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5" yWindow="-15" windowWidth="25440" windowHeight="6090" tabRatio="864" activeTab="18"/>
  </bookViews>
  <sheets>
    <sheet name="S1" sheetId="86" r:id="rId1"/>
    <sheet name="S2" sheetId="91" r:id="rId2"/>
    <sheet name="S3" sheetId="72" r:id="rId3"/>
    <sheet name="S4" sheetId="73" r:id="rId4"/>
    <sheet name="S5" sheetId="85" r:id="rId5"/>
    <sheet name="S6" sheetId="63" r:id="rId6"/>
    <sheet name="S7" sheetId="74" r:id="rId7"/>
    <sheet name="S8" sheetId="17" r:id="rId8"/>
    <sheet name="S9" sheetId="18" r:id="rId9"/>
    <sheet name="S10" sheetId="84" r:id="rId10"/>
    <sheet name="S11" sheetId="75" r:id="rId11"/>
    <sheet name="S12" sheetId="93" r:id="rId12"/>
    <sheet name="S13" sheetId="70" r:id="rId13"/>
    <sheet name="S14" sheetId="31" r:id="rId14"/>
    <sheet name="S15" sheetId="32" r:id="rId15"/>
    <sheet name="S16" sheetId="92" r:id="rId16"/>
    <sheet name="S17" sheetId="34" r:id="rId17"/>
    <sheet name="S18" sheetId="58" r:id="rId18"/>
    <sheet name="S19" sheetId="77" r:id="rId19"/>
  </sheets>
  <definedNames>
    <definedName name="_Order1" hidden="1">255</definedName>
    <definedName name="_Order2" hidden="1">255</definedName>
    <definedName name="_xlnm.Print_Area" localSheetId="0">'S1'!$B$1:$AB$34</definedName>
    <definedName name="_xlnm.Print_Area" localSheetId="9">'S10'!$A$1:$I$20</definedName>
    <definedName name="_xlnm.Print_Area" localSheetId="10">'S11'!$B$2:$AE$18</definedName>
    <definedName name="_xlnm.Print_Area" localSheetId="12">'S13'!$B$1:$N$26</definedName>
    <definedName name="_xlnm.Print_Area" localSheetId="13">'S14'!$B$2:$S$40</definedName>
    <definedName name="_xlnm.Print_Area" localSheetId="14">'S15'!$B$1:$M$16</definedName>
    <definedName name="_xlnm.Print_Area" localSheetId="15">'S16'!$A$1:$T$48</definedName>
    <definedName name="_xlnm.Print_Area" localSheetId="16">'S17'!$B$1:$M$15</definedName>
    <definedName name="_xlnm.Print_Area" localSheetId="17">'S18'!$B$1:$H$31</definedName>
    <definedName name="_xlnm.Print_Area" localSheetId="18">'S19'!$B$1:$L$14</definedName>
    <definedName name="_xlnm.Print_Area" localSheetId="1">'S2'!$B$1:$U$78</definedName>
    <definedName name="_xlnm.Print_Area" localSheetId="2">'S3'!$B$2:$L$55</definedName>
    <definedName name="_xlnm.Print_Area" localSheetId="3">'S4'!$B$2:$M$73</definedName>
    <definedName name="_xlnm.Print_Area" localSheetId="4">'S5'!$B$2:$Q$45</definedName>
    <definedName name="_xlnm.Print_Area" localSheetId="5">'S6'!$B$2:$L$27</definedName>
    <definedName name="_xlnm.Print_Area" localSheetId="6">'S7'!$A$1:$K$29</definedName>
    <definedName name="_xlnm.Print_Area" localSheetId="7">'S8'!$B$1:$N$20</definedName>
    <definedName name="_xlnm.Print_Area" localSheetId="8">'S9'!$A$1:$P$30</definedName>
    <definedName name="wrn.wpapers." localSheetId="9" hidden="1">{"bal",#N/A,FALSE,"working papers";"income",#N/A,FALSE,"working papers"}</definedName>
    <definedName name="wrn.wpapers." localSheetId="10" hidden="1">{"bal",#N/A,FALSE,"working papers";"income",#N/A,FALSE,"working papers"}</definedName>
    <definedName name="wrn.wpapers." localSheetId="18" hidden="1">{"bal",#N/A,FALSE,"working papers";"income",#N/A,FALSE,"working papers"}</definedName>
    <definedName name="wrn.wpapers." localSheetId="1" hidden="1">{"bal",#N/A,FALSE,"working papers";"income",#N/A,FALSE,"working papers"}</definedName>
    <definedName name="wrn.wpapers." localSheetId="2" hidden="1">{"bal",#N/A,FALSE,"working papers";"income",#N/A,FALSE,"working papers"}</definedName>
    <definedName name="wrn.wpapers." localSheetId="3" hidden="1">{"bal",#N/A,FALSE,"working papers";"income",#N/A,FALSE,"working papers"}</definedName>
    <definedName name="wrn.wpapers." localSheetId="4" hidden="1">{"bal",#N/A,FALSE,"working papers";"income",#N/A,FALSE,"working papers"}</definedName>
    <definedName name="wrn.wpapers." hidden="1">{"bal",#N/A,FALSE,"working papers";"income",#N/A,FALSE,"working papers"}</definedName>
    <definedName name="Z_19678EC5_2E50_4D8F_9F65_D893CC8DCC47_.wvu.PrintArea" localSheetId="13" hidden="1">'S14'!$B$2:$S$40</definedName>
    <definedName name="Z_19678EC5_2E50_4D8F_9F65_D893CC8DCC47_.wvu.PrintArea" localSheetId="14" hidden="1">'S15'!$A$1:$N$12</definedName>
    <definedName name="Z_19678EC5_2E50_4D8F_9F65_D893CC8DCC47_.wvu.PrintArea" localSheetId="16" hidden="1">'S17'!$A$1:$N$15</definedName>
    <definedName name="Z_19678EC5_2E50_4D8F_9F65_D893CC8DCC47_.wvu.PrintArea" localSheetId="7" hidden="1">'S8'!$A$1:$P$8</definedName>
    <definedName name="Z_29374F24_1024_49B0_A798_5F795785BEC8_.wvu.PrintArea" localSheetId="9" hidden="1">'S10'!$A$1:$M$13</definedName>
    <definedName name="Z_29374F24_1024_49B0_A798_5F795785BEC8_.wvu.PrintArea" localSheetId="14" hidden="1">'S15'!$A$1:$N$12</definedName>
    <definedName name="Z_29374F24_1024_49B0_A798_5F795785BEC8_.wvu.PrintArea" localSheetId="16" hidden="1">'S17'!$A$1:$N$15</definedName>
    <definedName name="Z_29374F24_1024_49B0_A798_5F795785BEC8_.wvu.PrintArea" localSheetId="7" hidden="1">'S8'!$A$1:$P$8</definedName>
    <definedName name="Z_35E4142D_A996_4F03_8E52_F39D07B1D469_.wvu.PrintArea" localSheetId="13" hidden="1">'S14'!$B$2:$S$40</definedName>
    <definedName name="Z_35E4142D_A996_4F03_8E52_F39D07B1D469_.wvu.PrintArea" localSheetId="14" hidden="1">'S15'!$A$1:$N$12</definedName>
    <definedName name="Z_35E4142D_A996_4F03_8E52_F39D07B1D469_.wvu.PrintArea" localSheetId="16" hidden="1">'S17'!$A$1:$N$15</definedName>
    <definedName name="Z_35E4142D_A996_4F03_8E52_F39D07B1D469_.wvu.PrintArea" localSheetId="7" hidden="1">'S8'!$A$1:$P$8</definedName>
    <definedName name="Z_38102E13_3B14_4A6D_A15A_B7876208F63C_.wvu.PrintArea" localSheetId="13" hidden="1">'S14'!$B$2:$S$40</definedName>
    <definedName name="Z_38102E13_3B14_4A6D_A15A_B7876208F63C_.wvu.PrintArea" localSheetId="14" hidden="1">'S15'!$A$1:$N$12</definedName>
    <definedName name="Z_38102E13_3B14_4A6D_A15A_B7876208F63C_.wvu.PrintArea" localSheetId="16" hidden="1">'S17'!$A$1:$N$15</definedName>
    <definedName name="Z_38102E13_3B14_4A6D_A15A_B7876208F63C_.wvu.PrintArea" localSheetId="7" hidden="1">'S8'!$A$1:$P$8</definedName>
    <definedName name="Z_435C0401_DCE6_4392_9F76_A1999AEB88CC_.wvu.PrintArea" localSheetId="9" hidden="1">'S10'!$A$1:$M$13</definedName>
    <definedName name="Z_435C0401_DCE6_4392_9F76_A1999AEB88CC_.wvu.PrintArea" localSheetId="14" hidden="1">'S15'!$A$1:$N$12</definedName>
    <definedName name="Z_435C0401_DCE6_4392_9F76_A1999AEB88CC_.wvu.PrintArea" localSheetId="16" hidden="1">'S17'!$A$1:$N$15</definedName>
    <definedName name="Z_435C0401_DCE6_4392_9F76_A1999AEB88CC_.wvu.PrintArea" localSheetId="7" hidden="1">'S8'!$A$1:$P$8</definedName>
    <definedName name="Z_4F6A466D_CA71_4156_AC9D_F630C74E003E_.wvu.PrintArea" localSheetId="9" hidden="1">'S10'!$A$1:$M$13</definedName>
    <definedName name="Z_4F6A466D_CA71_4156_AC9D_F630C74E003E_.wvu.PrintArea" localSheetId="14" hidden="1">'S15'!$B$1:$M$12</definedName>
    <definedName name="Z_4F6A466D_CA71_4156_AC9D_F630C74E003E_.wvu.PrintArea" localSheetId="16" hidden="1">'S17'!$B$1:$M$15</definedName>
    <definedName name="Z_4F6A466D_CA71_4156_AC9D_F630C74E003E_.wvu.PrintArea" localSheetId="5" hidden="1">'S6'!$A$1:$L$21</definedName>
    <definedName name="Z_4F6A466D_CA71_4156_AC9D_F630C74E003E_.wvu.PrintArea" localSheetId="7" hidden="1">'S8'!$B$1:$N$20</definedName>
    <definedName name="Z_4F6A466D_CA71_4156_AC9D_F630C74E003E_.wvu.PrintArea" localSheetId="8" hidden="1">'S9'!$B$1:$N$13</definedName>
    <definedName name="Z_5186A805_D15C_4057_AFBA_554FDDF40CC2_.wvu.PrintArea" localSheetId="9" hidden="1">'S10'!$A$1:$M$13</definedName>
    <definedName name="Z_5186A805_D15C_4057_AFBA_554FDDF40CC2_.wvu.PrintArea" localSheetId="14" hidden="1">'S15'!$A$1:$N$12</definedName>
    <definedName name="Z_5186A805_D15C_4057_AFBA_554FDDF40CC2_.wvu.PrintArea" localSheetId="16" hidden="1">'S17'!$A$1:$N$15</definedName>
    <definedName name="Z_5186A805_D15C_4057_AFBA_554FDDF40CC2_.wvu.PrintArea" localSheetId="7" hidden="1">'S8'!$A$1:$P$8</definedName>
    <definedName name="Z_52A93C89_C36B_443E_A5AE_23E860B6CAA8_.wvu.PrintArea" localSheetId="13" hidden="1">'S14'!$B$2:$S$40</definedName>
    <definedName name="Z_52A93C89_C36B_443E_A5AE_23E860B6CAA8_.wvu.PrintArea" localSheetId="14" hidden="1">'S15'!$A$1:$N$12</definedName>
    <definedName name="Z_52A93C89_C36B_443E_A5AE_23E860B6CAA8_.wvu.PrintArea" localSheetId="16" hidden="1">'S17'!$A$1:$N$15</definedName>
    <definedName name="Z_52A93C89_C36B_443E_A5AE_23E860B6CAA8_.wvu.PrintArea" localSheetId="7" hidden="1">'S8'!$A$1:$P$8</definedName>
    <definedName name="Z_788C6C1A_D215_4450_B64C_C987E5D4DEEB_.wvu.PrintArea" localSheetId="13" hidden="1">'S14'!$B$2:$S$40</definedName>
    <definedName name="Z_788C6C1A_D215_4450_B64C_C987E5D4DEEB_.wvu.PrintArea" localSheetId="14" hidden="1">'S15'!$A$1:$N$12</definedName>
    <definedName name="Z_788C6C1A_D215_4450_B64C_C987E5D4DEEB_.wvu.PrintArea" localSheetId="16" hidden="1">'S17'!$A$1:$N$15</definedName>
    <definedName name="Z_788C6C1A_D215_4450_B64C_C987E5D4DEEB_.wvu.PrintArea" localSheetId="7" hidden="1">'S8'!$A$1:$P$8</definedName>
    <definedName name="Z_8477287A_1576_4FA6_81A7_F4B298BD5E6A_.wvu.PrintArea" localSheetId="9" hidden="1">'S10'!$A$1:$M$13</definedName>
    <definedName name="Z_8477287A_1576_4FA6_81A7_F4B298BD5E6A_.wvu.PrintArea" localSheetId="14" hidden="1">'S15'!$A$1:$N$12</definedName>
    <definedName name="Z_8477287A_1576_4FA6_81A7_F4B298BD5E6A_.wvu.PrintArea" localSheetId="16" hidden="1">'S17'!$A$1:$N$15</definedName>
    <definedName name="Z_8477287A_1576_4FA6_81A7_F4B298BD5E6A_.wvu.PrintArea" localSheetId="7" hidden="1">'S8'!$A$1:$P$8</definedName>
    <definedName name="Z_AAB860F7_84F1_4875_92D0_8819EAF081B3_.wvu.PrintArea" localSheetId="9" hidden="1">'S10'!$A$1:$M$13</definedName>
    <definedName name="Z_AAB860F7_84F1_4875_92D0_8819EAF081B3_.wvu.PrintArea" localSheetId="14" hidden="1">'S15'!$A$1:$N$12</definedName>
    <definedName name="Z_AAB860F7_84F1_4875_92D0_8819EAF081B3_.wvu.PrintArea" localSheetId="16" hidden="1">'S17'!$A$1:$N$15</definedName>
    <definedName name="Z_AAB860F7_84F1_4875_92D0_8819EAF081B3_.wvu.PrintArea" localSheetId="7" hidden="1">'S8'!$A$1:$P$8</definedName>
    <definedName name="Z_B9542DC5_F2FB_4BBB_977E_A84311A9C86E_.wvu.PrintArea" localSheetId="9" hidden="1">'S10'!$A$1:$M$13</definedName>
    <definedName name="Z_B9542DC5_F2FB_4BBB_977E_A84311A9C86E_.wvu.PrintArea" localSheetId="14" hidden="1">'S15'!$A$1:$N$12</definedName>
    <definedName name="Z_B9542DC5_F2FB_4BBB_977E_A84311A9C86E_.wvu.PrintArea" localSheetId="16" hidden="1">'S17'!$A$1:$N$15</definedName>
    <definedName name="Z_B9542DC5_F2FB_4BBB_977E_A84311A9C86E_.wvu.PrintArea" localSheetId="7" hidden="1">'S8'!$A$1:$P$8</definedName>
    <definedName name="Z_C45EDC16_EB60_4BA8_9D27_99FD63751B12_.wvu.PrintArea" localSheetId="9" hidden="1">'S10'!$A$1:$M$13</definedName>
    <definedName name="Z_C45EDC16_EB60_4BA8_9D27_99FD63751B12_.wvu.PrintArea" localSheetId="14" hidden="1">'S15'!$A$1:$N$12</definedName>
    <definedName name="Z_C45EDC16_EB60_4BA8_9D27_99FD63751B12_.wvu.PrintArea" localSheetId="16" hidden="1">'S17'!$A$1:$N$15</definedName>
    <definedName name="Z_C45EDC16_EB60_4BA8_9D27_99FD63751B12_.wvu.PrintArea" localSheetId="7" hidden="1">'S8'!$A$1:$P$8</definedName>
    <definedName name="Z_D33D514D_2A4B_4639_888F_836CA6CB2773_.wvu.PrintArea" localSheetId="13" hidden="1">'S14'!$B$2:$S$40</definedName>
    <definedName name="Z_D33D514D_2A4B_4639_888F_836CA6CB2773_.wvu.PrintArea" localSheetId="14" hidden="1">'S15'!$A$1:$N$12</definedName>
    <definedName name="Z_D33D514D_2A4B_4639_888F_836CA6CB2773_.wvu.PrintArea" localSheetId="16" hidden="1">'S17'!$A$1:$N$15</definedName>
    <definedName name="Z_D33D514D_2A4B_4639_888F_836CA6CB2773_.wvu.PrintArea" localSheetId="7" hidden="1">'S8'!$A$1:$P$8</definedName>
    <definedName name="Z_DF620208_F795_4CB0_95C5_BC8FB43FF6BC_.wvu.PrintArea" localSheetId="9" hidden="1">'S10'!$B$1:$G$13</definedName>
    <definedName name="Z_DF620208_F795_4CB0_95C5_BC8FB43FF6BC_.wvu.PrintArea" localSheetId="14" hidden="1">'S15'!$B$1:$M$12</definedName>
    <definedName name="Z_DF620208_F795_4CB0_95C5_BC8FB43FF6BC_.wvu.PrintArea" localSheetId="16" hidden="1">'S17'!$B$1:$M$15</definedName>
    <definedName name="Z_DF620208_F795_4CB0_95C5_BC8FB43FF6BC_.wvu.PrintArea" localSheetId="7" hidden="1">'S8'!$B$1:$N$20</definedName>
    <definedName name="Z_DF620208_F795_4CB0_95C5_BC8FB43FF6BC_.wvu.PrintArea" localSheetId="8" hidden="1">'S9'!$B$1:$N$13</definedName>
    <definedName name="Z_F343CD31_AF63_47E4_B048_C7F3E6A10118_.wvu.PrintArea" localSheetId="9" hidden="1">'S10'!$A$1:$M$13</definedName>
    <definedName name="Z_F343CD31_AF63_47E4_B048_C7F3E6A10118_.wvu.PrintArea" localSheetId="14" hidden="1">'S15'!$A$1:$N$12</definedName>
    <definedName name="Z_F343CD31_AF63_47E4_B048_C7F3E6A10118_.wvu.PrintArea" localSheetId="16" hidden="1">'S17'!$A$1:$N$15</definedName>
    <definedName name="Z_F343CD31_AF63_47E4_B048_C7F3E6A10118_.wvu.PrintArea" localSheetId="5" hidden="1">'S6'!$A$1:$L$21</definedName>
    <definedName name="Z_F343CD31_AF63_47E4_B048_C7F3E6A10118_.wvu.PrintArea" localSheetId="7" hidden="1">'S8'!$A$1:$P$8</definedName>
  </definedNames>
  <calcPr calcId="145621"/>
  <customWorkbookViews>
    <customWorkbookView name="Andy Duff - Personal View" guid="{52A93C89-C36B-443E-A5AE-23E860B6CAA8}" mergeInterval="0" personalView="1" maximized="1" windowWidth="1676" windowHeight="820" tabRatio="864" activeSheetId="25"/>
    <customWorkbookView name="Robert Holdway - Personal View" guid="{38102E13-3B14-4A6D-A15A-B7876208F63C}" mergeInterval="0" personalView="1" maximized="1" yWindow="-4" windowWidth="944" windowHeight="703" tabRatio="864" activeSheetId="1"/>
    <customWorkbookView name="Surjit Kumar - Personal View" guid="{D33D514D-2A4B-4639-888F-836CA6CB2773}" mergeInterval="0" personalView="1" maximized="1" windowWidth="1349" windowHeight="520" tabRatio="864" activeSheetId="8"/>
    <customWorkbookView name="Siobhan Marshall - Personal View" guid="{788C6C1A-D215-4450-B64C-C987E5D4DEEB}" mergeInterval="0" personalView="1" maximized="1" windowWidth="1916" windowHeight="850" tabRatio="864" activeSheetId="5"/>
    <customWorkbookView name="Dawn Harrison - Personal View" guid="{19678EC5-2E50-4D8F-9F65-D893CC8DCC47}" mergeInterval="0" personalView="1" maximized="1" windowWidth="1916" windowHeight="779" tabRatio="864" activeSheetId="1" showComments="commIndAndComment"/>
    <customWorkbookView name="Rob Powell - Personal View" guid="{35E4142D-A996-4F03-8E52-F39D07B1D469}" mergeInterval="0" personalView="1" maximized="1" windowWidth="1366" windowHeight="481" tabRatio="864" activeSheetId="2"/>
  </customWorkbookViews>
</workbook>
</file>

<file path=xl/calcChain.xml><?xml version="1.0" encoding="utf-8"?>
<calcChain xmlns="http://schemas.openxmlformats.org/spreadsheetml/2006/main">
  <c r="B9" i="92" l="1"/>
  <c r="B10" i="92" s="1"/>
  <c r="B11" i="92" s="1"/>
  <c r="B12" i="92" s="1"/>
  <c r="B15" i="92" s="1"/>
  <c r="B16" i="92" s="1"/>
  <c r="B17" i="92" s="1"/>
  <c r="B18" i="92" s="1"/>
  <c r="B19" i="92" s="1"/>
  <c r="B20" i="92" s="1"/>
  <c r="B21" i="92" s="1"/>
  <c r="B22" i="92" s="1"/>
  <c r="B23" i="92" s="1"/>
  <c r="B24" i="92" s="1"/>
  <c r="B25" i="92" s="1"/>
  <c r="B35" i="72" l="1"/>
  <c r="B44" i="72" l="1"/>
  <c r="B45" i="72" s="1"/>
  <c r="B46" i="72" s="1"/>
  <c r="B47" i="72" s="1"/>
  <c r="B48" i="72" s="1"/>
  <c r="B36" i="72" l="1"/>
  <c r="B37" i="72" s="1"/>
  <c r="B38" i="72" s="1"/>
  <c r="B39" i="72" s="1"/>
  <c r="B40" i="72" s="1"/>
  <c r="B9" i="85" l="1"/>
  <c r="B10" i="85" s="1"/>
  <c r="B11" i="85" s="1"/>
  <c r="B12" i="85" s="1"/>
  <c r="B13" i="85" s="1"/>
  <c r="B14" i="85" s="1"/>
  <c r="B17" i="85" s="1"/>
  <c r="B18" i="85" s="1"/>
  <c r="B19" i="85" s="1"/>
  <c r="B20" i="85" s="1"/>
  <c r="B23" i="85" s="1"/>
  <c r="B24" i="85" s="1"/>
  <c r="B27" i="85" s="1"/>
  <c r="B30" i="85" s="1"/>
  <c r="B8" i="72" l="1"/>
  <c r="B9" i="72" s="1"/>
  <c r="B10" i="72" s="1"/>
  <c r="B11" i="72" s="1"/>
  <c r="B12" i="72" s="1"/>
  <c r="B13" i="72" s="1"/>
  <c r="B14" i="72" l="1"/>
  <c r="B15" i="72" s="1"/>
  <c r="B20" i="70"/>
  <c r="B21" i="70" s="1"/>
  <c r="B22" i="70" s="1"/>
  <c r="B23" i="70" s="1"/>
  <c r="B24" i="70" s="1"/>
  <c r="B11" i="70"/>
  <c r="B12" i="70" s="1"/>
  <c r="B8" i="63" l="1"/>
  <c r="B9" i="63" s="1"/>
  <c r="B10" i="63" s="1"/>
  <c r="B13" i="63" s="1"/>
  <c r="B14" i="63" s="1"/>
  <c r="B15" i="63" s="1"/>
  <c r="B16" i="63" s="1"/>
  <c r="B17" i="63" s="1"/>
  <c r="B18" i="63" s="1"/>
  <c r="B19" i="63" s="1"/>
  <c r="B20" i="63" s="1"/>
  <c r="B8" i="32" l="1"/>
  <c r="B9" i="32" s="1"/>
  <c r="B10" i="32" s="1"/>
  <c r="B11" i="32" s="1"/>
  <c r="B8" i="34" l="1"/>
  <c r="B9" i="34" s="1"/>
  <c r="B10" i="34" s="1"/>
  <c r="B11" i="34" s="1"/>
  <c r="B12" i="34" s="1"/>
  <c r="B13" i="34" s="1"/>
  <c r="B14" i="34" s="1"/>
  <c r="B15" i="34" s="1"/>
  <c r="B8" i="31"/>
  <c r="B9" i="31" s="1"/>
  <c r="B10" i="31" s="1"/>
  <c r="B13" i="31" s="1"/>
  <c r="B14" i="31" s="1"/>
  <c r="B15" i="31" s="1"/>
  <c r="B16" i="31" s="1"/>
  <c r="B19" i="31" s="1"/>
  <c r="B20" i="31" s="1"/>
  <c r="B21" i="31" s="1"/>
  <c r="B22" i="31" s="1"/>
  <c r="B25" i="31" s="1"/>
  <c r="B26" i="31" s="1"/>
  <c r="B27" i="31" s="1"/>
  <c r="B28" i="31" s="1"/>
  <c r="B31" i="31" s="1"/>
  <c r="B32" i="31" s="1"/>
  <c r="B33" i="31" s="1"/>
  <c r="B34" i="31" s="1"/>
  <c r="B37" i="31" s="1"/>
  <c r="B38" i="31" s="1"/>
  <c r="B39" i="31" s="1"/>
  <c r="B40" i="31" s="1"/>
</calcChain>
</file>

<file path=xl/comments1.xml><?xml version="1.0" encoding="utf-8"?>
<comments xmlns="http://schemas.openxmlformats.org/spreadsheetml/2006/main">
  <authors>
    <author>Paul Fox</author>
  </authors>
  <commentList>
    <comment ref="C10" authorId="0">
      <text>
        <r>
          <rPr>
            <b/>
            <sz val="9"/>
            <color indexed="81"/>
            <rFont val="Tahoma"/>
            <family val="2"/>
          </rPr>
          <t>Paul Fox:</t>
        </r>
        <r>
          <rPr>
            <sz val="9"/>
            <color indexed="81"/>
            <rFont val="Tahoma"/>
            <family val="2"/>
          </rPr>
          <t xml:space="preserve">
To exclude any private sewers expenditure which we have told companies is to be treated as enhancement.</t>
        </r>
      </text>
    </comment>
    <comment ref="C11" authorId="0">
      <text>
        <r>
          <rPr>
            <b/>
            <sz val="9"/>
            <color indexed="81"/>
            <rFont val="Tahoma"/>
            <family val="2"/>
          </rPr>
          <t>Paul Fox:</t>
        </r>
        <r>
          <rPr>
            <sz val="9"/>
            <color indexed="81"/>
            <rFont val="Tahoma"/>
            <family val="2"/>
          </rPr>
          <t xml:space="preserve">
To exclude any private sewers expenditure which we have told companies is to be treated as enhancement. Also to exclude sludge as base investment in sludge should be reported in line 3.</t>
        </r>
      </text>
    </comment>
  </commentList>
</comments>
</file>

<file path=xl/comments2.xml><?xml version="1.0" encoding="utf-8"?>
<comments xmlns="http://schemas.openxmlformats.org/spreadsheetml/2006/main">
  <authors>
    <author>Paul Fox</author>
  </authors>
  <commentList>
    <comment ref="D29" authorId="0">
      <text>
        <r>
          <rPr>
            <b/>
            <sz val="9"/>
            <color indexed="81"/>
            <rFont val="Tahoma"/>
            <family val="2"/>
          </rPr>
          <t>Paul Fox:</t>
        </r>
        <r>
          <rPr>
            <sz val="9"/>
            <color indexed="81"/>
            <rFont val="Tahoma"/>
            <family val="2"/>
          </rPr>
          <t xml:space="preserve">
STWD046+STWD047</t>
        </r>
      </text>
    </comment>
    <comment ref="D30" authorId="0">
      <text>
        <r>
          <rPr>
            <b/>
            <sz val="9"/>
            <color indexed="81"/>
            <rFont val="Tahoma"/>
            <family val="2"/>
          </rPr>
          <t>Paul Fox:</t>
        </r>
        <r>
          <rPr>
            <sz val="9"/>
            <color indexed="81"/>
            <rFont val="Tahoma"/>
            <family val="2"/>
          </rPr>
          <t xml:space="preserve">
STWD060+STWD061</t>
        </r>
      </text>
    </comment>
    <comment ref="D34" authorId="0">
      <text>
        <r>
          <rPr>
            <b/>
            <sz val="9"/>
            <color indexed="81"/>
            <rFont val="Tahoma"/>
            <family val="2"/>
          </rPr>
          <t>Paul Fox:</t>
        </r>
        <r>
          <rPr>
            <sz val="9"/>
            <color indexed="81"/>
            <rFont val="Tahoma"/>
            <family val="2"/>
          </rPr>
          <t xml:space="preserve">
STWD048+STWD049</t>
        </r>
      </text>
    </comment>
    <comment ref="D35" authorId="0">
      <text>
        <r>
          <rPr>
            <b/>
            <sz val="9"/>
            <color indexed="81"/>
            <rFont val="Tahoma"/>
            <family val="2"/>
          </rPr>
          <t>Paul Fox:</t>
        </r>
        <r>
          <rPr>
            <sz val="9"/>
            <color indexed="81"/>
            <rFont val="Tahoma"/>
            <family val="2"/>
          </rPr>
          <t xml:space="preserve">
STWD062+STWD063</t>
        </r>
      </text>
    </comment>
    <comment ref="D37" authorId="0">
      <text>
        <r>
          <rPr>
            <b/>
            <sz val="9"/>
            <color indexed="81"/>
            <rFont val="Tahoma"/>
            <family val="2"/>
          </rPr>
          <t>Paul Fox:</t>
        </r>
        <r>
          <rPr>
            <sz val="9"/>
            <color indexed="81"/>
            <rFont val="Tahoma"/>
            <family val="2"/>
          </rPr>
          <t xml:space="preserve">
BP3400+BP3405</t>
        </r>
      </text>
    </comment>
    <comment ref="D57" authorId="0">
      <text>
        <r>
          <rPr>
            <b/>
            <sz val="9"/>
            <color indexed="81"/>
            <rFont val="Tahoma"/>
            <family val="2"/>
          </rPr>
          <t>Paul Fox:</t>
        </r>
        <r>
          <rPr>
            <sz val="9"/>
            <color indexed="81"/>
            <rFont val="Tahoma"/>
            <family val="2"/>
          </rPr>
          <t xml:space="preserve">
BN2501 + BN2502 + BN2503</t>
        </r>
      </text>
    </comment>
    <comment ref="D58" authorId="0">
      <text>
        <r>
          <rPr>
            <b/>
            <sz val="9"/>
            <color indexed="81"/>
            <rFont val="Tahoma"/>
            <family val="2"/>
          </rPr>
          <t>Paul Fox:</t>
        </r>
        <r>
          <rPr>
            <sz val="9"/>
            <color indexed="81"/>
            <rFont val="Tahoma"/>
            <family val="2"/>
          </rPr>
          <t xml:space="preserve">
BN2501 + BN2502 + BN2503</t>
        </r>
      </text>
    </comment>
    <comment ref="D62" authorId="0">
      <text>
        <r>
          <rPr>
            <b/>
            <sz val="9"/>
            <color indexed="81"/>
            <rFont val="Tahoma"/>
            <family val="2"/>
          </rPr>
          <t>Paul Fox:</t>
        </r>
        <r>
          <rPr>
            <sz val="9"/>
            <color indexed="81"/>
            <rFont val="Tahoma"/>
            <family val="2"/>
          </rPr>
          <t xml:space="preserve">
BP3410 (household) + BP3415 (non-household).
See lines 10 and 11 in PR09 BP table C4-1</t>
        </r>
      </text>
    </comment>
  </commentList>
</comments>
</file>

<file path=xl/sharedStrings.xml><?xml version="1.0" encoding="utf-8"?>
<sst xmlns="http://schemas.openxmlformats.org/spreadsheetml/2006/main" count="1743" uniqueCount="689">
  <si>
    <t>Final deliverable</t>
  </si>
  <si>
    <t>Line description</t>
  </si>
  <si>
    <t>Item references</t>
  </si>
  <si>
    <t>Units</t>
  </si>
  <si>
    <t>DPs</t>
  </si>
  <si>
    <t>2012-13</t>
  </si>
  <si>
    <t>2013-14</t>
  </si>
  <si>
    <t>2014-15</t>
  </si>
  <si>
    <t>2015-16</t>
  </si>
  <si>
    <t>2016-17</t>
  </si>
  <si>
    <t>2017-18</t>
  </si>
  <si>
    <t>2018-19</t>
  </si>
  <si>
    <t>2019-20</t>
  </si>
  <si>
    <t>2020-21</t>
  </si>
  <si>
    <t>2021-22</t>
  </si>
  <si>
    <t>2022-23</t>
  </si>
  <si>
    <t>2023-24</t>
  </si>
  <si>
    <t>2024-25</t>
  </si>
  <si>
    <t>…</t>
  </si>
  <si>
    <t>Comments</t>
  </si>
  <si>
    <t>A</t>
  </si>
  <si>
    <t>Outcome A: [Title]</t>
  </si>
  <si>
    <t>New</t>
  </si>
  <si>
    <t>£m</t>
  </si>
  <si>
    <t>Variable</t>
  </si>
  <si>
    <t>Totex for outcome A</t>
  </si>
  <si>
    <t>B</t>
  </si>
  <si>
    <t>Outcome B [Title]</t>
  </si>
  <si>
    <t>Totex for outcome B</t>
  </si>
  <si>
    <t>X</t>
  </si>
  <si>
    <t>Outcome X [Title]</t>
  </si>
  <si>
    <t>Incremental Totex for outcome X</t>
  </si>
  <si>
    <t>Y</t>
  </si>
  <si>
    <t>Outcomes total</t>
  </si>
  <si>
    <t>Sum of all sewerage lines</t>
  </si>
  <si>
    <t>PENALTY</t>
  </si>
  <si>
    <t>NO INCENTIVE APPLIES</t>
  </si>
  <si>
    <t>REWARD</t>
  </si>
  <si>
    <t>ex ante penalty collar</t>
  </si>
  <si>
    <t>penalty triviality</t>
  </si>
  <si>
    <t>target</t>
  </si>
  <si>
    <t>reward triviality</t>
  </si>
  <si>
    <t>ex ante reward cap</t>
  </si>
  <si>
    <t>Application of incentive</t>
  </si>
  <si>
    <t>Annual Milestones</t>
  </si>
  <si>
    <t>Costs (Equivalent annualised value - £m/yr)</t>
  </si>
  <si>
    <t>Benefits (Equivalent annualised value - £m/yr)</t>
  </si>
  <si>
    <t>Item reference</t>
  </si>
  <si>
    <t>2010-11</t>
  </si>
  <si>
    <t>2011-12</t>
  </si>
  <si>
    <t xml:space="preserve">Calculation/copy rule </t>
  </si>
  <si>
    <t xml:space="preserve">                                                                                                                                                                                                                                                                                                                                                                                                                                                                                                                                                                                                                                                           </t>
  </si>
  <si>
    <t>Resilience</t>
  </si>
  <si>
    <t>[Company to insert other investment drivers as required]</t>
  </si>
  <si>
    <t>C</t>
  </si>
  <si>
    <t xml:space="preserve">Key to cells: </t>
  </si>
  <si>
    <t>input cell</t>
  </si>
  <si>
    <t>calculated</t>
  </si>
  <si>
    <t>000</t>
  </si>
  <si>
    <t>Ml/d</t>
  </si>
  <si>
    <t>km</t>
  </si>
  <si>
    <t>First time sewerage</t>
  </si>
  <si>
    <t>NEP - Conservation drivers</t>
  </si>
  <si>
    <t>NEP - Event Duration Monitoring at intermittent discharges</t>
  </si>
  <si>
    <t>NEP - Flow monitoring at sewage treatment works</t>
  </si>
  <si>
    <t>NEP - Groundwater schemes</t>
  </si>
  <si>
    <t>NEP - Investigations</t>
  </si>
  <si>
    <t>NEP - Nutrients (N removal)</t>
  </si>
  <si>
    <t>NEP - Nutrients (P removal at filter bed STWs)</t>
  </si>
  <si>
    <t>NEP - reduction of sanitary parameters</t>
  </si>
  <si>
    <t>NEP - UV disinfection (or similar)</t>
  </si>
  <si>
    <t>Odour</t>
  </si>
  <si>
    <t>Scale, company characteristic, activity and quality variables</t>
  </si>
  <si>
    <t>Nr</t>
  </si>
  <si>
    <t>000s</t>
  </si>
  <si>
    <t>Number of assets assessed to be critical national infrastructure</t>
  </si>
  <si>
    <t>%</t>
  </si>
  <si>
    <t>Text</t>
  </si>
  <si>
    <t>Connectable properties potentially served by s101A schemes (allowance for arisals)</t>
  </si>
  <si>
    <t>Connectable properties potentially served by s101A schemes (known)</t>
  </si>
  <si>
    <t>Critical sewers renovated</t>
  </si>
  <si>
    <t>BN1524</t>
  </si>
  <si>
    <t>Critical sewers replaced</t>
  </si>
  <si>
    <t>BN1572</t>
  </si>
  <si>
    <t>Flooding incidents in the year (overloaded sewers)</t>
  </si>
  <si>
    <t>BN1322</t>
  </si>
  <si>
    <t>Households billed measured sewage</t>
  </si>
  <si>
    <t>BN2140</t>
  </si>
  <si>
    <t>Households billed sewage</t>
  </si>
  <si>
    <t>BN2150</t>
  </si>
  <si>
    <t>Non-critical sewers renovated</t>
  </si>
  <si>
    <t>BN1593</t>
  </si>
  <si>
    <t>Non-critical sewers replaced</t>
  </si>
  <si>
    <t>BN1594</t>
  </si>
  <si>
    <t>Non-household billed measured sewage</t>
  </si>
  <si>
    <t>BN2260</t>
  </si>
  <si>
    <t>Non-household billed sewage</t>
  </si>
  <si>
    <t>BN2270</t>
  </si>
  <si>
    <t>Number of household and non-household properties connected during the year</t>
  </si>
  <si>
    <t>Number of intermittent discharge sites with event duration monitoring</t>
  </si>
  <si>
    <t>Number of odour related complaints</t>
  </si>
  <si>
    <t>BN2630</t>
  </si>
  <si>
    <t>Total length of private sewers transferred to the company</t>
  </si>
  <si>
    <t>Total length of sewers as at 31 March</t>
  </si>
  <si>
    <t>BN1400</t>
  </si>
  <si>
    <t>BN2690</t>
  </si>
  <si>
    <t>Total number of new connections to the sewerage system</t>
  </si>
  <si>
    <t>Capex - transferred private sewers / lateral drains</t>
  </si>
  <si>
    <t>NEW</t>
  </si>
  <si>
    <t>Opex - transferred private sewers / lateral drains</t>
  </si>
  <si>
    <t>Capex - pumping stations within scope of transfer</t>
  </si>
  <si>
    <t>Opex - pumping stations within scope of transfer</t>
  </si>
  <si>
    <t>Activity</t>
  </si>
  <si>
    <t>Number of blockages cleared</t>
  </si>
  <si>
    <t>Number of collapses fixed</t>
  </si>
  <si>
    <t>Length of sewer / drain rehabiltated</t>
  </si>
  <si>
    <t>Number of pumping stations upgraded</t>
  </si>
  <si>
    <t>Number of pumping stations relocated</t>
  </si>
  <si>
    <t>Number of internal sewer flooding incidents</t>
  </si>
  <si>
    <t>Base year 2012-13</t>
  </si>
  <si>
    <t>Summary of asset stock</t>
  </si>
  <si>
    <t>All assets</t>
  </si>
  <si>
    <t>Band 1</t>
  </si>
  <si>
    <t>Band 2</t>
  </si>
  <si>
    <t>Band 3</t>
  </si>
  <si>
    <t>Band 4</t>
  </si>
  <si>
    <t>Band 5</t>
  </si>
  <si>
    <t>Total</t>
  </si>
  <si>
    <t>GMEAV
£m</t>
  </si>
  <si>
    <t>NMEAV
£m</t>
  </si>
  <si>
    <t>See individual cells</t>
  </si>
  <si>
    <t>nr</t>
  </si>
  <si>
    <t>D</t>
  </si>
  <si>
    <t>E</t>
  </si>
  <si>
    <t>F</t>
  </si>
  <si>
    <t>pre 1880</t>
  </si>
  <si>
    <t>1881-1900</t>
  </si>
  <si>
    <t>1901-1920</t>
  </si>
  <si>
    <t>1921-1940</t>
  </si>
  <si>
    <t>1941-1960</t>
  </si>
  <si>
    <t>1961-1980</t>
  </si>
  <si>
    <t>1981-2000</t>
  </si>
  <si>
    <t>Sewage collection</t>
  </si>
  <si>
    <t>Critical sewers</t>
  </si>
  <si>
    <t>BN20100</t>
  </si>
  <si>
    <t>BN20110</t>
  </si>
  <si>
    <t>BN20120</t>
  </si>
  <si>
    <t>BN20130</t>
  </si>
  <si>
    <t>BN20140</t>
  </si>
  <si>
    <t>BN20190</t>
  </si>
  <si>
    <t>BB20100</t>
  </si>
  <si>
    <t>Non-critical sewers</t>
  </si>
  <si>
    <t>BN20200</t>
  </si>
  <si>
    <t>BN20210</t>
  </si>
  <si>
    <t>BN20220</t>
  </si>
  <si>
    <t>BN20230</t>
  </si>
  <si>
    <t>BN20240</t>
  </si>
  <si>
    <t>BN20290</t>
  </si>
  <si>
    <t>BB20200</t>
  </si>
  <si>
    <t>Sewage pumping mains</t>
  </si>
  <si>
    <t>BN20205</t>
  </si>
  <si>
    <t>BN20215</t>
  </si>
  <si>
    <t>BN20225</t>
  </si>
  <si>
    <t>BN20235</t>
  </si>
  <si>
    <t>BN20245</t>
  </si>
  <si>
    <t>BN20295</t>
  </si>
  <si>
    <t>BB20205</t>
  </si>
  <si>
    <t>Combined sewer and emergency overflows</t>
  </si>
  <si>
    <t>BN20390</t>
  </si>
  <si>
    <t>BB20300</t>
  </si>
  <si>
    <t>Other sewer structures</t>
  </si>
  <si>
    <t>BN20490</t>
  </si>
  <si>
    <t>BB20400</t>
  </si>
  <si>
    <t>Sewage pumping stations</t>
  </si>
  <si>
    <t>Sewage collection management and general</t>
  </si>
  <si>
    <t>Sewage treatment</t>
  </si>
  <si>
    <t>Terminal pumping stations</t>
  </si>
  <si>
    <t>BN20591</t>
  </si>
  <si>
    <t>BB20501</t>
  </si>
  <si>
    <t>BB20502</t>
  </si>
  <si>
    <t>Sewage treatment works</t>
  </si>
  <si>
    <t>Sea outfalls</t>
  </si>
  <si>
    <t>Sewage treatment management and general</t>
  </si>
  <si>
    <t>Sludge treatment</t>
  </si>
  <si>
    <t>Sludge treatment plant</t>
  </si>
  <si>
    <t>Sludge treatment management and general</t>
  </si>
  <si>
    <t>Sludge disposal</t>
  </si>
  <si>
    <t>Sludge disposal management and general</t>
  </si>
  <si>
    <t>Sewers age profile (date of construction)</t>
  </si>
  <si>
    <t>BB2300</t>
  </si>
  <si>
    <t>BB2310</t>
  </si>
  <si>
    <t>BB2320</t>
  </si>
  <si>
    <t>BB2330</t>
  </si>
  <si>
    <t>BB2340</t>
  </si>
  <si>
    <t>BB2350</t>
  </si>
  <si>
    <t>BB2360</t>
  </si>
  <si>
    <t>Load received by STWs in size band 1</t>
  </si>
  <si>
    <t>STWD011</t>
  </si>
  <si>
    <t>Load received by STWs in size band 2</t>
  </si>
  <si>
    <t>STWD025</t>
  </si>
  <si>
    <t>Load received by STWs in size band 3</t>
  </si>
  <si>
    <t>STWD039</t>
  </si>
  <si>
    <t>Load received by STWs in size band 4</t>
  </si>
  <si>
    <t>STWD053</t>
  </si>
  <si>
    <t>Load received by STWs in size band 5</t>
  </si>
  <si>
    <t>STWD067</t>
  </si>
  <si>
    <t>Load received by STWs in size band 6</t>
  </si>
  <si>
    <t>STWD081</t>
  </si>
  <si>
    <t>Load received by STWs - Total</t>
  </si>
  <si>
    <t>STWD095</t>
  </si>
  <si>
    <t>Load receiving tertiary activated sludge treatment in size band 4</t>
  </si>
  <si>
    <t>Load receiving tertiary activated sludge treatment in size band 5</t>
  </si>
  <si>
    <t>Load receiving tertiary biological treatment in size band 4</t>
  </si>
  <si>
    <t>Load receiving tertiary biological treatment in size band 5</t>
  </si>
  <si>
    <t>Number of STWs in size band 1</t>
  </si>
  <si>
    <t>STWC011</t>
  </si>
  <si>
    <t>Number of STWs in size band 2</t>
  </si>
  <si>
    <t>STWC025</t>
  </si>
  <si>
    <t>Number of STWs in size band 3</t>
  </si>
  <si>
    <t>STWC039</t>
  </si>
  <si>
    <t>Number of STWs in size band 4</t>
  </si>
  <si>
    <t>STWC053</t>
  </si>
  <si>
    <t>Number of STWs in size band 5</t>
  </si>
  <si>
    <t>STWC067</t>
  </si>
  <si>
    <t>Number of STWs in size band 6</t>
  </si>
  <si>
    <t>STWC081</t>
  </si>
  <si>
    <t>Number of STWs - Total</t>
  </si>
  <si>
    <t>STWC095</t>
  </si>
  <si>
    <t>Total sludge entering treatment process</t>
  </si>
  <si>
    <t>STD012</t>
  </si>
  <si>
    <t>ttds</t>
  </si>
  <si>
    <t>Sewage Treatment works - Explanatory variables</t>
  </si>
  <si>
    <t>Works name</t>
  </si>
  <si>
    <t>STWNAME</t>
  </si>
  <si>
    <t>Population equivalent of total load received</t>
  </si>
  <si>
    <t>STWB005</t>
  </si>
  <si>
    <t>Suspended solids consent</t>
  </si>
  <si>
    <t>STWB011</t>
  </si>
  <si>
    <t>mg/l</t>
  </si>
  <si>
    <r>
      <t>BOD</t>
    </r>
    <r>
      <rPr>
        <i/>
        <vertAlign val="subscript"/>
        <sz val="10"/>
        <color theme="1"/>
        <rFont val="Arial"/>
        <family val="2"/>
      </rPr>
      <t>5</t>
    </r>
    <r>
      <rPr>
        <sz val="10"/>
        <color theme="1"/>
        <rFont val="Arial"/>
        <family val="2"/>
      </rPr>
      <t xml:space="preserve"> consent</t>
    </r>
  </si>
  <si>
    <t>STWB012</t>
  </si>
  <si>
    <t>Ammonia consent</t>
  </si>
  <si>
    <t>STWB014</t>
  </si>
  <si>
    <t>Classification of treatment works</t>
  </si>
  <si>
    <t>STWB045</t>
  </si>
  <si>
    <t>IRE</t>
  </si>
  <si>
    <t>Infrastructure Enhancement</t>
  </si>
  <si>
    <t>MNI</t>
  </si>
  <si>
    <t>Sewerage</t>
  </si>
  <si>
    <t>2015-20</t>
  </si>
  <si>
    <t>2015 RCV</t>
  </si>
  <si>
    <t>Run-off rate - sewerage</t>
  </si>
  <si>
    <t>Post 2015 totex RCV additions</t>
  </si>
  <si>
    <t>years</t>
  </si>
  <si>
    <t>Asset life - sewerage</t>
  </si>
  <si>
    <t>Totex PAYG% split</t>
  </si>
  <si>
    <t>PAYG% - sewerage</t>
  </si>
  <si>
    <t>Revenue</t>
  </si>
  <si>
    <t>Other income</t>
  </si>
  <si>
    <t>Revenue grants</t>
  </si>
  <si>
    <t>Rechargeable works</t>
  </si>
  <si>
    <t>Other appointed business</t>
  </si>
  <si>
    <t>Third party services</t>
  </si>
  <si>
    <t>Other sources</t>
  </si>
  <si>
    <t>Other operating income</t>
  </si>
  <si>
    <t>Wholesale control (excluding connection &amp; requisition charges)</t>
  </si>
  <si>
    <t>Connection/requisition charges</t>
  </si>
  <si>
    <t>Inter-company payments</t>
  </si>
  <si>
    <t>Cost of debt</t>
  </si>
  <si>
    <t>Risk free rate</t>
  </si>
  <si>
    <t>Equity risk premium</t>
  </si>
  <si>
    <t>Equity beta</t>
  </si>
  <si>
    <t>Gearing</t>
  </si>
  <si>
    <t>2009-10</t>
  </si>
  <si>
    <t>Special agreements</t>
  </si>
  <si>
    <t>Number of properties</t>
  </si>
  <si>
    <t>Group name</t>
  </si>
  <si>
    <t>Lower threshold</t>
  </si>
  <si>
    <t>Ml/a</t>
  </si>
  <si>
    <t>Upper threshold</t>
  </si>
  <si>
    <t>Volume</t>
  </si>
  <si>
    <t>Trade Effluent</t>
  </si>
  <si>
    <t>Title of individual claim</t>
  </si>
  <si>
    <t>Description of claim</t>
  </si>
  <si>
    <t>Capex - current company estimate</t>
  </si>
  <si>
    <t>Capex - net change to costs</t>
  </si>
  <si>
    <t>Opex - current company estimate</t>
  </si>
  <si>
    <t>Opex - net change to costs</t>
  </si>
  <si>
    <t>Classification</t>
  </si>
  <si>
    <t>Capex - final determination assumption</t>
  </si>
  <si>
    <t>Capex - current actuals and estimates</t>
  </si>
  <si>
    <t>Opex - final determination assumption</t>
  </si>
  <si>
    <t>Opex - current actuals and estimates</t>
  </si>
  <si>
    <t>Sum of cells above</t>
  </si>
  <si>
    <t>Total sewerage overlap programme summary</t>
  </si>
  <si>
    <t>JR11, Regulatory Accounts 2012-13</t>
  </si>
  <si>
    <t>Sewerage: Unmeasured - household</t>
  </si>
  <si>
    <t>BR881</t>
  </si>
  <si>
    <t>Sewerage: Unmeasured - non-household</t>
  </si>
  <si>
    <t>BR883</t>
  </si>
  <si>
    <t>Sewerage: Measured - household</t>
  </si>
  <si>
    <t>BR882</t>
  </si>
  <si>
    <t>Sewerage: Measured - non-household</t>
  </si>
  <si>
    <t>BR884</t>
  </si>
  <si>
    <t>Sewerage: Trade effluent</t>
  </si>
  <si>
    <t>BO1140</t>
  </si>
  <si>
    <t>Sewerage: Net revenue movement out of tariff basket (outturn)</t>
  </si>
  <si>
    <t>RCMS002</t>
  </si>
  <si>
    <t>Sewerage: Win-win tariffs</t>
  </si>
  <si>
    <t>Sewerage: Back-billing amount identified</t>
  </si>
  <si>
    <t>Sewerage: Households billed</t>
  </si>
  <si>
    <t>Sewerage: Non-households billed</t>
  </si>
  <si>
    <t>Sewerage: Properties served by new appointee in supply area as at 1 April 2009</t>
  </si>
  <si>
    <t>Sewerage (outturn prices)</t>
  </si>
  <si>
    <t>Sewerage: IRE (net of grants &amp; contributions)</t>
  </si>
  <si>
    <t>Sewerage: MNI (net of grants &amp; contributions)</t>
  </si>
  <si>
    <t>Sewerage: Infrastructure enhancements (net of grants &amp; contributions)</t>
  </si>
  <si>
    <t>Sewerage: Non-infrastructure enhancements (net of grants &amp; contributions)</t>
  </si>
  <si>
    <t>Sewerage: Large projects infrastructure enhancements (exc large project capex not subject to CIS)</t>
  </si>
  <si>
    <t>Sewerage: Large projects non-infrastructure enhancements (exc large project capex not subject to CIS)</t>
  </si>
  <si>
    <t>Sewerage: Total capital expenditure</t>
  </si>
  <si>
    <t>Private sewers</t>
  </si>
  <si>
    <t>WACC - based on company's actual structure</t>
  </si>
  <si>
    <t>Cost of raising new debt</t>
  </si>
  <si>
    <t>Weighting</t>
  </si>
  <si>
    <t>Cost of equity</t>
  </si>
  <si>
    <t>WACC - fully post-tax</t>
  </si>
  <si>
    <t>WACC - based on Ofwat's assumed notional structure</t>
  </si>
  <si>
    <t>WACC - vanilla (pre-tax cost of debt and post-tax cost of equity)</t>
  </si>
  <si>
    <t>Tax (marginal rate of corporation tax)</t>
  </si>
  <si>
    <t>Number of customer contacts</t>
  </si>
  <si>
    <t>Number of customer visits</t>
  </si>
  <si>
    <t>Logging Up, Logging Down, or Shortfall</t>
  </si>
  <si>
    <t>Sewerage service - total</t>
  </si>
  <si>
    <t>Sewerage service - individual claim</t>
  </si>
  <si>
    <t>Line 2 minus line 1</t>
  </si>
  <si>
    <t>Line 5 minus line 4</t>
  </si>
  <si>
    <t>Works reported in size band 6 in 2009-10</t>
  </si>
  <si>
    <t>Y / N</t>
  </si>
  <si>
    <t>Historic non-infra expenditure</t>
  </si>
  <si>
    <t>Historic infra expenditure</t>
  </si>
  <si>
    <t>Historic capital expenditure</t>
  </si>
  <si>
    <t>Historic operating expenditure</t>
  </si>
  <si>
    <t>Historic total expenditure</t>
  </si>
  <si>
    <t>Lower estimate of expenditure</t>
  </si>
  <si>
    <t>Upper estimate of expenditure</t>
  </si>
  <si>
    <t xml:space="preserve">Best estimate of expected expenditure </t>
  </si>
  <si>
    <t>Actual return on RCV</t>
  </si>
  <si>
    <t>Assumed cost of equity</t>
  </si>
  <si>
    <t>Assumed vanilla WACC</t>
  </si>
  <si>
    <t>Wholesale return - notional capital structure</t>
  </si>
  <si>
    <t>Wholesale return - actual capital structure</t>
  </si>
  <si>
    <t>Actual return to equity</t>
  </si>
  <si>
    <t>Trade-off portfolio 1</t>
  </si>
  <si>
    <t>Total for portfolio</t>
  </si>
  <si>
    <t>Portfolio score</t>
  </si>
  <si>
    <t>Outcome D1</t>
  </si>
  <si>
    <t>Outcome D2</t>
  </si>
  <si>
    <t>Level of incentive</t>
  </si>
  <si>
    <t>Non-financial</t>
  </si>
  <si>
    <t>Penalty only</t>
  </si>
  <si>
    <t>Rewards and penalties</t>
  </si>
  <si>
    <t>Trade-offs</t>
  </si>
  <si>
    <t>Total gross capital expenditure</t>
  </si>
  <si>
    <t>Sum of all lines in block A of the table</t>
  </si>
  <si>
    <t>Grants and capital contributions for infrastructure maintenance</t>
  </si>
  <si>
    <t>GS00640</t>
  </si>
  <si>
    <t>Grants and capital contributions for non-infrastructure maintenance</t>
  </si>
  <si>
    <t>BP1940</t>
  </si>
  <si>
    <t>Grants, capital contributions, infrastructure charge receipts for new connections</t>
  </si>
  <si>
    <t>BC11370</t>
  </si>
  <si>
    <t>Enhancement requisitions, grants and capital contributions</t>
  </si>
  <si>
    <t>BC11398</t>
  </si>
  <si>
    <t>Total net capital expenditure</t>
  </si>
  <si>
    <t>BP867N</t>
  </si>
  <si>
    <t>Total population connected to the sewerage system</t>
  </si>
  <si>
    <t>BN1621</t>
  </si>
  <si>
    <t>Total volume of sewage collected</t>
  </si>
  <si>
    <t>BP170</t>
  </si>
  <si>
    <t>Population equivalent treatment capacity enhancement</t>
  </si>
  <si>
    <t>kg BOD5/year</t>
  </si>
  <si>
    <t>kg BOD5/day</t>
  </si>
  <si>
    <t>CSLOG003</t>
  </si>
  <si>
    <t>CSLOG004</t>
  </si>
  <si>
    <t>CSLOG005</t>
  </si>
  <si>
    <t>OSLOG001</t>
  </si>
  <si>
    <t>OSLOG002</t>
  </si>
  <si>
    <t>OSLOG003</t>
  </si>
  <si>
    <t>CSLOG001</t>
  </si>
  <si>
    <t>CSLOG002</t>
  </si>
  <si>
    <t>CSLOG006</t>
  </si>
  <si>
    <t>Summary totals</t>
  </si>
  <si>
    <t>Total operating expenditure</t>
  </si>
  <si>
    <t>BM824TAS</t>
  </si>
  <si>
    <t>Total load entering the sewerage system (BOD5/year)</t>
  </si>
  <si>
    <t>Definition</t>
  </si>
  <si>
    <t>Internal sewer flooding - repeat incidents (KPI)</t>
  </si>
  <si>
    <t>KI002U</t>
  </si>
  <si>
    <t>Total sewage sludge disposed</t>
  </si>
  <si>
    <t>Calculated from sum of lines 1 and 3 in table S6</t>
  </si>
  <si>
    <t>2010-15 total</t>
  </si>
  <si>
    <t>2015-20 total</t>
  </si>
  <si>
    <t>JR11, Regulatory Accounts 2012-13, Sum of lines 1 to 6</t>
  </si>
  <si>
    <t>Grants and capital contributions received by the company relating to sewerage maintenance non-infrastructure expenditure</t>
  </si>
  <si>
    <t>Capital contributions in the form of sewerage infrastructure charges received during the year for new connections.</t>
  </si>
  <si>
    <t>Capital contributions received during the year by the company for the sewerage service assets other than from infrastructure charges. This should include capital contributions resulting from the connection of non-domestic supplies.</t>
  </si>
  <si>
    <t>Length of "critical" sewer renovated in report year.</t>
  </si>
  <si>
    <t>Length of "critical" sewers replaced in report year</t>
  </si>
  <si>
    <t>The number of incidents of internal flooding caused by overloaded sewers. This should include properties where an uninhabited cellar is the only part affected by the flooding.</t>
  </si>
  <si>
    <t>Average daily loads received by sewage treatment works of size band 1.</t>
  </si>
  <si>
    <t>Average daily loads received by sewage treatment works of size band 2.</t>
  </si>
  <si>
    <t>Average daily loads received by sewage treatment works of size band 3.</t>
  </si>
  <si>
    <t>Average daily loads received by sewage treatment works of size band 4.</t>
  </si>
  <si>
    <t>Average daily loads received by sewage treatment works of size band 5.</t>
  </si>
  <si>
    <t>Average daily loads received by sewage treatment works of size band 6.</t>
  </si>
  <si>
    <t>Length of "non-critical" sewers renovated in the report year. Enter length in original condition classification grade.</t>
  </si>
  <si>
    <t>Length of "non-critical" sewers replaced in the report year . Enter length in original condition classification grade.</t>
  </si>
  <si>
    <t>Average number of non-household properties billed for measured sewerage. Exclude void properties.</t>
  </si>
  <si>
    <t>Total number of non-households billed for sewerage - measured and unmeasured.</t>
  </si>
  <si>
    <t>Number of sewage treatment works in size band 1 by treatment category.</t>
  </si>
  <si>
    <t>Number of sewage treatment works in size band 2 by treatment category.</t>
  </si>
  <si>
    <t>Number of sewage treatment works in size band 3 by treatment category.</t>
  </si>
  <si>
    <t>Number of sewage treatment works in size band 4 by treatment category.</t>
  </si>
  <si>
    <t>Number of sewage treatment works in size band 5 by treatment category.</t>
  </si>
  <si>
    <t>Number of sewage treatment works in size band 6 by treatment category.</t>
  </si>
  <si>
    <t>Total length of sewers on 31 March of report year</t>
  </si>
  <si>
    <t>This is the total pollution load in tonnes BOD/year that is discharged to the sewerage system.</t>
  </si>
  <si>
    <t>Total population connected to the sewerage system.</t>
  </si>
  <si>
    <t>Total for all sewage sludge disposal. This should include disposal to farmland, landfill, incineration, composting and other routes. This may be different from sewage sludge produced.</t>
  </si>
  <si>
    <t>Amount of sewage sludge disposed of to each route.</t>
  </si>
  <si>
    <t>The average equivalent population of the total load received by the treatment works during the year. Total load will be comprised of both resident and non-resident population loads.</t>
  </si>
  <si>
    <t>The value of the effluent consent standard with respect to suspended solids. This figure must be as determined by the Environment Agency and not a company's own assessment of the consent standard.</t>
  </si>
  <si>
    <t>The value of the effluent consent standard with respect to BOD5. This figure must be as determined by the Environment Agency and not a company's own assessment of the consent standard.</t>
  </si>
  <si>
    <t>The value of the effluent consent standard with respect to ammonia, if applicable at the works in question. This figure must be as determined by the Environment Agency and not a company's own assessment of the consent standard.</t>
  </si>
  <si>
    <t>The total current estimated capex profile associated with the new obligations.</t>
  </si>
  <si>
    <t>The total net additional capex to meet the requirements of the new obligations</t>
  </si>
  <si>
    <t>The total original opex profile associated with the relevant items or schemes/work required in 2009 that have had to be modified.</t>
  </si>
  <si>
    <t>The total current estimated opex profile up associated with the relevant item.</t>
  </si>
  <si>
    <t>The total net additional operating expenditure to meet the requirements of new obligations associated with the relevant item.</t>
  </si>
  <si>
    <t>A brief title of the relevant item/new obligation/standard/demands</t>
  </si>
  <si>
    <t>Details of new obligation placed on the company and the outputs to be delivered with specific dates.</t>
  </si>
  <si>
    <t>Item Reference</t>
  </si>
  <si>
    <t>G</t>
  </si>
  <si>
    <t>H</t>
  </si>
  <si>
    <t>I</t>
  </si>
  <si>
    <t>J</t>
  </si>
  <si>
    <t>K</t>
  </si>
  <si>
    <t>L</t>
  </si>
  <si>
    <t>M</t>
  </si>
  <si>
    <t>N</t>
  </si>
  <si>
    <t>O</t>
  </si>
  <si>
    <t>BB20490</t>
  </si>
  <si>
    <t>BB2370</t>
  </si>
  <si>
    <t>Critical sewers - Summary of asset stock - Band 1</t>
  </si>
  <si>
    <t>Critical sewers - Summary of asset stock - Band 2</t>
  </si>
  <si>
    <t>Critical sewers - Summary of asset stock - Band 3</t>
  </si>
  <si>
    <t>Critical sewers - Summary of asset stock - Band 4</t>
  </si>
  <si>
    <t>Critical sewers - Summary of asset stock - Band 5</t>
  </si>
  <si>
    <t>Critical sewers - Summary of asset stock - Total</t>
  </si>
  <si>
    <t>Critical sewers - Gross MEA £m</t>
  </si>
  <si>
    <t>Non-Critical sewers - Summary of asset stock - Band 1</t>
  </si>
  <si>
    <t>Non-Critical sewers - Summary of asset stock - Band 2</t>
  </si>
  <si>
    <t>Non-Critical sewers - Summary of asset stock - Band 3</t>
  </si>
  <si>
    <t>Non-Critical sewers - Summary of asset stock - Band 4</t>
  </si>
  <si>
    <t>Non-Critical sewers - Summary of asset stock - Band 5</t>
  </si>
  <si>
    <t>Non-Critical sewers - Summary of asset stock - Total</t>
  </si>
  <si>
    <t>Non-Critical sewers - Gross MEA £m</t>
  </si>
  <si>
    <t>Sewerage Pumping Mains - Summary of asset stock - Band 1</t>
  </si>
  <si>
    <t>Sewerage Pumping Mains - Summary of asset stock - Band 2</t>
  </si>
  <si>
    <t>Sewerage Pumping Mains - Summary of asset stock - Band 3</t>
  </si>
  <si>
    <t>Sewerage Pumping Mains - Summary of asset stock - Band 4</t>
  </si>
  <si>
    <t>Sewerage Pumping Mains - Summary of asset stock - Band 5</t>
  </si>
  <si>
    <t>Sewerage Pumping Mains - Summary of asset stock - Total</t>
  </si>
  <si>
    <t>Sewerage Pumping Mains - Gross MEA £m</t>
  </si>
  <si>
    <t>Combined sewer and emergency overflows - Summary of asset stock - Total</t>
  </si>
  <si>
    <t>Combined sewer and emergency overflows - Gross MEA £m</t>
  </si>
  <si>
    <t>Other sewer structures - Summary of asset stock - Total</t>
  </si>
  <si>
    <t>Other sewer structures - Gross MEA £m</t>
  </si>
  <si>
    <t>Terminal Pumping Stations - Summary of asset stock - Total</t>
  </si>
  <si>
    <t>Terminal Pumping Stations - Gross MEA £m</t>
  </si>
  <si>
    <t>Sewers age profile (date of construction) - pre 1880</t>
  </si>
  <si>
    <t>Sewers age profile (date of construction) - 1881-1900</t>
  </si>
  <si>
    <t>Sewers age profile (date of construction) - 1901-1920</t>
  </si>
  <si>
    <t>Sewers age profile (date of construction) - 1921-1940</t>
  </si>
  <si>
    <t>Sewers age profile (date of construction) - 1941-1960</t>
  </si>
  <si>
    <t>Sewers age profile (date of construction) - 1961-1980</t>
  </si>
  <si>
    <t>Sewers age profile (date of construction) - 1981-2000</t>
  </si>
  <si>
    <t>Sewers age profile (date of construction) - 2001-2020</t>
  </si>
  <si>
    <r>
      <t xml:space="preserve">Outcome A </t>
    </r>
    <r>
      <rPr>
        <b/>
        <i/>
        <sz val="10"/>
        <rFont val="Arial"/>
        <family val="2"/>
      </rPr>
      <t>[insert name]</t>
    </r>
  </si>
  <si>
    <t>Performance level - (units)</t>
  </si>
  <si>
    <r>
      <t xml:space="preserve">Outcome B </t>
    </r>
    <r>
      <rPr>
        <b/>
        <i/>
        <sz val="10"/>
        <rFont val="Arial"/>
        <family val="2"/>
      </rPr>
      <t>[insert name]</t>
    </r>
  </si>
  <si>
    <r>
      <t xml:space="preserve">Outcome C </t>
    </r>
    <r>
      <rPr>
        <b/>
        <i/>
        <sz val="10"/>
        <rFont val="Arial"/>
        <family val="2"/>
      </rPr>
      <t>[insert name]</t>
    </r>
  </si>
  <si>
    <t>Performance level - (equivalent to a unit change)</t>
  </si>
  <si>
    <t>New development and growth</t>
  </si>
  <si>
    <t>Growth at sewage treatment works (excluding sludge treatment)</t>
  </si>
  <si>
    <t>Load receiving tertiary activated sludge treatment in size band 1</t>
  </si>
  <si>
    <t>Load receiving tertiary activated sludge treatment in size band 2</t>
  </si>
  <si>
    <t>Load receiving tertiary activated sludge treatment in size band 3</t>
  </si>
  <si>
    <t>Load receiving tertiary biological treatment in size band 1</t>
  </si>
  <si>
    <t>Load receiving tertiary biological treatment in size band 2</t>
  </si>
  <si>
    <t>Load receiving tertiary biological treatment in size band 3</t>
  </si>
  <si>
    <t>Current population equivalent served by activated sludge STWs with tightened/new P consents</t>
  </si>
  <si>
    <t>Current population equivalent served by discharge relocation schemes</t>
  </si>
  <si>
    <t>Current population equivalent served by drinking water protected area schemes</t>
  </si>
  <si>
    <t>Current population equivalent served by filter bed STWs with tightened/new P consents</t>
  </si>
  <si>
    <t>Current population equivalent served by groundwater protection schemes</t>
  </si>
  <si>
    <t>Current population equivalent served by STWs</t>
  </si>
  <si>
    <t>Current population equivalent served by STWs with a Flow1 driver scheme</t>
  </si>
  <si>
    <t>Current population equivalent served by STWs with tightened/new N consents</t>
  </si>
  <si>
    <t>Current population equivalent served by STWs with tightened/new sanitary parameter consents</t>
  </si>
  <si>
    <t>Current population equivalent served by STWs with tightened/new UV consents</t>
  </si>
  <si>
    <t>Sum of lines 13 to 18</t>
  </si>
  <si>
    <t>Sum of lines 34 to 39</t>
  </si>
  <si>
    <t>Starting level</t>
  </si>
  <si>
    <t>[Units e.g. %, Ml/day]</t>
  </si>
  <si>
    <t>Proposed net incentive (£m/yr)</t>
  </si>
  <si>
    <t>Please select</t>
  </si>
  <si>
    <t>Proposed net average incentive (£m/yr)</t>
  </si>
  <si>
    <t>Totex required to maintain 2014-15 performance level - wastewater</t>
  </si>
  <si>
    <t>Incremental Totex to meet outcome commitment - wastewater (relative to maintaining existing level)</t>
  </si>
  <si>
    <t>Totex Wastewater</t>
  </si>
  <si>
    <t>NEP - Chemicals removal pilot/full-scale demonstration plants</t>
  </si>
  <si>
    <t>Drinking Water Protected areas</t>
  </si>
  <si>
    <t>Maintaining the serviceability of infrastructure assets</t>
  </si>
  <si>
    <t>Maintaining the serviceability of non-infrastructure assets</t>
  </si>
  <si>
    <t>NEP - Monitoring of pass forward flows at CSOs</t>
  </si>
  <si>
    <t>Reduce flooding risk for properties on the sewer flooding register</t>
  </si>
  <si>
    <t>Volume of storage provided at CSOs, storm tanks, etc to meet spill frequency requirements</t>
  </si>
  <si>
    <r>
      <t>m</t>
    </r>
    <r>
      <rPr>
        <vertAlign val="superscript"/>
        <sz val="10"/>
        <rFont val="Arial"/>
        <family val="2"/>
      </rPr>
      <t>3</t>
    </r>
  </si>
  <si>
    <t>Revenues - wholesale wastewater</t>
  </si>
  <si>
    <t>Total forecast revenue - wholesale wastewater</t>
  </si>
  <si>
    <t>Split of capex for calculating tax</t>
  </si>
  <si>
    <t>Total capital expenditure</t>
  </si>
  <si>
    <t>New capital expenditure - sewerage</t>
  </si>
  <si>
    <t>Sum of lines 35 to 38</t>
  </si>
  <si>
    <t>2020-25</t>
  </si>
  <si>
    <t>copied</t>
  </si>
  <si>
    <t>Calculation rule</t>
  </si>
  <si>
    <t>Cost of embedded debt</t>
  </si>
  <si>
    <t>SEMD</t>
  </si>
  <si>
    <t>Line 26 minus sum of lines 27 to 30</t>
  </si>
  <si>
    <t>text</t>
  </si>
  <si>
    <t>NEP - Storage schemes to reduce spill frequency at CSOs, storm tanks, etc</t>
  </si>
  <si>
    <t>Capital expenditure purposes</t>
  </si>
  <si>
    <t>Expenditure</t>
  </si>
  <si>
    <t>Lines 8 and 9 should be consistent with household numbers in block D of retail table R3</t>
  </si>
  <si>
    <t>Sewers age profiles</t>
  </si>
  <si>
    <t>repeat block for each large works</t>
  </si>
  <si>
    <t>Sum of lines 1 to 8</t>
  </si>
  <si>
    <t>2000-01</t>
  </si>
  <si>
    <t>2001-02</t>
  </si>
  <si>
    <t>2002-03</t>
  </si>
  <si>
    <t>2003-04</t>
  </si>
  <si>
    <t>2004-05</t>
  </si>
  <si>
    <t>2005-06</t>
  </si>
  <si>
    <t>2006-07</t>
  </si>
  <si>
    <t>2007-08</t>
  </si>
  <si>
    <t>2008-09</t>
  </si>
  <si>
    <t>Complete the table for each proposed cost</t>
  </si>
  <si>
    <t>Placeholder</t>
  </si>
  <si>
    <t>total of individual claims listed below</t>
  </si>
  <si>
    <t>Line 11 minus line 10</t>
  </si>
  <si>
    <t>Line 14 minus line 13</t>
  </si>
  <si>
    <t>Indexed using RPI financial year average</t>
  </si>
  <si>
    <t>Shortfalls in meeting outputs</t>
  </si>
  <si>
    <t>Mergers savings</t>
  </si>
  <si>
    <t>Revised regulatory expectations</t>
  </si>
  <si>
    <t>Sum of lines 1 to 4</t>
  </si>
  <si>
    <t>Sum of lines 6 to 8</t>
  </si>
  <si>
    <t>Maximum of 0 or line 5 minus line 9</t>
  </si>
  <si>
    <t>Outperformance as a % of regulatory expectations</t>
  </si>
  <si>
    <t>Line 10 divided by line 5 multiplied by 100</t>
  </si>
  <si>
    <t>Incremental outperformance year by year</t>
  </si>
  <si>
    <t>Line 13 plus line 14 multiplied by (1 minus line 15)</t>
  </si>
  <si>
    <t>Sewerage service operating expenditure expectation</t>
  </si>
  <si>
    <t>Sewerage operating expenditure final determination assumptions in PR09 (or a subsequent interim determination)</t>
  </si>
  <si>
    <t>BP4700S</t>
  </si>
  <si>
    <t>BP4710S</t>
  </si>
  <si>
    <t>BP4711S</t>
  </si>
  <si>
    <t>BP4715S</t>
  </si>
  <si>
    <t>Sewerage service operating expenditure outperformance</t>
  </si>
  <si>
    <t>Actual reported sewerage operating expenditure</t>
  </si>
  <si>
    <t>BP4720S</t>
  </si>
  <si>
    <t>Pension adjustment to reported sewerage operating expenditure</t>
  </si>
  <si>
    <t>BP4721S</t>
  </si>
  <si>
    <t>Other adjustments to reported sewerage operating expenditure</t>
  </si>
  <si>
    <t>BP4725S</t>
  </si>
  <si>
    <t>Revised actual sewerage operating expenditure</t>
  </si>
  <si>
    <t>BP4730S</t>
  </si>
  <si>
    <t>ACTUAL OPERATING EXPENDITURE OUTPERFORMANCE IN THE SEWERAGE SERVICE</t>
  </si>
  <si>
    <t>BP4735S</t>
  </si>
  <si>
    <t>BP4740S</t>
  </si>
  <si>
    <t>BP4745S</t>
  </si>
  <si>
    <t>Assumed standard sewerage operating expenditure incentive revenue allowance</t>
  </si>
  <si>
    <t>BP4750S</t>
  </si>
  <si>
    <t>Additional sewerage operating expenditure incentive revenue allowance</t>
  </si>
  <si>
    <t>BP4751S</t>
  </si>
  <si>
    <t>TOTAL ADJUSTED SEWERAGE OPERATING EXPENDITURE INCENTIVE REVENUE ALLOWANCE</t>
  </si>
  <si>
    <t>BC40010</t>
  </si>
  <si>
    <t>Line 2 plus line 3 should equal line 6 of table S13</t>
  </si>
  <si>
    <t xml:space="preserve">Effective tax rate </t>
  </si>
  <si>
    <t>This is the same block C of Table A12</t>
  </si>
  <si>
    <t>ratio</t>
  </si>
  <si>
    <t>dec</t>
  </si>
  <si>
    <t>Definitions</t>
  </si>
  <si>
    <t>Line</t>
  </si>
  <si>
    <t>Reference</t>
  </si>
  <si>
    <t>Average number of households billed for measured sewerage within the undertaker's area. Exclude void properties. Include households billed for measured water supply where sewerage bills are based on value of water supplied.</t>
  </si>
  <si>
    <t>Total number of households billed sewerage - measured and unmeasured</t>
  </si>
  <si>
    <t xml:space="preserve">Classification of works </t>
  </si>
  <si>
    <t xml:space="preserve"> </t>
  </si>
  <si>
    <t>http://www.ofwat.gov.uk/pricereview/pr09phase1/pr09phase1pubs/prs_web_capexpincenschem</t>
  </si>
  <si>
    <t>Link to Capital Expenditure Incentive Scheme (CIS) – illustrative worked example:</t>
  </si>
  <si>
    <t>http://www.ofwat.gov.uk/regulating/prs_web_rcmdocs</t>
  </si>
  <si>
    <t>The original capex profile associated with the relevant item or scheme/work required in 2009 that has had to be modified. When the new obligation refers to a completely new output/scheme this line should be left blank.</t>
  </si>
  <si>
    <r>
      <t xml:space="preserve">The current estimated capex profile </t>
    </r>
    <r>
      <rPr>
        <sz val="11"/>
        <rFont val="Arial"/>
        <family val="2"/>
      </rPr>
      <t>associated with the new obligation.</t>
    </r>
  </si>
  <si>
    <t>The net additional capex to meet the requirements of the new obligation.</t>
  </si>
  <si>
    <t>The original opex profile associated with the relevant item or scheme/work required in 2009 that has had to be modified. When the new obligation refers to a completely new output/scheme this line should be left blank.</t>
  </si>
  <si>
    <r>
      <t xml:space="preserve">The current estimated opex profile </t>
    </r>
    <r>
      <rPr>
        <sz val="11"/>
        <rFont val="Arial"/>
        <family val="2"/>
      </rPr>
      <t>associated with the relevant item.</t>
    </r>
  </si>
  <si>
    <r>
      <t>The net additional operating expenditure to meet the requirements of new obligations</t>
    </r>
    <r>
      <rPr>
        <strike/>
        <sz val="11"/>
        <rFont val="Arial"/>
        <family val="2"/>
      </rPr>
      <t xml:space="preserve"> </t>
    </r>
    <r>
      <rPr>
        <sz val="11"/>
        <rFont val="Arial"/>
        <family val="2"/>
      </rPr>
      <t>associated with the relevant item.</t>
    </r>
  </si>
  <si>
    <t>Link to published documents relating to the revenue correction mechanism (RCM)</t>
  </si>
  <si>
    <t>The total of the capex profile for all the schemes/work required in 2009 that have had to be modified</t>
  </si>
  <si>
    <t>Copied from table S18</t>
  </si>
  <si>
    <t>Col</t>
  </si>
  <si>
    <t>Row</t>
  </si>
  <si>
    <t xml:space="preserve">Sewerage operating expenditure reductions agreed at the time of mergers. </t>
  </si>
  <si>
    <t>Revised expectation of sewerage operating expenditure after taking account of logging up, shortfalls and mergers</t>
  </si>
  <si>
    <t>The total of all operating expenditure for both base service and enhancement purposes for the sewerage service.</t>
  </si>
  <si>
    <t>Revised actual sewerage operating expenditure after adjustment.</t>
  </si>
  <si>
    <t>The total amount assumed in the 2009 periodic review (or a subsequent interim determination) for sewerage operating expenditure in all purpose categories notified to companies.</t>
  </si>
  <si>
    <t>Other adjustments required to ensure comparability of actual sewerage operating expenditure with assumed operating expenditure in the 2009 periodic review.  Adjustments will include exceptional and atypical costs.</t>
  </si>
  <si>
    <t>Outperformance of 2009 periodic review sewerage operating expenditure assumptions after any adjustments to sewerage operating expenditure.</t>
  </si>
  <si>
    <t>Outperformance expressed as a percentage of the total expected sewerage operating cost at the time of the 2009 periodic review after adjustments</t>
  </si>
  <si>
    <t>The additional outperformance benefit for companies at or close to the efficiency frontier at PR09.  This should be calculated according to the rules in B2.</t>
  </si>
  <si>
    <t>Reduction in sewerage operating expenditure resulting from the late delivery of prescribed outputs set as part of the 2009 periodic review, or operating expenditure reductions agreed at the time of mergers.</t>
  </si>
  <si>
    <t>Adjustment required to ensure comparability of actual operating expenditure with assumed operating expenditure in the 2009 periodic review due to changes in accounting for pensions.</t>
  </si>
  <si>
    <t>The additional revenue allowance to be added to that produced by resetting operating expenditure.</t>
  </si>
  <si>
    <t>This line is used to calculate the total  incentive allowance for input to the financial model.</t>
  </si>
  <si>
    <t>Performance measure A1: [Title]</t>
  </si>
  <si>
    <t>Performance measure A1 performance in each year</t>
  </si>
  <si>
    <t>Total expenditure required for wastewater service to maintain the Performance measure A1 at the level achieved in 2014-15</t>
  </si>
  <si>
    <t>Total incremental expenditure required for the wastewater service to meet outcome commitment for Performance measure A1</t>
  </si>
  <si>
    <t>Performance measure A2: [Title]</t>
  </si>
  <si>
    <t>Performance measure Ax: [Title]</t>
  </si>
  <si>
    <t>Performance measure B1: [Title]</t>
  </si>
  <si>
    <t>Performance measure Bx: [Title]</t>
  </si>
  <si>
    <t>Performance measure X1: [Title]</t>
  </si>
  <si>
    <t>Performance measure A1</t>
  </si>
  <si>
    <t>Performance measure AX</t>
  </si>
  <si>
    <t>Performance measure B1</t>
  </si>
  <si>
    <t>Performance measure BX</t>
  </si>
  <si>
    <t>Performance measure C1</t>
  </si>
  <si>
    <t>Performance measure CX</t>
  </si>
  <si>
    <t>Performance measure D1a</t>
  </si>
  <si>
    <t>Performance measure D2a</t>
  </si>
  <si>
    <t>Changes from committed performance level</t>
  </si>
  <si>
    <t>S1 - Outcomes, performance measures and expenditure</t>
  </si>
  <si>
    <t>S2 - Outcome delivery incentives</t>
  </si>
  <si>
    <t>S3 - Wastewater service capital expenditure purposes</t>
  </si>
  <si>
    <t>Sludge treatment &amp; disposal (enhancement and base)</t>
  </si>
  <si>
    <t>NEP - Nutrients (P removal at activated sludge STWs)</t>
  </si>
  <si>
    <t>2000 - to date</t>
  </si>
  <si>
    <t>S4 - Explanatory variables for wastewater service</t>
  </si>
  <si>
    <t>S5 - Asset information for wastewater service</t>
  </si>
  <si>
    <t>S6 - Information relating to transferred private sewers</t>
  </si>
  <si>
    <t>Note: block B refers only to activities relating to transferred private sewers.</t>
  </si>
  <si>
    <t>S7 - Large sewage treatment works</t>
  </si>
  <si>
    <t>Note: repeat block B as required for each non-household group.</t>
  </si>
  <si>
    <t>S8 - Non-household demand for wastewater service</t>
  </si>
  <si>
    <t>S9 - Wastewater revenue projections</t>
  </si>
  <si>
    <t>S10 - Cost recovery for wastewater service</t>
  </si>
  <si>
    <t>S11 - Wholesale cost exclusions for wastewater service</t>
  </si>
  <si>
    <t>Sum of lines 5 and 6</t>
  </si>
  <si>
    <t>Includes lines 7 and 8</t>
  </si>
  <si>
    <t>Water operating expenditure adjustments from logging up / down</t>
  </si>
  <si>
    <t>Incremental outperformance achieved in each year compared to the adjusted 2009 assumptions. This is explained in http://www.ofwat.gov.uk/pricereview/pr09phase1/pr09phase1letters/ltr_pr0904_opexincent</t>
  </si>
  <si>
    <t>S13 - Wastewater service logging up, logging down and shortfall</t>
  </si>
  <si>
    <t>S14 - Wastewater service overlap programme</t>
  </si>
  <si>
    <t>S15 - CIS reported and projected actual expenditure for wastewater service</t>
  </si>
  <si>
    <t>S16 - Operating expenditure outperformance</t>
  </si>
  <si>
    <t>S17 - Revenue correction mechanism</t>
  </si>
  <si>
    <t>S18 - Weighted average cost of capital for wastewater service</t>
  </si>
  <si>
    <t>S19 - Wholesale returns for wastewater service</t>
  </si>
  <si>
    <t>Note: annual milestones can also be added for years beyond 2019-20</t>
  </si>
  <si>
    <r>
      <t xml:space="preserve">Scheme 1 </t>
    </r>
    <r>
      <rPr>
        <b/>
        <i/>
        <sz val="12"/>
        <color theme="0"/>
        <rFont val="Arial"/>
        <family val="2"/>
      </rPr>
      <t>[Company to enter scheme name]</t>
    </r>
  </si>
  <si>
    <r>
      <t xml:space="preserve">Scheme 2 </t>
    </r>
    <r>
      <rPr>
        <b/>
        <i/>
        <sz val="12"/>
        <color theme="0"/>
        <rFont val="Arial"/>
        <family val="2"/>
      </rPr>
      <t>[Company to enter scheme name]</t>
    </r>
  </si>
  <si>
    <r>
      <t xml:space="preserve">Scheme 3 </t>
    </r>
    <r>
      <rPr>
        <b/>
        <i/>
        <sz val="12"/>
        <color theme="0"/>
        <rFont val="Arial"/>
        <family val="2"/>
      </rPr>
      <t>[Company to enter scheme name]</t>
    </r>
  </si>
  <si>
    <r>
      <t xml:space="preserve">Scheme 4 </t>
    </r>
    <r>
      <rPr>
        <b/>
        <i/>
        <sz val="12"/>
        <color theme="0"/>
        <rFont val="Arial"/>
        <family val="2"/>
      </rPr>
      <t>[Company to enter scheme name]</t>
    </r>
  </si>
  <si>
    <r>
      <t xml:space="preserve">Scheme 5 </t>
    </r>
    <r>
      <rPr>
        <b/>
        <i/>
        <sz val="12"/>
        <color theme="0"/>
        <rFont val="Arial"/>
        <family val="2"/>
      </rPr>
      <t>[Company to enter scheme name]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</si>
</sst>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43">
    <font>
      <sz val="11"/>
      <color theme="1"/>
      <name val="Arial"/>
      <family val="2"/>
    </font>
    <font>
      <sz val="11"/>
      <color theme="1"/>
      <name val="Arial"/>
      <family val="2"/>
    </font>
    <font>
      <sz val="10"/>
      <name val="Arial"/>
      <family val="2"/>
    </font>
    <font>
      <b/>
      <sz val="14"/>
      <name val="Arial"/>
      <family val="2"/>
    </font>
    <font>
      <sz val="14"/>
      <name val="Arial"/>
      <family val="2"/>
    </font>
    <font>
      <b/>
      <sz val="24"/>
      <color indexed="8"/>
      <name val="Arial"/>
      <family val="2"/>
    </font>
    <font>
      <b/>
      <sz val="24"/>
      <color indexed="10"/>
      <name val="Arial"/>
      <family val="2"/>
    </font>
    <font>
      <b/>
      <sz val="10"/>
      <name val="Arial"/>
      <family val="2"/>
    </font>
    <font>
      <sz val="10"/>
      <color theme="1"/>
      <name val="Arial"/>
      <family val="2"/>
    </font>
    <font>
      <b/>
      <sz val="10"/>
      <color indexed="18"/>
      <name val="Arial"/>
      <family val="2"/>
    </font>
    <font>
      <b/>
      <sz val="20"/>
      <name val="Arial"/>
      <family val="2"/>
    </font>
    <font>
      <b/>
      <sz val="16"/>
      <color indexed="9"/>
      <name val="Arial"/>
      <family val="2"/>
    </font>
    <font>
      <sz val="11"/>
      <color indexed="18"/>
      <name val="Arial"/>
      <family val="2"/>
    </font>
    <font>
      <sz val="11"/>
      <name val="Arial"/>
      <family val="2"/>
    </font>
    <font>
      <i/>
      <sz val="10"/>
      <name val="Arial"/>
      <family val="2"/>
    </font>
    <font>
      <sz val="10"/>
      <color indexed="12"/>
      <name val="Arial"/>
      <family val="2"/>
    </font>
    <font>
      <b/>
      <sz val="9"/>
      <color indexed="81"/>
      <name val="Tahoma"/>
      <family val="2"/>
    </font>
    <font>
      <sz val="9"/>
      <color indexed="81"/>
      <name val="Tahoma"/>
      <family val="2"/>
    </font>
    <font>
      <sz val="12"/>
      <name val="Arial"/>
      <family val="2"/>
    </font>
    <font>
      <b/>
      <sz val="12"/>
      <name val="Arial"/>
      <family val="2"/>
    </font>
    <font>
      <i/>
      <sz val="10"/>
      <color theme="1"/>
      <name val="Arial Rounded MT Bold"/>
      <family val="2"/>
    </font>
    <font>
      <sz val="16"/>
      <color rgb="FFFF0000"/>
      <name val="Arial Rounded MT Bold"/>
      <family val="2"/>
    </font>
    <font>
      <sz val="7"/>
      <name val="Arial"/>
      <family val="2"/>
    </font>
    <font>
      <sz val="12"/>
      <name val="Arial MT"/>
    </font>
    <font>
      <sz val="10"/>
      <name val="Arial Rounded MT Bold"/>
      <family val="2"/>
    </font>
    <font>
      <sz val="8"/>
      <name val="Arial"/>
      <family val="2"/>
    </font>
    <font>
      <i/>
      <vertAlign val="subscript"/>
      <sz val="10"/>
      <color theme="1"/>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theme="1"/>
      <name val="Arial"/>
      <family val="2"/>
    </font>
    <font>
      <strike/>
      <sz val="11"/>
      <name val="Arial"/>
      <family val="2"/>
    </font>
    <font>
      <b/>
      <i/>
      <sz val="10"/>
      <name val="Arial"/>
      <family val="2"/>
    </font>
    <font>
      <vertAlign val="superscript"/>
      <sz val="10"/>
      <name val="Arial"/>
      <family val="2"/>
    </font>
    <font>
      <b/>
      <sz val="11"/>
      <color theme="1"/>
      <name val="Arial"/>
      <family val="2"/>
    </font>
    <font>
      <u/>
      <sz val="11"/>
      <color theme="10"/>
      <name val="Arial"/>
      <family val="2"/>
    </font>
    <font>
      <sz val="11"/>
      <color theme="0"/>
      <name val="Arial"/>
      <family val="2"/>
    </font>
    <font>
      <b/>
      <sz val="10"/>
      <color theme="0"/>
      <name val="Arial"/>
      <family val="2"/>
    </font>
    <font>
      <sz val="10"/>
      <color theme="0"/>
      <name val="Arial"/>
      <family val="2"/>
    </font>
    <font>
      <b/>
      <sz val="12"/>
      <color theme="0"/>
      <name val="Arial"/>
      <family val="2"/>
    </font>
    <font>
      <b/>
      <i/>
      <sz val="12"/>
      <color theme="0"/>
      <name val="Arial"/>
      <family val="2"/>
    </font>
  </fonts>
  <fills count="1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18"/>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bgColor indexed="64"/>
      </patternFill>
    </fill>
    <fill>
      <patternFill patternType="solid">
        <fgColor theme="2"/>
        <bgColor indexed="64"/>
      </patternFill>
    </fill>
    <fill>
      <patternFill patternType="solid">
        <fgColor theme="8" tint="0.79998168889431442"/>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right style="medium">
        <color auto="1"/>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diagonal/>
    </border>
    <border>
      <left style="thin">
        <color auto="1"/>
      </left>
      <right style="thin">
        <color auto="1"/>
      </right>
      <top style="thin">
        <color auto="1"/>
      </top>
      <bottom/>
      <diagonal/>
    </border>
    <border>
      <left/>
      <right style="medium">
        <color indexed="64"/>
      </right>
      <top/>
      <bottom style="thin">
        <color indexed="64"/>
      </bottom>
      <diagonal/>
    </border>
    <border>
      <left/>
      <right style="thin">
        <color auto="1"/>
      </right>
      <top/>
      <bottom style="thin">
        <color auto="1"/>
      </bottom>
      <diagonal/>
    </border>
    <border>
      <left style="thin">
        <color indexed="64"/>
      </left>
      <right/>
      <top/>
      <bottom/>
      <diagonal/>
    </border>
    <border>
      <left/>
      <right style="medium">
        <color indexed="64"/>
      </right>
      <top style="thin">
        <color auto="1"/>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s>
  <cellStyleXfs count="27">
    <xf numFmtId="0" fontId="0"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37" fontId="7" fillId="4" borderId="24">
      <alignment horizontal="left"/>
    </xf>
    <xf numFmtId="37" fontId="9" fillId="4" borderId="25"/>
    <xf numFmtId="0" fontId="2" fillId="4" borderId="26" applyNumberFormat="0" applyBorder="0"/>
    <xf numFmtId="0" fontId="2" fillId="4" borderId="26" applyNumberFormat="0" applyBorder="0"/>
    <xf numFmtId="43" fontId="2" fillId="0" borderId="0" applyFont="0" applyFill="0" applyBorder="0" applyAlignment="0" applyProtection="0"/>
    <xf numFmtId="0" fontId="10" fillId="4" borderId="27"/>
    <xf numFmtId="37" fontId="2" fillId="4" borderId="0">
      <alignment horizontal="right"/>
    </xf>
    <xf numFmtId="37" fontId="2" fillId="4" borderId="0">
      <alignment horizontal="right"/>
    </xf>
    <xf numFmtId="0" fontId="2" fillId="0" borderId="0"/>
    <xf numFmtId="0" fontId="1" fillId="0" borderId="0"/>
    <xf numFmtId="0" fontId="2" fillId="0" borderId="0"/>
    <xf numFmtId="0" fontId="2" fillId="0" borderId="0"/>
    <xf numFmtId="9" fontId="2" fillId="0" borderId="0" applyFont="0" applyFill="0" applyBorder="0" applyAlignment="0" applyProtection="0"/>
    <xf numFmtId="37" fontId="11" fillId="5" borderId="28"/>
    <xf numFmtId="0" fontId="12" fillId="0" borderId="29">
      <alignment horizontal="right"/>
    </xf>
    <xf numFmtId="0" fontId="23" fillId="0" borderId="0"/>
    <xf numFmtId="0" fontId="27" fillId="0" borderId="0"/>
    <xf numFmtId="40" fontId="28" fillId="2" borderId="0">
      <alignment horizontal="right"/>
    </xf>
    <xf numFmtId="0" fontId="29" fillId="2" borderId="0">
      <alignment horizontal="right"/>
    </xf>
    <xf numFmtId="0" fontId="30" fillId="2" borderId="72"/>
    <xf numFmtId="0" fontId="30" fillId="0" borderId="0" applyBorder="0">
      <alignment horizontal="centerContinuous"/>
    </xf>
    <xf numFmtId="0" fontId="31" fillId="0" borderId="0" applyBorder="0">
      <alignment horizontal="centerContinuous"/>
    </xf>
    <xf numFmtId="0" fontId="37" fillId="0" borderId="0" applyNumberFormat="0" applyFill="0" applyBorder="0" applyAlignment="0" applyProtection="0"/>
  </cellStyleXfs>
  <cellXfs count="769">
    <xf numFmtId="0" fontId="0" fillId="0" borderId="0" xfId="0"/>
    <xf numFmtId="0" fontId="2" fillId="2" borderId="0" xfId="1" applyFill="1" applyAlignment="1">
      <alignment vertical="center"/>
    </xf>
    <xf numFmtId="0" fontId="5" fillId="2" borderId="0" xfId="1" applyFont="1" applyFill="1" applyAlignment="1">
      <alignment horizontal="right" vertical="center"/>
    </xf>
    <xf numFmtId="0" fontId="6" fillId="2" borderId="0" xfId="1" applyFont="1" applyFill="1" applyAlignment="1">
      <alignment horizontal="right" vertical="center"/>
    </xf>
    <xf numFmtId="0" fontId="2" fillId="0" borderId="0" xfId="1" applyFill="1" applyBorder="1" applyAlignment="1">
      <alignment vertical="center"/>
    </xf>
    <xf numFmtId="0" fontId="7" fillId="2" borderId="4" xfId="0" applyFont="1" applyFill="1" applyBorder="1" applyAlignment="1">
      <alignment horizontal="center" vertical="center"/>
    </xf>
    <xf numFmtId="0" fontId="2" fillId="0" borderId="0" xfId="1" applyFill="1"/>
    <xf numFmtId="0" fontId="7" fillId="2" borderId="5" xfId="0" applyFont="1" applyFill="1" applyBorder="1" applyAlignment="1">
      <alignment horizontal="center" vertical="center"/>
    </xf>
    <xf numFmtId="0" fontId="2" fillId="2" borderId="6" xfId="0" applyFont="1" applyFill="1" applyBorder="1" applyAlignment="1">
      <alignment vertical="center"/>
    </xf>
    <xf numFmtId="0" fontId="7" fillId="2" borderId="8" xfId="0" applyFont="1" applyFill="1" applyBorder="1" applyAlignment="1">
      <alignment horizontal="center" vertical="center"/>
    </xf>
    <xf numFmtId="0" fontId="2" fillId="2" borderId="9" xfId="0" applyFont="1" applyFill="1" applyBorder="1" applyAlignment="1">
      <alignment vertical="center"/>
    </xf>
    <xf numFmtId="0" fontId="7" fillId="2" borderId="15" xfId="0" applyFont="1" applyFill="1" applyBorder="1" applyAlignment="1">
      <alignment horizontal="center" vertical="center"/>
    </xf>
    <xf numFmtId="0" fontId="2" fillId="2" borderId="16" xfId="0" applyFont="1" applyFill="1" applyBorder="1" applyAlignment="1">
      <alignment vertical="center"/>
    </xf>
    <xf numFmtId="49" fontId="2" fillId="0" borderId="0" xfId="1" applyNumberFormat="1" applyFont="1" applyFill="1" applyAlignment="1">
      <alignment horizontal="left" vertical="top" wrapText="1"/>
    </xf>
    <xf numFmtId="0" fontId="2" fillId="0" borderId="0" xfId="1" applyBorder="1"/>
    <xf numFmtId="0" fontId="7" fillId="2" borderId="2" xfId="0" applyFont="1" applyFill="1" applyBorder="1" applyAlignment="1">
      <alignment horizontal="center" vertical="center"/>
    </xf>
    <xf numFmtId="0" fontId="2" fillId="0" borderId="0" xfId="1" applyFill="1" applyBorder="1" applyAlignment="1">
      <alignment horizontal="right" vertical="top" wrapText="1"/>
    </xf>
    <xf numFmtId="0" fontId="2" fillId="2" borderId="0" xfId="1" applyFill="1" applyBorder="1" applyAlignment="1">
      <alignment vertical="center"/>
    </xf>
    <xf numFmtId="0" fontId="2" fillId="2" borderId="4" xfId="0" applyFont="1" applyFill="1" applyBorder="1" applyAlignment="1">
      <alignment vertical="center"/>
    </xf>
    <xf numFmtId="0" fontId="2" fillId="0" borderId="0" xfId="1"/>
    <xf numFmtId="0" fontId="7" fillId="6" borderId="0" xfId="1" applyFont="1" applyFill="1" applyBorder="1" applyAlignment="1">
      <alignment horizontal="left" vertical="center"/>
    </xf>
    <xf numFmtId="0" fontId="7" fillId="0" borderId="15" xfId="1" applyFont="1" applyFill="1" applyBorder="1" applyAlignment="1">
      <alignment horizontal="center" vertical="center" wrapText="1"/>
    </xf>
    <xf numFmtId="0" fontId="7" fillId="6" borderId="16" xfId="1" applyFont="1" applyFill="1" applyBorder="1" applyAlignment="1">
      <alignment horizontal="center" vertical="center"/>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6" borderId="0" xfId="1" applyFont="1" applyFill="1" applyBorder="1" applyAlignment="1">
      <alignment vertical="center"/>
    </xf>
    <xf numFmtId="0" fontId="7" fillId="0" borderId="0" xfId="1" applyFont="1" applyFill="1" applyBorder="1" applyAlignment="1">
      <alignment vertical="center"/>
    </xf>
    <xf numFmtId="0" fontId="2" fillId="6" borderId="0" xfId="1" applyFill="1" applyBorder="1" applyAlignment="1">
      <alignment vertical="center"/>
    </xf>
    <xf numFmtId="0" fontId="2" fillId="6" borderId="0" xfId="1" applyFill="1" applyBorder="1"/>
    <xf numFmtId="0" fontId="15" fillId="6" borderId="0" xfId="1" applyFont="1" applyFill="1" applyBorder="1" applyAlignment="1">
      <alignment vertical="center"/>
    </xf>
    <xf numFmtId="0" fontId="3" fillId="2" borderId="0" xfId="14" applyFont="1" applyFill="1" applyAlignment="1">
      <alignment vertical="center"/>
    </xf>
    <xf numFmtId="0" fontId="2" fillId="2" borderId="0" xfId="14" applyFill="1" applyAlignment="1">
      <alignment vertical="center"/>
    </xf>
    <xf numFmtId="0" fontId="7" fillId="6" borderId="0" xfId="14" applyFont="1" applyFill="1" applyBorder="1" applyAlignment="1">
      <alignment vertical="center" wrapText="1"/>
    </xf>
    <xf numFmtId="0" fontId="19" fillId="3" borderId="4" xfId="14" applyFont="1" applyFill="1" applyBorder="1" applyAlignment="1">
      <alignment horizontal="center" vertical="center"/>
    </xf>
    <xf numFmtId="0" fontId="19" fillId="3" borderId="4" xfId="14" applyFont="1" applyFill="1" applyBorder="1" applyAlignment="1">
      <alignment horizontal="left" vertical="center"/>
    </xf>
    <xf numFmtId="0" fontId="2" fillId="0" borderId="0" xfId="14" applyFill="1" applyBorder="1" applyAlignment="1">
      <alignment vertical="center"/>
    </xf>
    <xf numFmtId="0" fontId="7" fillId="2" borderId="42" xfId="14" applyFont="1" applyFill="1" applyBorder="1" applyAlignment="1">
      <alignment horizontal="center" vertical="center"/>
    </xf>
    <xf numFmtId="0" fontId="8" fillId="0" borderId="43" xfId="14" applyFont="1" applyBorder="1"/>
    <xf numFmtId="0" fontId="2" fillId="2" borderId="44" xfId="14" applyFont="1" applyFill="1" applyBorder="1" applyAlignment="1">
      <alignment horizontal="center" vertical="center"/>
    </xf>
    <xf numFmtId="0" fontId="2" fillId="2" borderId="26" xfId="14" applyFont="1" applyFill="1" applyBorder="1" applyAlignment="1">
      <alignment horizontal="center" vertical="center"/>
    </xf>
    <xf numFmtId="0" fontId="2" fillId="2" borderId="0" xfId="14" applyFill="1" applyBorder="1" applyAlignment="1">
      <alignment vertical="center"/>
    </xf>
    <xf numFmtId="0" fontId="7" fillId="2" borderId="8" xfId="14" applyFont="1" applyFill="1" applyBorder="1" applyAlignment="1">
      <alignment horizontal="center" vertical="center"/>
    </xf>
    <xf numFmtId="0" fontId="8" fillId="0" borderId="21" xfId="14" applyFont="1" applyBorder="1"/>
    <xf numFmtId="0" fontId="2" fillId="2" borderId="34" xfId="14" applyFont="1" applyFill="1" applyBorder="1" applyAlignment="1">
      <alignment horizontal="center" vertical="center"/>
    </xf>
    <xf numFmtId="0" fontId="2" fillId="2" borderId="0" xfId="14" applyFont="1" applyFill="1" applyBorder="1" applyAlignment="1">
      <alignment vertical="center"/>
    </xf>
    <xf numFmtId="0" fontId="8" fillId="0" borderId="10" xfId="14" applyFont="1" applyBorder="1"/>
    <xf numFmtId="0" fontId="7" fillId="2" borderId="35" xfId="14" applyFont="1" applyFill="1" applyBorder="1" applyAlignment="1">
      <alignment horizontal="center" vertical="center"/>
    </xf>
    <xf numFmtId="0" fontId="2" fillId="2" borderId="45" xfId="14" applyFont="1" applyFill="1" applyBorder="1" applyAlignment="1">
      <alignment horizontal="center" vertical="center"/>
    </xf>
    <xf numFmtId="0" fontId="7" fillId="2" borderId="12" xfId="14" applyFont="1" applyFill="1" applyBorder="1" applyAlignment="1">
      <alignment horizontal="center" vertical="center"/>
    </xf>
    <xf numFmtId="0" fontId="2" fillId="2" borderId="52" xfId="14" applyFont="1" applyFill="1" applyBorder="1" applyAlignment="1">
      <alignment horizontal="center" vertical="center"/>
    </xf>
    <xf numFmtId="0" fontId="2" fillId="2" borderId="53" xfId="14" applyFont="1" applyFill="1" applyBorder="1" applyAlignment="1">
      <alignment horizontal="center" vertical="center"/>
    </xf>
    <xf numFmtId="0" fontId="7" fillId="2" borderId="0" xfId="14" applyFont="1" applyFill="1" applyBorder="1" applyAlignment="1">
      <alignment horizontal="center" vertical="center"/>
    </xf>
    <xf numFmtId="0" fontId="2" fillId="2" borderId="0" xfId="14" applyFont="1" applyFill="1" applyBorder="1" applyAlignment="1">
      <alignment horizontal="center" vertical="center"/>
    </xf>
    <xf numFmtId="0" fontId="8" fillId="0" borderId="14" xfId="14" applyFont="1" applyBorder="1"/>
    <xf numFmtId="0" fontId="2" fillId="2" borderId="39" xfId="14" applyFont="1" applyFill="1" applyBorder="1" applyAlignment="1">
      <alignment horizontal="center" vertical="center"/>
    </xf>
    <xf numFmtId="0" fontId="2" fillId="2" borderId="32" xfId="14" applyFont="1" applyFill="1" applyBorder="1" applyAlignment="1">
      <alignment horizontal="center" vertical="center"/>
    </xf>
    <xf numFmtId="0" fontId="7" fillId="2" borderId="54" xfId="14" applyFont="1" applyFill="1" applyBorder="1" applyAlignment="1">
      <alignment horizontal="center" vertical="center"/>
    </xf>
    <xf numFmtId="0" fontId="3" fillId="2" borderId="0" xfId="1" applyFont="1" applyFill="1" applyAlignment="1">
      <alignment vertical="center"/>
    </xf>
    <xf numFmtId="0" fontId="18" fillId="0" borderId="0" xfId="1" applyFont="1" applyAlignment="1">
      <alignment vertical="center"/>
    </xf>
    <xf numFmtId="0" fontId="2" fillId="2" borderId="0" xfId="1" applyFont="1" applyFill="1" applyAlignment="1">
      <alignment vertical="center"/>
    </xf>
    <xf numFmtId="0" fontId="7" fillId="6" borderId="0" xfId="1" applyFont="1" applyFill="1" applyBorder="1" applyAlignment="1">
      <alignment vertical="center" wrapText="1"/>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2" borderId="42" xfId="1" applyFont="1" applyFill="1" applyBorder="1" applyAlignment="1">
      <alignment horizontal="center" vertical="center"/>
    </xf>
    <xf numFmtId="0" fontId="8" fillId="0" borderId="43" xfId="1" applyFont="1" applyBorder="1"/>
    <xf numFmtId="0" fontId="2" fillId="2" borderId="44" xfId="1" applyFont="1" applyFill="1" applyBorder="1" applyAlignment="1">
      <alignment horizontal="center" vertical="center"/>
    </xf>
    <xf numFmtId="0" fontId="2" fillId="2" borderId="26" xfId="1" applyFont="1" applyFill="1" applyBorder="1" applyAlignment="1">
      <alignment horizontal="center" vertical="center"/>
    </xf>
    <xf numFmtId="0" fontId="7" fillId="2" borderId="8" xfId="1" applyFont="1" applyFill="1" applyBorder="1" applyAlignment="1">
      <alignment horizontal="center" vertical="center"/>
    </xf>
    <xf numFmtId="0" fontId="8" fillId="0" borderId="21" xfId="1" applyFont="1" applyBorder="1"/>
    <xf numFmtId="0" fontId="2" fillId="2" borderId="34" xfId="1" applyFont="1" applyFill="1" applyBorder="1" applyAlignment="1">
      <alignment horizontal="center" vertical="center"/>
    </xf>
    <xf numFmtId="0" fontId="2" fillId="2" borderId="0" xfId="1" applyFont="1" applyFill="1" applyBorder="1" applyAlignment="1">
      <alignment vertical="center"/>
    </xf>
    <xf numFmtId="0" fontId="7" fillId="2" borderId="12" xfId="1" applyFont="1" applyFill="1" applyBorder="1" applyAlignment="1">
      <alignment horizontal="center" vertical="center"/>
    </xf>
    <xf numFmtId="0" fontId="2" fillId="2" borderId="52" xfId="1" applyFont="1" applyFill="1" applyBorder="1" applyAlignment="1">
      <alignment horizontal="center" vertical="center"/>
    </xf>
    <xf numFmtId="0" fontId="2" fillId="2" borderId="53" xfId="1" applyFont="1" applyFill="1" applyBorder="1" applyAlignment="1">
      <alignment horizontal="center" vertical="center"/>
    </xf>
    <xf numFmtId="0" fontId="7"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39" xfId="1" applyFont="1" applyFill="1" applyBorder="1" applyAlignment="1">
      <alignment horizontal="center" vertical="center"/>
    </xf>
    <xf numFmtId="0" fontId="18" fillId="2" borderId="0" xfId="1" applyFont="1" applyFill="1" applyAlignment="1">
      <alignment vertical="center"/>
    </xf>
    <xf numFmtId="0" fontId="2" fillId="2" borderId="0" xfId="1" applyFill="1"/>
    <xf numFmtId="0" fontId="2" fillId="0" borderId="0" xfId="1" applyFill="1" applyBorder="1"/>
    <xf numFmtId="0" fontId="7" fillId="6" borderId="0" xfId="1" applyFont="1" applyFill="1" applyBorder="1" applyAlignment="1">
      <alignment horizontal="center" vertical="center" wrapText="1"/>
    </xf>
    <xf numFmtId="0" fontId="2" fillId="6" borderId="0" xfId="1" applyFill="1" applyAlignment="1">
      <alignment vertical="center"/>
    </xf>
    <xf numFmtId="0" fontId="2" fillId="2" borderId="48"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6" xfId="1" applyFont="1" applyFill="1" applyBorder="1" applyAlignment="1">
      <alignment horizontal="center" vertical="center"/>
    </xf>
    <xf numFmtId="0" fontId="8" fillId="0" borderId="63" xfId="1" applyFont="1" applyBorder="1"/>
    <xf numFmtId="0" fontId="7" fillId="2" borderId="5" xfId="1" applyFont="1" applyFill="1" applyBorder="1" applyAlignment="1">
      <alignment horizontal="center" vertical="center"/>
    </xf>
    <xf numFmtId="0" fontId="8" fillId="0" borderId="65" xfId="1" applyFont="1" applyBorder="1"/>
    <xf numFmtId="0" fontId="2" fillId="2" borderId="32" xfId="1" applyFont="1" applyFill="1" applyBorder="1" applyAlignment="1">
      <alignment horizontal="center" vertical="center"/>
    </xf>
    <xf numFmtId="0" fontId="2" fillId="2" borderId="58" xfId="1" applyFont="1" applyFill="1" applyBorder="1" applyAlignment="1">
      <alignment horizontal="center" vertical="center"/>
    </xf>
    <xf numFmtId="0" fontId="7" fillId="2" borderId="62" xfId="1" applyFont="1" applyFill="1" applyBorder="1" applyAlignment="1">
      <alignment horizontal="center" vertical="center"/>
    </xf>
    <xf numFmtId="0" fontId="2" fillId="2" borderId="66" xfId="1" applyFont="1" applyFill="1" applyBorder="1" applyAlignment="1">
      <alignment horizontal="center" vertical="center"/>
    </xf>
    <xf numFmtId="0" fontId="2" fillId="2" borderId="60" xfId="1" applyFont="1" applyFill="1" applyBorder="1" applyAlignment="1">
      <alignment horizontal="center" vertical="center"/>
    </xf>
    <xf numFmtId="0" fontId="8" fillId="0" borderId="0" xfId="1" applyFont="1" applyBorder="1"/>
    <xf numFmtId="0" fontId="2" fillId="0" borderId="21" xfId="1" applyFont="1" applyBorder="1"/>
    <xf numFmtId="0" fontId="19" fillId="6" borderId="0" xfId="1" applyFont="1" applyFill="1" applyBorder="1" applyAlignment="1">
      <alignment horizontal="center" vertical="center"/>
    </xf>
    <xf numFmtId="0" fontId="19" fillId="6" borderId="0" xfId="1" applyFont="1" applyFill="1" applyBorder="1" applyAlignment="1">
      <alignment vertical="center"/>
    </xf>
    <xf numFmtId="9" fontId="0" fillId="6" borderId="0" xfId="16" applyFont="1" applyFill="1" applyBorder="1" applyAlignment="1">
      <alignment vertical="center"/>
    </xf>
    <xf numFmtId="0" fontId="2" fillId="6" borderId="0" xfId="1" applyFont="1" applyFill="1" applyBorder="1" applyAlignment="1">
      <alignment vertical="center"/>
    </xf>
    <xf numFmtId="0" fontId="2" fillId="6" borderId="0" xfId="1" applyFont="1" applyFill="1" applyBorder="1" applyAlignment="1">
      <alignment horizontal="center" vertical="center"/>
    </xf>
    <xf numFmtId="0" fontId="2" fillId="6" borderId="0" xfId="1" applyFont="1" applyFill="1" applyBorder="1" applyAlignment="1">
      <alignment vertical="center" wrapText="1"/>
    </xf>
    <xf numFmtId="0" fontId="8" fillId="0" borderId="63" xfId="14" applyFont="1" applyBorder="1"/>
    <xf numFmtId="0" fontId="8" fillId="0" borderId="50" xfId="14" applyFont="1" applyBorder="1"/>
    <xf numFmtId="0" fontId="2" fillId="2" borderId="64" xfId="14" applyFont="1" applyFill="1" applyBorder="1" applyAlignment="1">
      <alignment horizontal="center" vertical="center"/>
    </xf>
    <xf numFmtId="0" fontId="21" fillId="2" borderId="0" xfId="1" applyFont="1" applyFill="1" applyAlignment="1">
      <alignment horizontal="right" vertical="center"/>
    </xf>
    <xf numFmtId="0" fontId="2" fillId="2" borderId="0" xfId="1" applyFill="1" applyAlignment="1">
      <alignment horizontal="left" vertical="center"/>
    </xf>
    <xf numFmtId="0" fontId="2" fillId="0" borderId="0" xfId="1" applyAlignment="1">
      <alignment horizontal="left"/>
    </xf>
    <xf numFmtId="0" fontId="7" fillId="2" borderId="4" xfId="1" applyFont="1" applyFill="1" applyBorder="1" applyAlignment="1">
      <alignment horizontal="center" vertical="center"/>
    </xf>
    <xf numFmtId="0" fontId="7" fillId="2" borderId="4" xfId="1" applyFont="1" applyFill="1" applyBorder="1" applyAlignment="1">
      <alignment vertical="center"/>
    </xf>
    <xf numFmtId="0" fontId="2" fillId="2" borderId="30" xfId="1" applyFont="1" applyFill="1" applyBorder="1" applyAlignment="1">
      <alignment vertical="center"/>
    </xf>
    <xf numFmtId="2" fontId="2" fillId="0" borderId="0" xfId="1" applyNumberFormat="1" applyFill="1" applyBorder="1" applyAlignment="1">
      <alignment vertical="center"/>
    </xf>
    <xf numFmtId="0" fontId="2" fillId="2" borderId="47" xfId="1" applyFont="1" applyFill="1" applyBorder="1" applyAlignment="1">
      <alignment vertical="center"/>
    </xf>
    <xf numFmtId="0" fontId="2" fillId="2" borderId="33" xfId="1" applyFont="1" applyFill="1" applyBorder="1" applyAlignment="1">
      <alignment vertical="center"/>
    </xf>
    <xf numFmtId="0" fontId="2" fillId="2" borderId="37" xfId="1" applyFont="1" applyFill="1" applyBorder="1" applyAlignment="1">
      <alignment vertical="center"/>
    </xf>
    <xf numFmtId="0" fontId="2" fillId="2" borderId="70" xfId="1" applyFont="1" applyFill="1" applyBorder="1" applyAlignment="1">
      <alignment horizontal="center" vertical="center"/>
    </xf>
    <xf numFmtId="2" fontId="22" fillId="0" borderId="0" xfId="1" applyNumberFormat="1" applyFont="1" applyFill="1" applyBorder="1" applyAlignment="1">
      <alignment horizontal="center" vertical="center"/>
    </xf>
    <xf numFmtId="0" fontId="2" fillId="2" borderId="41" xfId="1" applyFill="1" applyBorder="1" applyAlignment="1">
      <alignment vertical="center"/>
    </xf>
    <xf numFmtId="0" fontId="2" fillId="2" borderId="7" xfId="1" applyFont="1" applyFill="1" applyBorder="1" applyAlignment="1">
      <alignment vertical="center"/>
    </xf>
    <xf numFmtId="0" fontId="7" fillId="2" borderId="54" xfId="1" applyFont="1" applyFill="1" applyBorder="1" applyAlignment="1">
      <alignment horizontal="center" vertical="center"/>
    </xf>
    <xf numFmtId="0" fontId="2" fillId="2" borderId="51" xfId="1" applyFont="1" applyFill="1" applyBorder="1" applyAlignment="1">
      <alignment vertical="center"/>
    </xf>
    <xf numFmtId="0" fontId="22" fillId="0" borderId="0" xfId="1" applyFont="1" applyFill="1" applyBorder="1" applyAlignment="1">
      <alignment horizontal="center" vertical="center"/>
    </xf>
    <xf numFmtId="165" fontId="2" fillId="6" borderId="0" xfId="1" applyNumberFormat="1" applyFill="1" applyBorder="1" applyAlignment="1">
      <alignment vertical="center"/>
    </xf>
    <xf numFmtId="0" fontId="2" fillId="2" borderId="64" xfId="1" applyFont="1" applyFill="1" applyBorder="1" applyAlignment="1">
      <alignment horizontal="center" vertical="center"/>
    </xf>
    <xf numFmtId="0" fontId="7" fillId="2" borderId="15" xfId="1" applyFont="1" applyFill="1" applyBorder="1" applyAlignment="1">
      <alignment horizontal="center" vertical="center"/>
    </xf>
    <xf numFmtId="0" fontId="2" fillId="2" borderId="17" xfId="1" applyFont="1" applyFill="1" applyBorder="1" applyAlignment="1">
      <alignment vertical="center"/>
    </xf>
    <xf numFmtId="0" fontId="2" fillId="2" borderId="4" xfId="1" applyFont="1" applyFill="1" applyBorder="1" applyAlignment="1">
      <alignment horizontal="center" vertical="center"/>
    </xf>
    <xf numFmtId="0" fontId="2" fillId="2" borderId="48" xfId="1" applyFill="1" applyBorder="1" applyAlignment="1">
      <alignment vertical="center"/>
    </xf>
    <xf numFmtId="0" fontId="2" fillId="2" borderId="34" xfId="1" applyFill="1" applyBorder="1" applyAlignment="1">
      <alignment vertical="center"/>
    </xf>
    <xf numFmtId="0" fontId="2" fillId="0" borderId="0" xfId="19" applyFont="1"/>
    <xf numFmtId="0" fontId="2" fillId="0" borderId="0" xfId="19" applyFont="1" applyBorder="1"/>
    <xf numFmtId="0" fontId="25" fillId="2" borderId="34" xfId="14" applyFont="1" applyFill="1" applyBorder="1" applyAlignment="1">
      <alignment horizontal="center" vertical="center"/>
    </xf>
    <xf numFmtId="0" fontId="7" fillId="2" borderId="67" xfId="14" applyFont="1" applyFill="1" applyBorder="1" applyAlignment="1">
      <alignment horizontal="center" vertical="center"/>
    </xf>
    <xf numFmtId="0" fontId="8" fillId="0" borderId="65" xfId="14" applyFont="1" applyBorder="1"/>
    <xf numFmtId="0" fontId="2" fillId="2" borderId="41" xfId="1" applyFont="1" applyFill="1" applyBorder="1" applyAlignment="1">
      <alignment vertical="center"/>
    </xf>
    <xf numFmtId="0" fontId="2" fillId="2" borderId="1" xfId="1" applyFont="1" applyFill="1" applyBorder="1" applyAlignment="1">
      <alignment horizontal="center" vertical="center"/>
    </xf>
    <xf numFmtId="0" fontId="2" fillId="6" borderId="18" xfId="1" applyFill="1" applyBorder="1" applyAlignment="1">
      <alignment vertical="center"/>
    </xf>
    <xf numFmtId="0" fontId="2" fillId="6" borderId="72" xfId="1" applyFill="1" applyBorder="1" applyAlignment="1">
      <alignment vertical="center"/>
    </xf>
    <xf numFmtId="0" fontId="2" fillId="2" borderId="19" xfId="1" applyFill="1" applyBorder="1" applyAlignment="1">
      <alignment vertical="center"/>
    </xf>
    <xf numFmtId="0" fontId="13" fillId="2" borderId="0" xfId="1" applyFont="1" applyFill="1" applyBorder="1" applyAlignment="1">
      <alignment vertical="center"/>
    </xf>
    <xf numFmtId="0" fontId="2" fillId="2" borderId="57" xfId="1" applyFont="1" applyFill="1" applyBorder="1" applyAlignment="1">
      <alignment vertical="center"/>
    </xf>
    <xf numFmtId="0" fontId="2" fillId="2" borderId="74" xfId="1" applyFont="1" applyFill="1" applyBorder="1" applyAlignment="1">
      <alignment vertical="center"/>
    </xf>
    <xf numFmtId="0" fontId="7" fillId="2" borderId="3" xfId="1" applyFont="1" applyFill="1" applyBorder="1" applyAlignment="1">
      <alignment vertical="center"/>
    </xf>
    <xf numFmtId="0" fontId="2" fillId="2" borderId="10" xfId="1" applyFont="1" applyFill="1" applyBorder="1" applyAlignment="1">
      <alignment vertical="center"/>
    </xf>
    <xf numFmtId="0" fontId="2" fillId="2" borderId="1" xfId="1" applyFont="1" applyFill="1" applyBorder="1" applyAlignment="1">
      <alignment horizontal="left" vertical="center"/>
    </xf>
    <xf numFmtId="0" fontId="2" fillId="0" borderId="1" xfId="1" applyFont="1" applyFill="1" applyBorder="1" applyAlignment="1">
      <alignment horizontal="center" vertical="center"/>
    </xf>
    <xf numFmtId="0" fontId="2" fillId="2" borderId="0" xfId="1" applyFont="1" applyFill="1" applyAlignment="1">
      <alignment horizontal="center" vertical="center"/>
    </xf>
    <xf numFmtId="0" fontId="2" fillId="2" borderId="4" xfId="1" applyFont="1" applyFill="1" applyBorder="1" applyAlignment="1">
      <alignment horizontal="left" vertical="center"/>
    </xf>
    <xf numFmtId="0" fontId="2" fillId="0" borderId="41" xfId="1" applyFont="1" applyFill="1" applyBorder="1" applyAlignment="1">
      <alignment horizontal="center" vertical="center"/>
    </xf>
    <xf numFmtId="0" fontId="7" fillId="2" borderId="1" xfId="1" applyFont="1" applyFill="1" applyBorder="1" applyAlignment="1">
      <alignment horizontal="left" vertical="center"/>
    </xf>
    <xf numFmtId="0" fontId="2" fillId="6" borderId="0" xfId="1" applyFill="1"/>
    <xf numFmtId="0" fontId="2" fillId="2" borderId="51" xfId="1" applyFill="1" applyBorder="1" applyAlignment="1">
      <alignment vertical="center"/>
    </xf>
    <xf numFmtId="0" fontId="2" fillId="2" borderId="3" xfId="1" applyFont="1" applyFill="1" applyBorder="1" applyAlignment="1">
      <alignment vertical="center"/>
    </xf>
    <xf numFmtId="0" fontId="0" fillId="0" borderId="0" xfId="0" applyBorder="1"/>
    <xf numFmtId="0" fontId="2" fillId="2" borderId="45" xfId="1" applyFont="1" applyFill="1" applyBorder="1" applyAlignment="1">
      <alignment horizontal="center" vertical="center"/>
    </xf>
    <xf numFmtId="0" fontId="7" fillId="2" borderId="7" xfId="1" applyFont="1" applyFill="1" applyBorder="1" applyAlignment="1">
      <alignment vertical="center"/>
    </xf>
    <xf numFmtId="0" fontId="6" fillId="6" borderId="0" xfId="1" applyFont="1" applyFill="1" applyAlignment="1">
      <alignment horizontal="right" vertical="center"/>
    </xf>
    <xf numFmtId="0" fontId="32" fillId="0" borderId="21" xfId="1" applyFont="1" applyBorder="1"/>
    <xf numFmtId="0" fontId="8" fillId="0" borderId="10" xfId="1" applyFont="1" applyBorder="1"/>
    <xf numFmtId="0" fontId="32" fillId="0" borderId="14" xfId="1" applyFont="1" applyBorder="1"/>
    <xf numFmtId="0" fontId="32" fillId="0" borderId="17" xfId="1" applyFont="1" applyBorder="1"/>
    <xf numFmtId="0" fontId="8" fillId="0" borderId="18" xfId="1" applyFont="1" applyBorder="1"/>
    <xf numFmtId="0" fontId="2" fillId="6" borderId="41" xfId="1" applyFill="1" applyBorder="1" applyAlignment="1">
      <alignment horizontal="right" vertical="center"/>
    </xf>
    <xf numFmtId="0" fontId="2" fillId="6" borderId="41" xfId="1" applyFill="1" applyBorder="1" applyAlignment="1">
      <alignment vertical="center"/>
    </xf>
    <xf numFmtId="0" fontId="2" fillId="6" borderId="22" xfId="1" applyFill="1" applyBorder="1" applyAlignment="1">
      <alignment horizontal="right" vertical="center"/>
    </xf>
    <xf numFmtId="0" fontId="2" fillId="6" borderId="0" xfId="1" applyFill="1" applyBorder="1" applyAlignment="1">
      <alignment horizontal="right" vertical="center"/>
    </xf>
    <xf numFmtId="0" fontId="2" fillId="6" borderId="47" xfId="1" applyFill="1" applyBorder="1" applyAlignment="1">
      <alignment vertical="center"/>
    </xf>
    <xf numFmtId="0" fontId="7" fillId="6" borderId="70" xfId="1" applyFont="1" applyFill="1" applyBorder="1" applyAlignment="1">
      <alignment horizontal="center" vertical="center"/>
    </xf>
    <xf numFmtId="0" fontId="8" fillId="6" borderId="70" xfId="1" applyFont="1" applyFill="1" applyBorder="1"/>
    <xf numFmtId="0" fontId="2" fillId="6" borderId="70" xfId="1" applyFont="1" applyFill="1" applyBorder="1" applyAlignment="1">
      <alignment horizontal="center" vertical="center"/>
    </xf>
    <xf numFmtId="0" fontId="2" fillId="6" borderId="70" xfId="1" applyFill="1" applyBorder="1" applyAlignment="1">
      <alignment horizontal="right" vertical="center"/>
    </xf>
    <xf numFmtId="0" fontId="2" fillId="6" borderId="70" xfId="1" applyFill="1" applyBorder="1" applyAlignment="1">
      <alignment vertical="center"/>
    </xf>
    <xf numFmtId="0" fontId="19" fillId="6" borderId="0" xfId="1" applyFont="1" applyFill="1" applyBorder="1" applyAlignment="1">
      <alignment horizontal="left" vertical="center"/>
    </xf>
    <xf numFmtId="0" fontId="2" fillId="2" borderId="41" xfId="14" applyFill="1" applyBorder="1" applyAlignment="1">
      <alignment vertical="center"/>
    </xf>
    <xf numFmtId="0" fontId="2" fillId="6" borderId="0" xfId="14" applyFill="1" applyBorder="1" applyAlignment="1">
      <alignment vertical="center"/>
    </xf>
    <xf numFmtId="0" fontId="2" fillId="2" borderId="4" xfId="1" quotePrefix="1" applyFont="1" applyFill="1" applyBorder="1" applyAlignment="1">
      <alignment horizontal="center" vertical="center"/>
    </xf>
    <xf numFmtId="0" fontId="2" fillId="2" borderId="41" xfId="1" applyFill="1" applyBorder="1" applyAlignment="1">
      <alignment horizontal="center" vertical="center"/>
    </xf>
    <xf numFmtId="0" fontId="2" fillId="2" borderId="59" xfId="14" applyFont="1" applyFill="1" applyBorder="1" applyAlignment="1">
      <alignment horizontal="center" vertical="center"/>
    </xf>
    <xf numFmtId="0" fontId="2" fillId="2" borderId="0" xfId="1" applyFont="1" applyFill="1" applyBorder="1" applyAlignment="1">
      <alignment vertical="center"/>
    </xf>
    <xf numFmtId="0" fontId="7" fillId="6" borderId="0" xfId="1" applyFont="1" applyFill="1" applyBorder="1" applyAlignment="1">
      <alignment horizontal="center" vertical="center"/>
    </xf>
    <xf numFmtId="0" fontId="18" fillId="0" borderId="0" xfId="14" applyFont="1" applyAlignment="1">
      <alignment vertical="center"/>
    </xf>
    <xf numFmtId="0" fontId="0" fillId="6" borderId="0" xfId="0" applyFill="1"/>
    <xf numFmtId="0" fontId="8" fillId="0" borderId="46" xfId="14" applyFont="1" applyBorder="1"/>
    <xf numFmtId="0" fontId="2" fillId="2" borderId="36" xfId="14" applyFont="1" applyFill="1" applyBorder="1" applyAlignment="1">
      <alignment horizontal="center" vertical="center"/>
    </xf>
    <xf numFmtId="0" fontId="8" fillId="0" borderId="56" xfId="14" applyFont="1" applyBorder="1"/>
    <xf numFmtId="0" fontId="2" fillId="2" borderId="0" xfId="1" applyFont="1" applyFill="1" applyBorder="1" applyAlignment="1">
      <alignment vertical="center"/>
    </xf>
    <xf numFmtId="0" fontId="3" fillId="2" borderId="0" xfId="1" applyFont="1" applyFill="1" applyAlignment="1">
      <alignment vertical="center"/>
    </xf>
    <xf numFmtId="0" fontId="7" fillId="6" borderId="0" xfId="1" applyFont="1" applyFill="1" applyBorder="1" applyAlignment="1">
      <alignment horizontal="center" vertical="center"/>
    </xf>
    <xf numFmtId="0" fontId="18" fillId="0" borderId="0" xfId="1" applyFont="1" applyAlignment="1">
      <alignment vertical="center"/>
    </xf>
    <xf numFmtId="0" fontId="2" fillId="2" borderId="0" xfId="1" applyFont="1" applyFill="1" applyAlignment="1">
      <alignment vertical="center"/>
    </xf>
    <xf numFmtId="0" fontId="2" fillId="6" borderId="66" xfId="1" applyFont="1" applyFill="1" applyBorder="1" applyAlignment="1">
      <alignment horizontal="center" vertical="center"/>
    </xf>
    <xf numFmtId="0" fontId="2" fillId="6" borderId="0" xfId="14" applyFill="1" applyAlignment="1">
      <alignment vertical="center"/>
    </xf>
    <xf numFmtId="0" fontId="6" fillId="6" borderId="0" xfId="14" applyFont="1" applyFill="1" applyAlignment="1">
      <alignment horizontal="right" vertical="center"/>
    </xf>
    <xf numFmtId="0" fontId="7" fillId="6" borderId="0" xfId="14" applyFont="1" applyFill="1" applyBorder="1" applyAlignment="1">
      <alignment horizontal="center" vertical="center"/>
    </xf>
    <xf numFmtId="0" fontId="7" fillId="6" borderId="0" xfId="14" applyFont="1" applyFill="1" applyBorder="1" applyAlignment="1">
      <alignment horizontal="center" vertical="center" wrapText="1"/>
    </xf>
    <xf numFmtId="0" fontId="3" fillId="2" borderId="0" xfId="1" applyFont="1" applyFill="1" applyAlignment="1">
      <alignment vertical="center"/>
    </xf>
    <xf numFmtId="0" fontId="2" fillId="2" borderId="0" xfId="1" applyFont="1" applyFill="1" applyBorder="1" applyAlignment="1">
      <alignment vertical="center"/>
    </xf>
    <xf numFmtId="0" fontId="7" fillId="6" borderId="0" xfId="1" applyFont="1" applyFill="1" applyBorder="1" applyAlignment="1">
      <alignment horizontal="center" vertical="center"/>
    </xf>
    <xf numFmtId="0" fontId="18" fillId="0" borderId="0" xfId="1" applyFont="1" applyAlignment="1">
      <alignment vertical="center"/>
    </xf>
    <xf numFmtId="0" fontId="2" fillId="2" borderId="0" xfId="1" applyFont="1" applyFill="1" applyAlignment="1">
      <alignment vertical="center"/>
    </xf>
    <xf numFmtId="0" fontId="18" fillId="0" borderId="0" xfId="14" applyFont="1" applyAlignment="1">
      <alignment vertical="center"/>
    </xf>
    <xf numFmtId="0" fontId="2" fillId="6" borderId="0" xfId="1" applyFont="1" applyFill="1" applyAlignment="1">
      <alignment vertical="center"/>
    </xf>
    <xf numFmtId="0" fontId="8" fillId="0" borderId="43" xfId="1" applyFont="1" applyFill="1" applyBorder="1" applyAlignment="1"/>
    <xf numFmtId="0" fontId="8" fillId="0" borderId="10" xfId="1" applyFont="1" applyFill="1" applyBorder="1" applyAlignment="1"/>
    <xf numFmtId="0" fontId="7" fillId="2" borderId="0" xfId="14" applyFont="1" applyFill="1" applyAlignment="1">
      <alignment vertical="center"/>
    </xf>
    <xf numFmtId="0" fontId="18" fillId="0" borderId="0" xfId="14" applyFont="1" applyAlignment="1">
      <alignment vertical="center"/>
    </xf>
    <xf numFmtId="0" fontId="2" fillId="2" borderId="51" xfId="14" applyFont="1" applyFill="1" applyBorder="1" applyAlignment="1">
      <alignment wrapText="1"/>
    </xf>
    <xf numFmtId="0" fontId="2" fillId="0" borderId="41" xfId="14" applyFill="1" applyBorder="1" applyAlignment="1">
      <alignment vertical="center"/>
    </xf>
    <xf numFmtId="0" fontId="19" fillId="0" borderId="41" xfId="14" applyFont="1" applyFill="1" applyBorder="1" applyAlignment="1">
      <alignment horizontal="left" vertical="center"/>
    </xf>
    <xf numFmtId="0" fontId="19" fillId="0" borderId="71" xfId="14" applyFont="1" applyFill="1" applyBorder="1" applyAlignment="1">
      <alignment horizontal="center" vertical="center"/>
    </xf>
    <xf numFmtId="0" fontId="2" fillId="0" borderId="0" xfId="14" applyFill="1" applyBorder="1" applyAlignment="1">
      <alignment horizontal="right" vertical="center"/>
    </xf>
    <xf numFmtId="0" fontId="2" fillId="0" borderId="0" xfId="1" applyFont="1" applyFill="1" applyBorder="1" applyAlignment="1">
      <alignment horizontal="right"/>
    </xf>
    <xf numFmtId="0" fontId="2" fillId="2" borderId="41" xfId="14" applyFont="1" applyFill="1" applyBorder="1" applyAlignment="1">
      <alignment horizontal="center" vertical="center"/>
    </xf>
    <xf numFmtId="0" fontId="2" fillId="2" borderId="30" xfId="14" applyFont="1" applyFill="1" applyBorder="1" applyAlignment="1">
      <alignment horizontal="center" vertical="center"/>
    </xf>
    <xf numFmtId="0" fontId="2" fillId="2" borderId="33" xfId="14" applyFont="1" applyFill="1" applyBorder="1" applyAlignment="1">
      <alignment horizontal="center" vertical="center"/>
    </xf>
    <xf numFmtId="0" fontId="2" fillId="2" borderId="70" xfId="14" applyFont="1" applyFill="1" applyBorder="1" applyAlignment="1">
      <alignment horizontal="center" vertical="center"/>
    </xf>
    <xf numFmtId="0" fontId="2" fillId="2" borderId="66" xfId="14" applyFont="1" applyFill="1" applyBorder="1" applyAlignment="1">
      <alignment horizontal="center" vertical="center"/>
    </xf>
    <xf numFmtId="0" fontId="2" fillId="2" borderId="74" xfId="14" applyFont="1" applyFill="1" applyBorder="1" applyAlignment="1">
      <alignment horizontal="center" vertical="center"/>
    </xf>
    <xf numFmtId="0" fontId="8" fillId="0" borderId="31" xfId="14" applyFont="1" applyBorder="1" applyAlignment="1">
      <alignment wrapText="1"/>
    </xf>
    <xf numFmtId="0" fontId="8" fillId="0" borderId="23" xfId="14" applyFont="1" applyBorder="1" applyAlignment="1">
      <alignment wrapText="1"/>
    </xf>
    <xf numFmtId="0" fontId="8" fillId="0" borderId="20" xfId="14" applyFont="1" applyBorder="1" applyAlignment="1">
      <alignment wrapText="1"/>
    </xf>
    <xf numFmtId="0" fontId="7" fillId="2" borderId="32" xfId="14" applyFont="1" applyFill="1" applyBorder="1" applyAlignment="1">
      <alignment horizontal="center" vertical="center"/>
    </xf>
    <xf numFmtId="0" fontId="7" fillId="2" borderId="34" xfId="14" applyFont="1" applyFill="1" applyBorder="1" applyAlignment="1">
      <alignment horizontal="center" vertical="center"/>
    </xf>
    <xf numFmtId="0" fontId="7" fillId="2" borderId="66" xfId="14" applyFont="1" applyFill="1" applyBorder="1" applyAlignment="1">
      <alignment horizontal="center" vertical="center"/>
    </xf>
    <xf numFmtId="0" fontId="7" fillId="2" borderId="39" xfId="14" applyFont="1" applyFill="1" applyBorder="1" applyAlignment="1">
      <alignment horizontal="center" vertical="center"/>
    </xf>
    <xf numFmtId="0" fontId="7" fillId="6" borderId="0" xfId="1" applyFont="1" applyFill="1" applyBorder="1" applyAlignment="1">
      <alignment horizontal="right" vertical="center"/>
    </xf>
    <xf numFmtId="0" fontId="2" fillId="0" borderId="0" xfId="1" applyAlignment="1">
      <alignment horizontal="right"/>
    </xf>
    <xf numFmtId="0" fontId="2" fillId="2" borderId="0" xfId="1" applyFont="1" applyFill="1" applyBorder="1" applyAlignment="1">
      <alignment vertical="center"/>
    </xf>
    <xf numFmtId="0" fontId="2" fillId="2" borderId="0" xfId="1" applyFont="1" applyFill="1" applyAlignment="1">
      <alignment vertical="center"/>
    </xf>
    <xf numFmtId="0" fontId="3" fillId="2" borderId="0" xfId="1" applyFont="1" applyFill="1" applyAlignment="1">
      <alignment vertical="center"/>
    </xf>
    <xf numFmtId="0" fontId="2" fillId="2" borderId="0" xfId="1" applyFont="1" applyFill="1" applyAlignment="1">
      <alignment vertical="center"/>
    </xf>
    <xf numFmtId="0" fontId="2" fillId="2" borderId="0" xfId="0" applyFont="1" applyFill="1" applyAlignment="1"/>
    <xf numFmtId="0" fontId="2" fillId="2" borderId="0" xfId="1" applyFont="1" applyFill="1" applyBorder="1" applyAlignment="1">
      <alignment vertical="center"/>
    </xf>
    <xf numFmtId="0" fontId="2" fillId="2" borderId="0" xfId="1" applyFont="1" applyFill="1" applyAlignment="1">
      <alignment vertical="center"/>
    </xf>
    <xf numFmtId="0" fontId="7" fillId="0" borderId="70" xfId="1" applyFont="1" applyFill="1" applyBorder="1" applyAlignment="1">
      <alignment horizontal="center" vertical="center"/>
    </xf>
    <xf numFmtId="0" fontId="7" fillId="0" borderId="41" xfId="1" applyFont="1" applyFill="1" applyBorder="1" applyAlignment="1">
      <alignment vertical="center"/>
    </xf>
    <xf numFmtId="0" fontId="2" fillId="0" borderId="41" xfId="1" applyFill="1" applyBorder="1" applyAlignment="1">
      <alignment vertical="center"/>
    </xf>
    <xf numFmtId="0" fontId="7" fillId="0" borderId="22" xfId="1" applyFont="1" applyFill="1" applyBorder="1" applyAlignment="1">
      <alignment vertical="center"/>
    </xf>
    <xf numFmtId="49" fontId="2" fillId="0" borderId="0" xfId="1" applyNumberFormat="1" applyFont="1" applyFill="1" applyBorder="1" applyAlignment="1">
      <alignment horizontal="right" vertical="top" wrapText="1"/>
    </xf>
    <xf numFmtId="1" fontId="2" fillId="0" borderId="0" xfId="1" applyNumberFormat="1" applyFont="1" applyFill="1" applyBorder="1" applyAlignment="1">
      <alignment horizontal="right" vertical="top" wrapText="1"/>
    </xf>
    <xf numFmtId="1" fontId="2" fillId="0" borderId="0" xfId="1" applyNumberFormat="1" applyFill="1" applyBorder="1" applyAlignment="1">
      <alignment horizontal="right" vertical="top" wrapText="1"/>
    </xf>
    <xf numFmtId="1" fontId="7" fillId="0" borderId="0" xfId="1" applyNumberFormat="1" applyFont="1" applyFill="1" applyBorder="1" applyAlignment="1">
      <alignment horizontal="right" vertical="top" wrapText="1"/>
    </xf>
    <xf numFmtId="0" fontId="15" fillId="0" borderId="0" xfId="1" applyFont="1" applyFill="1" applyBorder="1" applyAlignment="1">
      <alignment vertical="center"/>
    </xf>
    <xf numFmtId="0" fontId="7" fillId="2" borderId="5" xfId="14" applyFont="1" applyFill="1" applyBorder="1" applyAlignment="1">
      <alignment horizontal="center" vertical="center"/>
    </xf>
    <xf numFmtId="0" fontId="2" fillId="2" borderId="58" xfId="14" applyFont="1" applyFill="1" applyBorder="1" applyAlignment="1">
      <alignment horizontal="center" vertical="center"/>
    </xf>
    <xf numFmtId="0" fontId="2" fillId="2" borderId="48" xfId="14" applyFont="1" applyFill="1" applyBorder="1" applyAlignment="1">
      <alignment horizontal="center" vertical="center"/>
    </xf>
    <xf numFmtId="0" fontId="2" fillId="2" borderId="22" xfId="14" applyFont="1" applyFill="1" applyBorder="1" applyAlignment="1">
      <alignment horizontal="center" vertical="center"/>
    </xf>
    <xf numFmtId="0" fontId="2" fillId="2" borderId="30" xfId="14" applyFont="1" applyFill="1" applyBorder="1" applyAlignment="1">
      <alignment vertical="center"/>
    </xf>
    <xf numFmtId="0" fontId="2" fillId="2" borderId="47" xfId="14" applyFont="1" applyFill="1" applyBorder="1" applyAlignment="1">
      <alignment vertical="center"/>
    </xf>
    <xf numFmtId="0" fontId="2" fillId="2" borderId="33" xfId="14" applyFont="1" applyFill="1" applyBorder="1" applyAlignment="1">
      <alignment vertical="center"/>
    </xf>
    <xf numFmtId="0" fontId="8" fillId="0" borderId="63" xfId="1" applyFont="1" applyFill="1" applyBorder="1" applyAlignment="1"/>
    <xf numFmtId="0" fontId="2" fillId="2" borderId="32" xfId="1" applyFill="1" applyBorder="1" applyAlignment="1">
      <alignment vertical="center"/>
    </xf>
    <xf numFmtId="0" fontId="7" fillId="2" borderId="14" xfId="1" applyFont="1" applyFill="1" applyBorder="1" applyAlignment="1">
      <alignment vertical="center"/>
    </xf>
    <xf numFmtId="0" fontId="2" fillId="2" borderId="39" xfId="1" applyFill="1" applyBorder="1" applyAlignment="1">
      <alignment vertical="center"/>
    </xf>
    <xf numFmtId="0" fontId="2" fillId="6" borderId="39" xfId="1" applyFill="1" applyBorder="1" applyAlignment="1">
      <alignment horizontal="center" vertical="center"/>
    </xf>
    <xf numFmtId="0" fontId="2" fillId="6" borderId="0" xfId="1" applyFont="1" applyFill="1" applyBorder="1" applyAlignment="1">
      <alignment horizontal="right"/>
    </xf>
    <xf numFmtId="0" fontId="2" fillId="6" borderId="0" xfId="1" applyFont="1" applyFill="1" applyBorder="1"/>
    <xf numFmtId="0" fontId="2" fillId="2" borderId="37" xfId="14" applyFont="1" applyFill="1" applyBorder="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8" fillId="0" borderId="21" xfId="12" applyFont="1" applyBorder="1"/>
    <xf numFmtId="0" fontId="2" fillId="2" borderId="34" xfId="12" applyFont="1" applyFill="1" applyBorder="1" applyAlignment="1">
      <alignment horizontal="center" vertical="center"/>
    </xf>
    <xf numFmtId="0" fontId="2" fillId="6" borderId="1" xfId="1" applyFill="1" applyBorder="1" applyAlignment="1">
      <alignment vertical="center"/>
    </xf>
    <xf numFmtId="0" fontId="2" fillId="6" borderId="2" xfId="1" applyFill="1" applyBorder="1" applyAlignment="1">
      <alignment vertical="center"/>
    </xf>
    <xf numFmtId="0" fontId="2" fillId="6" borderId="3" xfId="1" applyFill="1" applyBorder="1" applyAlignment="1">
      <alignment vertical="center"/>
    </xf>
    <xf numFmtId="0" fontId="2" fillId="6" borderId="26" xfId="1" applyFill="1" applyBorder="1" applyAlignment="1">
      <alignment vertical="center"/>
    </xf>
    <xf numFmtId="0" fontId="2" fillId="6" borderId="78" xfId="1" applyFill="1" applyBorder="1" applyAlignment="1">
      <alignment vertical="center"/>
    </xf>
    <xf numFmtId="0" fontId="24" fillId="6" borderId="0" xfId="1" applyFont="1" applyFill="1" applyBorder="1" applyAlignment="1"/>
    <xf numFmtId="0" fontId="24" fillId="6" borderId="0" xfId="1" quotePrefix="1" applyFont="1" applyFill="1" applyBorder="1" applyAlignment="1">
      <alignment wrapText="1"/>
    </xf>
    <xf numFmtId="0" fontId="24" fillId="6" borderId="0" xfId="1" applyFont="1" applyFill="1" applyBorder="1" applyAlignment="1">
      <alignment horizontal="left" wrapText="1"/>
    </xf>
    <xf numFmtId="0" fontId="24" fillId="6" borderId="0" xfId="0" applyFont="1" applyFill="1" applyBorder="1" applyAlignment="1">
      <alignment horizontal="left" wrapText="1"/>
    </xf>
    <xf numFmtId="0" fontId="24" fillId="6" borderId="0" xfId="0" applyFont="1" applyFill="1" applyBorder="1" applyAlignment="1"/>
    <xf numFmtId="0" fontId="24" fillId="6" borderId="0" xfId="1" applyFont="1" applyFill="1" applyBorder="1" applyAlignment="1">
      <alignment horizontal="left" vertical="center" wrapText="1"/>
    </xf>
    <xf numFmtId="0" fontId="0" fillId="0" borderId="41" xfId="0" applyBorder="1"/>
    <xf numFmtId="0" fontId="13"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7" fillId="0" borderId="4" xfId="1" applyFont="1" applyFill="1" applyBorder="1" applyAlignment="1">
      <alignment horizontal="center" vertical="center"/>
    </xf>
    <xf numFmtId="0" fontId="7" fillId="0" borderId="4" xfId="1" applyFont="1" applyFill="1" applyBorder="1" applyAlignment="1">
      <alignment vertical="center"/>
    </xf>
    <xf numFmtId="0" fontId="7" fillId="0" borderId="52" xfId="1" applyFont="1" applyFill="1" applyBorder="1" applyAlignment="1">
      <alignment horizontal="center" vertical="center"/>
    </xf>
    <xf numFmtId="0" fontId="2" fillId="0" borderId="47" xfId="14" applyFont="1" applyBorder="1"/>
    <xf numFmtId="0" fontId="2" fillId="6" borderId="0" xfId="1" applyFill="1" applyBorder="1" applyAlignment="1">
      <alignment vertical="center"/>
    </xf>
    <xf numFmtId="0" fontId="2" fillId="2" borderId="0" xfId="1" applyFill="1" applyAlignment="1">
      <alignment vertical="center"/>
    </xf>
    <xf numFmtId="0" fontId="2" fillId="6" borderId="0" xfId="1" applyFill="1" applyAlignment="1">
      <alignment vertical="center"/>
    </xf>
    <xf numFmtId="0" fontId="2" fillId="2" borderId="0" xfId="1" applyFill="1" applyBorder="1" applyAlignment="1">
      <alignment vertical="center"/>
    </xf>
    <xf numFmtId="0" fontId="24" fillId="6" borderId="0" xfId="1" quotePrefix="1" applyFont="1" applyFill="1" applyBorder="1" applyAlignment="1">
      <alignment wrapText="1"/>
    </xf>
    <xf numFmtId="0" fontId="2" fillId="6" borderId="0" xfId="1" applyFill="1" applyBorder="1" applyAlignment="1">
      <alignment vertical="center"/>
    </xf>
    <xf numFmtId="0" fontId="2" fillId="2" borderId="0" xfId="1" applyFill="1" applyAlignment="1">
      <alignment vertical="center"/>
    </xf>
    <xf numFmtId="0" fontId="2" fillId="6" borderId="0" xfId="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4" fillId="6" borderId="0" xfId="0" applyFont="1" applyFill="1" applyBorder="1" applyAlignment="1">
      <alignment horizontal="left" wrapText="1"/>
    </xf>
    <xf numFmtId="0" fontId="8" fillId="6" borderId="21" xfId="1" applyFont="1" applyFill="1" applyBorder="1"/>
    <xf numFmtId="0" fontId="2" fillId="6" borderId="34" xfId="1" applyFont="1" applyFill="1" applyBorder="1" applyAlignment="1">
      <alignment horizontal="center" vertical="center"/>
    </xf>
    <xf numFmtId="0" fontId="2" fillId="6" borderId="0" xfId="1" applyFill="1" applyBorder="1" applyAlignment="1">
      <alignment vertical="center"/>
    </xf>
    <xf numFmtId="0" fontId="2" fillId="2" borderId="0" xfId="1" applyFill="1" applyAlignment="1">
      <alignment vertical="center"/>
    </xf>
    <xf numFmtId="0" fontId="2" fillId="6" borderId="0" xfId="1" applyFill="1" applyAlignment="1">
      <alignment vertical="center"/>
    </xf>
    <xf numFmtId="0" fontId="2" fillId="2" borderId="0" xfId="1" applyFont="1" applyFill="1" applyBorder="1" applyAlignment="1">
      <alignment vertical="center"/>
    </xf>
    <xf numFmtId="0" fontId="24" fillId="6" borderId="0" xfId="1" applyFont="1" applyFill="1" applyBorder="1" applyAlignment="1">
      <alignment horizontal="left" wrapText="1"/>
    </xf>
    <xf numFmtId="0" fontId="8" fillId="6" borderId="21" xfId="1" applyFont="1" applyFill="1" applyBorder="1"/>
    <xf numFmtId="0" fontId="2" fillId="6" borderId="34" xfId="1" applyFont="1" applyFill="1" applyBorder="1" applyAlignment="1">
      <alignment horizontal="center" vertical="center"/>
    </xf>
    <xf numFmtId="0" fontId="2" fillId="6" borderId="0" xfId="1" applyFill="1" applyBorder="1" applyAlignment="1">
      <alignment vertical="center"/>
    </xf>
    <xf numFmtId="0" fontId="2" fillId="2" borderId="0" xfId="1" applyFill="1" applyAlignment="1">
      <alignment vertical="center"/>
    </xf>
    <xf numFmtId="0" fontId="2" fillId="6" borderId="0" xfId="1" applyFill="1" applyAlignment="1">
      <alignment vertical="center"/>
    </xf>
    <xf numFmtId="0" fontId="2" fillId="2" borderId="0" xfId="1" applyFont="1" applyFill="1" applyBorder="1" applyAlignment="1">
      <alignment vertical="center"/>
    </xf>
    <xf numFmtId="0" fontId="24" fillId="6" borderId="0" xfId="1" applyFont="1" applyFill="1" applyBorder="1" applyAlignment="1">
      <alignment horizontal="left" vertical="center" wrapText="1"/>
    </xf>
    <xf numFmtId="0" fontId="2" fillId="6" borderId="66" xfId="1" applyFont="1" applyFill="1" applyBorder="1" applyAlignment="1">
      <alignment horizontal="center" vertical="center"/>
    </xf>
    <xf numFmtId="0" fontId="2" fillId="6" borderId="34" xfId="1" applyFont="1" applyFill="1" applyBorder="1" applyAlignment="1">
      <alignment horizontal="center" vertical="center"/>
    </xf>
    <xf numFmtId="0" fontId="2" fillId="6" borderId="82" xfId="1" applyFont="1" applyFill="1" applyBorder="1"/>
    <xf numFmtId="0" fontId="2" fillId="6" borderId="66" xfId="1" applyFont="1" applyFill="1" applyBorder="1" applyAlignment="1">
      <alignment horizontal="center" vertical="center"/>
    </xf>
    <xf numFmtId="0" fontId="2" fillId="6" borderId="34" xfId="1" applyFont="1" applyFill="1" applyBorder="1" applyAlignment="1">
      <alignment horizontal="center" vertical="center"/>
    </xf>
    <xf numFmtId="0" fontId="2" fillId="6" borderId="82" xfId="1" applyFont="1" applyFill="1" applyBorder="1"/>
    <xf numFmtId="0" fontId="2" fillId="6" borderId="22" xfId="1" applyFill="1" applyBorder="1" applyAlignment="1">
      <alignment vertical="center"/>
    </xf>
    <xf numFmtId="0" fontId="2" fillId="6" borderId="0" xfId="1" applyFill="1" applyBorder="1" applyAlignment="1">
      <alignment vertical="center"/>
    </xf>
    <xf numFmtId="0" fontId="2" fillId="2" borderId="0" xfId="1" applyFont="1" applyFill="1" applyBorder="1" applyAlignment="1">
      <alignment vertical="center"/>
    </xf>
    <xf numFmtId="0" fontId="2" fillId="6" borderId="26" xfId="1" applyFill="1" applyBorder="1" applyAlignment="1">
      <alignment vertical="center"/>
    </xf>
    <xf numFmtId="0" fontId="2" fillId="6" borderId="70" xfId="1" applyFill="1" applyBorder="1" applyAlignment="1">
      <alignment vertical="center"/>
    </xf>
    <xf numFmtId="0" fontId="2" fillId="6" borderId="78" xfId="1" applyFill="1" applyBorder="1" applyAlignment="1">
      <alignment vertical="center"/>
    </xf>
    <xf numFmtId="0" fontId="2" fillId="6" borderId="47" xfId="1" applyFill="1" applyBorder="1" applyAlignment="1">
      <alignment vertical="center"/>
    </xf>
    <xf numFmtId="0" fontId="2" fillId="6" borderId="53" xfId="1" applyFill="1" applyBorder="1" applyAlignment="1">
      <alignment vertical="center"/>
    </xf>
    <xf numFmtId="0" fontId="2" fillId="6" borderId="41" xfId="1" applyFill="1" applyBorder="1" applyAlignment="1">
      <alignment vertical="center"/>
    </xf>
    <xf numFmtId="0" fontId="2" fillId="6" borderId="51" xfId="1" applyFill="1" applyBorder="1" applyAlignment="1">
      <alignment vertical="center"/>
    </xf>
    <xf numFmtId="0" fontId="2" fillId="2" borderId="34" xfId="1" applyFont="1" applyFill="1" applyBorder="1" applyAlignment="1">
      <alignment horizontal="center" vertical="center"/>
    </xf>
    <xf numFmtId="0" fontId="2" fillId="2" borderId="34" xfId="12" applyFont="1" applyFill="1" applyBorder="1" applyAlignment="1">
      <alignment horizontal="center" vertical="center"/>
    </xf>
    <xf numFmtId="0" fontId="2" fillId="6" borderId="34" xfId="1" applyFont="1" applyFill="1" applyBorder="1" applyAlignment="1">
      <alignment horizontal="center" vertical="center"/>
    </xf>
    <xf numFmtId="0" fontId="0" fillId="0" borderId="84" xfId="0" applyFont="1" applyFill="1" applyBorder="1" applyAlignment="1">
      <alignment horizontal="center" vertical="center" wrapText="1"/>
    </xf>
    <xf numFmtId="0" fontId="2" fillId="2" borderId="0" xfId="1" applyFont="1" applyFill="1" applyBorder="1" applyAlignment="1">
      <alignment vertical="center"/>
    </xf>
    <xf numFmtId="0" fontId="7" fillId="2" borderId="83" xfId="14" applyFont="1" applyFill="1" applyBorder="1" applyAlignment="1">
      <alignment horizontal="center" vertical="center"/>
    </xf>
    <xf numFmtId="0" fontId="8" fillId="0" borderId="81" xfId="14" applyFont="1" applyBorder="1"/>
    <xf numFmtId="0" fontId="2" fillId="6" borderId="0" xfId="12" applyFill="1" applyBorder="1"/>
    <xf numFmtId="49" fontId="2" fillId="6" borderId="0" xfId="1" applyNumberFormat="1" applyFont="1" applyFill="1" applyBorder="1" applyAlignment="1">
      <alignment horizontal="right" vertical="top" wrapText="1"/>
    </xf>
    <xf numFmtId="0" fontId="2" fillId="6" borderId="0" xfId="1" applyFill="1" applyBorder="1" applyAlignment="1">
      <alignment horizontal="right" vertical="top" wrapText="1"/>
    </xf>
    <xf numFmtId="1" fontId="2" fillId="6" borderId="0" xfId="1" applyNumberFormat="1" applyFont="1" applyFill="1" applyBorder="1" applyAlignment="1">
      <alignment horizontal="right" vertical="top" wrapText="1"/>
    </xf>
    <xf numFmtId="1" fontId="2" fillId="6" borderId="0" xfId="1" applyNumberFormat="1" applyFill="1" applyBorder="1" applyAlignment="1">
      <alignment horizontal="right" vertical="top" wrapText="1"/>
    </xf>
    <xf numFmtId="1" fontId="7" fillId="6" borderId="0" xfId="1" applyNumberFormat="1" applyFont="1" applyFill="1" applyBorder="1" applyAlignment="1">
      <alignment horizontal="right" vertical="top" wrapText="1"/>
    </xf>
    <xf numFmtId="0" fontId="2" fillId="0" borderId="0" xfId="1" applyFont="1" applyFill="1" applyBorder="1" applyAlignment="1">
      <alignment vertical="center"/>
    </xf>
    <xf numFmtId="0" fontId="2" fillId="2" borderId="0" xfId="1" applyFont="1" applyFill="1" applyBorder="1" applyAlignment="1">
      <alignment vertical="center"/>
    </xf>
    <xf numFmtId="0" fontId="7" fillId="0" borderId="0" xfId="1" applyFont="1" applyFill="1" applyBorder="1" applyAlignment="1">
      <alignment horizontal="center" vertical="center"/>
    </xf>
    <xf numFmtId="0" fontId="7" fillId="6" borderId="0" xfId="1" applyFont="1" applyFill="1" applyBorder="1" applyAlignment="1">
      <alignment horizontal="center" vertical="center"/>
    </xf>
    <xf numFmtId="0" fontId="7" fillId="0" borderId="1" xfId="1" applyFont="1" applyFill="1" applyBorder="1" applyAlignment="1">
      <alignment vertical="center"/>
    </xf>
    <xf numFmtId="0" fontId="2" fillId="2" borderId="0" xfId="14" applyFont="1" applyFill="1" applyAlignment="1">
      <alignment vertical="center"/>
    </xf>
    <xf numFmtId="0" fontId="2" fillId="6" borderId="0" xfId="1" applyFill="1" applyAlignment="1"/>
    <xf numFmtId="0" fontId="0" fillId="6" borderId="0" xfId="0" applyFill="1" applyBorder="1" applyAlignment="1">
      <alignment vertical="center"/>
    </xf>
    <xf numFmtId="0" fontId="2" fillId="6" borderId="0" xfId="1" applyFill="1" applyAlignment="1">
      <alignment horizontal="right" vertical="top" wrapText="1"/>
    </xf>
    <xf numFmtId="0" fontId="7" fillId="6" borderId="0" xfId="0" applyFont="1" applyFill="1" applyAlignment="1">
      <alignment horizontal="left" vertical="center" wrapText="1"/>
    </xf>
    <xf numFmtId="0" fontId="0" fillId="6" borderId="20" xfId="0" applyFill="1" applyBorder="1" applyAlignment="1">
      <alignment vertical="center"/>
    </xf>
    <xf numFmtId="164" fontId="2" fillId="6" borderId="0" xfId="1" applyNumberFormat="1" applyFill="1" applyBorder="1" applyAlignment="1">
      <alignment horizontal="right" vertical="top" wrapText="1"/>
    </xf>
    <xf numFmtId="0" fontId="2" fillId="6" borderId="0" xfId="1" applyFill="1" applyBorder="1" applyAlignment="1">
      <alignment horizontal="left" vertical="top" wrapText="1"/>
    </xf>
    <xf numFmtId="49" fontId="2" fillId="6" borderId="0" xfId="1" applyNumberFormat="1" applyFont="1" applyFill="1" applyAlignment="1">
      <alignment horizontal="left" vertical="top" wrapText="1"/>
    </xf>
    <xf numFmtId="0" fontId="2" fillId="6" borderId="0" xfId="1" applyFont="1" applyFill="1" applyBorder="1" applyAlignment="1">
      <alignment horizontal="left" vertical="top" wrapText="1"/>
    </xf>
    <xf numFmtId="0" fontId="7" fillId="0" borderId="32" xfId="1" applyFont="1" applyFill="1" applyBorder="1" applyAlignment="1">
      <alignment vertical="center"/>
    </xf>
    <xf numFmtId="0" fontId="2" fillId="0" borderId="34" xfId="1" applyFill="1" applyBorder="1" applyAlignment="1">
      <alignment vertical="center"/>
    </xf>
    <xf numFmtId="1" fontId="2" fillId="6" borderId="1" xfId="1" applyNumberFormat="1" applyFont="1" applyFill="1" applyBorder="1" applyAlignment="1">
      <alignment horizontal="right" vertical="top" wrapText="1"/>
    </xf>
    <xf numFmtId="1" fontId="2" fillId="6" borderId="2" xfId="1" applyNumberFormat="1" applyFont="1" applyFill="1" applyBorder="1" applyAlignment="1">
      <alignment horizontal="right" vertical="top" wrapText="1"/>
    </xf>
    <xf numFmtId="1" fontId="2" fillId="6" borderId="2" xfId="1" applyNumberFormat="1" applyFill="1" applyBorder="1" applyAlignment="1">
      <alignment horizontal="right" vertical="top" wrapText="1"/>
    </xf>
    <xf numFmtId="0" fontId="7" fillId="0" borderId="39" xfId="1" applyFont="1" applyFill="1" applyBorder="1" applyAlignment="1">
      <alignment vertical="center"/>
    </xf>
    <xf numFmtId="0" fontId="2" fillId="0" borderId="36" xfId="1" applyFill="1" applyBorder="1" applyAlignment="1">
      <alignment vertical="center"/>
    </xf>
    <xf numFmtId="0" fontId="7" fillId="0" borderId="66" xfId="1" applyFont="1" applyFill="1" applyBorder="1" applyAlignment="1">
      <alignment vertical="center"/>
    </xf>
    <xf numFmtId="0" fontId="14" fillId="0" borderId="66" xfId="1" applyFont="1" applyFill="1" applyBorder="1" applyAlignment="1">
      <alignment vertical="center"/>
    </xf>
    <xf numFmtId="0" fontId="7" fillId="0" borderId="34" xfId="1" applyFont="1" applyFill="1" applyBorder="1" applyAlignment="1">
      <alignment vertical="center"/>
    </xf>
    <xf numFmtId="0" fontId="2" fillId="0" borderId="39" xfId="1" applyFill="1" applyBorder="1" applyAlignment="1">
      <alignment vertical="center"/>
    </xf>
    <xf numFmtId="0" fontId="2" fillId="0" borderId="0" xfId="14" applyFill="1" applyAlignment="1">
      <alignment vertical="center"/>
    </xf>
    <xf numFmtId="0" fontId="18" fillId="2" borderId="0" xfId="14" applyFont="1" applyFill="1" applyAlignment="1">
      <alignment vertical="center"/>
    </xf>
    <xf numFmtId="0" fontId="8" fillId="0" borderId="82" xfId="1" applyFont="1" applyBorder="1"/>
    <xf numFmtId="0" fontId="8" fillId="0" borderId="43" xfId="12" applyFont="1" applyBorder="1"/>
    <xf numFmtId="0" fontId="8" fillId="0" borderId="82" xfId="12" applyFont="1" applyBorder="1"/>
    <xf numFmtId="0" fontId="2" fillId="0" borderId="82" xfId="1" applyFont="1" applyBorder="1"/>
    <xf numFmtId="0" fontId="2" fillId="0" borderId="33" xfId="14" applyFont="1" applyBorder="1"/>
    <xf numFmtId="0" fontId="2" fillId="6" borderId="0" xfId="1" applyFill="1" applyBorder="1" applyAlignment="1">
      <alignment horizontal="left" vertical="center"/>
    </xf>
    <xf numFmtId="0" fontId="2" fillId="6" borderId="0" xfId="1" applyFill="1" applyBorder="1" applyAlignment="1">
      <alignment horizontal="left"/>
    </xf>
    <xf numFmtId="0" fontId="2" fillId="6" borderId="0" xfId="1" applyFont="1" applyFill="1" applyBorder="1" applyAlignment="1">
      <alignment horizontal="left" vertical="center"/>
    </xf>
    <xf numFmtId="0" fontId="7" fillId="0" borderId="0" xfId="14" applyFont="1" applyAlignment="1">
      <alignment vertical="center"/>
    </xf>
    <xf numFmtId="0" fontId="2" fillId="2" borderId="0" xfId="1" applyFont="1" applyFill="1" applyAlignment="1">
      <alignment vertical="center"/>
    </xf>
    <xf numFmtId="0" fontId="25" fillId="2" borderId="66" xfId="14" quotePrefix="1" applyFont="1" applyFill="1" applyBorder="1" applyAlignment="1">
      <alignment horizontal="center" vertical="center"/>
    </xf>
    <xf numFmtId="0" fontId="2" fillId="2" borderId="4" xfId="14" applyFill="1" applyBorder="1" applyAlignment="1">
      <alignment horizontal="center" vertical="center"/>
    </xf>
    <xf numFmtId="0" fontId="7" fillId="2" borderId="67" xfId="1" applyFont="1" applyFill="1" applyBorder="1" applyAlignment="1">
      <alignment horizontal="center" vertical="center"/>
    </xf>
    <xf numFmtId="0" fontId="20" fillId="0" borderId="63" xfId="12" applyFont="1" applyBorder="1"/>
    <xf numFmtId="0" fontId="2" fillId="6" borderId="0" xfId="1" applyFont="1" applyFill="1" applyBorder="1" applyAlignment="1">
      <alignment vertical="center"/>
    </xf>
    <xf numFmtId="0" fontId="3" fillId="2" borderId="0" xfId="1" applyFont="1" applyFill="1" applyAlignment="1">
      <alignment vertical="center"/>
    </xf>
    <xf numFmtId="0" fontId="7" fillId="6" borderId="0" xfId="1" applyFont="1" applyFill="1" applyBorder="1" applyAlignment="1">
      <alignment horizontal="center" vertical="center"/>
    </xf>
    <xf numFmtId="0" fontId="7" fillId="2" borderId="0" xfId="14" applyFont="1" applyFill="1" applyAlignment="1">
      <alignment vertical="center"/>
    </xf>
    <xf numFmtId="0" fontId="7" fillId="2" borderId="0" xfId="1" applyFont="1" applyFill="1" applyAlignment="1">
      <alignment vertical="center"/>
    </xf>
    <xf numFmtId="0" fontId="7" fillId="0" borderId="0" xfId="1" applyFont="1" applyAlignment="1">
      <alignment vertical="center"/>
    </xf>
    <xf numFmtId="0" fontId="2" fillId="2" borderId="0" xfId="1" applyFont="1" applyFill="1" applyAlignment="1">
      <alignment vertical="center"/>
    </xf>
    <xf numFmtId="0" fontId="18" fillId="0" borderId="0" xfId="1" applyFont="1" applyAlignment="1">
      <alignment vertical="center"/>
    </xf>
    <xf numFmtId="0" fontId="2" fillId="2" borderId="0" xfId="14" applyFont="1" applyFill="1" applyAlignment="1">
      <alignment vertical="center"/>
    </xf>
    <xf numFmtId="0" fontId="7" fillId="0" borderId="2"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0" xfId="14" applyFont="1" applyAlignment="1">
      <alignment vertical="center"/>
    </xf>
    <xf numFmtId="0" fontId="8" fillId="0" borderId="76" xfId="1" applyFont="1" applyBorder="1"/>
    <xf numFmtId="0" fontId="2" fillId="6" borderId="22" xfId="1" applyFont="1" applyFill="1" applyBorder="1" applyAlignment="1">
      <alignment horizontal="center" vertical="center"/>
    </xf>
    <xf numFmtId="0" fontId="32" fillId="0" borderId="82" xfId="1" applyFont="1" applyBorder="1"/>
    <xf numFmtId="0" fontId="7" fillId="2" borderId="83" xfId="1" applyFont="1" applyFill="1" applyBorder="1" applyAlignment="1">
      <alignment horizontal="center" vertical="center"/>
    </xf>
    <xf numFmtId="0" fontId="8" fillId="0" borderId="86" xfId="1" applyFont="1" applyBorder="1"/>
    <xf numFmtId="0" fontId="2" fillId="2" borderId="59" xfId="1" applyFont="1" applyFill="1" applyBorder="1" applyAlignment="1">
      <alignment horizontal="center" vertical="center"/>
    </xf>
    <xf numFmtId="0" fontId="32" fillId="0" borderId="63" xfId="1" applyFont="1" applyBorder="1"/>
    <xf numFmtId="0" fontId="8" fillId="6" borderId="0" xfId="1" applyFont="1" applyFill="1" applyBorder="1"/>
    <xf numFmtId="0" fontId="2" fillId="2" borderId="0" xfId="1" applyFill="1" applyAlignment="1">
      <alignment horizontal="center" vertical="center"/>
    </xf>
    <xf numFmtId="0" fontId="2" fillId="2" borderId="0" xfId="0" applyFont="1" applyFill="1" applyAlignment="1">
      <alignment horizontal="center"/>
    </xf>
    <xf numFmtId="0" fontId="8" fillId="2" borderId="10" xfId="0" applyFont="1" applyFill="1" applyBorder="1" applyAlignment="1">
      <alignment horizontal="center" vertical="center"/>
    </xf>
    <xf numFmtId="0" fontId="8" fillId="2" borderId="17" xfId="0" applyFont="1" applyFill="1" applyBorder="1" applyAlignment="1">
      <alignment horizontal="center" vertical="center"/>
    </xf>
    <xf numFmtId="0" fontId="2" fillId="6" borderId="0" xfId="1" applyFont="1" applyFill="1" applyAlignment="1">
      <alignment horizontal="center" vertical="top" wrapText="1"/>
    </xf>
    <xf numFmtId="0" fontId="7" fillId="6" borderId="0" xfId="0" applyFont="1" applyFill="1" applyAlignment="1">
      <alignment horizontal="center" vertical="center" wrapText="1"/>
    </xf>
    <xf numFmtId="0" fontId="2" fillId="6" borderId="0" xfId="0" applyFont="1" applyFill="1" applyBorder="1" applyAlignment="1">
      <alignment horizontal="center" vertical="center"/>
    </xf>
    <xf numFmtId="3" fontId="2" fillId="6" borderId="0" xfId="1" applyNumberFormat="1" applyFont="1" applyFill="1" applyAlignment="1">
      <alignment horizontal="center" vertical="top" wrapText="1"/>
    </xf>
    <xf numFmtId="0" fontId="8" fillId="2" borderId="4" xfId="0" applyFont="1" applyFill="1" applyBorder="1" applyAlignment="1">
      <alignment horizontal="center" vertical="center"/>
    </xf>
    <xf numFmtId="0" fontId="0" fillId="6" borderId="0" xfId="0" applyFill="1" applyAlignment="1">
      <alignment horizontal="center"/>
    </xf>
    <xf numFmtId="0" fontId="8" fillId="2" borderId="9" xfId="0" applyFont="1" applyFill="1" applyBorder="1" applyAlignment="1">
      <alignment horizontal="center" vertical="center"/>
    </xf>
    <xf numFmtId="0" fontId="8" fillId="2" borderId="16" xfId="0" applyFont="1" applyFill="1" applyBorder="1" applyAlignment="1">
      <alignment horizontal="center" vertical="center"/>
    </xf>
    <xf numFmtId="164" fontId="2" fillId="6" borderId="0" xfId="1" applyNumberFormat="1" applyFont="1" applyFill="1" applyAlignment="1">
      <alignment horizontal="center" vertical="top" wrapText="1"/>
    </xf>
    <xf numFmtId="4" fontId="2" fillId="6" borderId="0" xfId="1" applyNumberFormat="1" applyFont="1" applyFill="1" applyAlignment="1">
      <alignment horizontal="center" vertical="top" wrapText="1"/>
    </xf>
    <xf numFmtId="0" fontId="2" fillId="6" borderId="22" xfId="0" applyFont="1" applyFill="1" applyBorder="1" applyAlignment="1">
      <alignment horizontal="center" vertical="center"/>
    </xf>
    <xf numFmtId="0" fontId="25" fillId="2" borderId="39" xfId="14" applyFont="1" applyFill="1" applyBorder="1" applyAlignment="1">
      <alignment horizontal="center" vertical="center"/>
    </xf>
    <xf numFmtId="0" fontId="7" fillId="2" borderId="0" xfId="14" applyFont="1" applyFill="1" applyAlignment="1">
      <alignment vertical="center"/>
    </xf>
    <xf numFmtId="0" fontId="7" fillId="2" borderId="0" xfId="1" applyFont="1" applyFill="1" applyAlignment="1">
      <alignment vertical="center"/>
    </xf>
    <xf numFmtId="0" fontId="7" fillId="2" borderId="84" xfId="14" applyFont="1" applyFill="1" applyBorder="1" applyAlignment="1">
      <alignment horizontal="center" vertical="center"/>
    </xf>
    <xf numFmtId="0" fontId="2" fillId="2" borderId="84" xfId="14" applyFill="1" applyBorder="1" applyAlignment="1">
      <alignment horizontal="center" vertical="center"/>
    </xf>
    <xf numFmtId="0" fontId="2" fillId="2" borderId="0" xfId="12" applyFill="1" applyAlignment="1">
      <alignment vertical="center"/>
    </xf>
    <xf numFmtId="0" fontId="0" fillId="0" borderId="84"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7" fillId="6" borderId="0" xfId="12" applyFont="1" applyFill="1" applyBorder="1"/>
    <xf numFmtId="0" fontId="2" fillId="2" borderId="84" xfId="14" applyFont="1" applyFill="1" applyBorder="1" applyAlignment="1">
      <alignment horizontal="center" vertical="center"/>
    </xf>
    <xf numFmtId="0" fontId="2" fillId="2" borderId="84" xfId="12" applyFill="1" applyBorder="1" applyAlignment="1">
      <alignment horizontal="center" vertical="center"/>
    </xf>
    <xf numFmtId="0" fontId="7" fillId="2" borderId="84" xfId="14" applyFont="1" applyFill="1" applyBorder="1" applyAlignment="1">
      <alignment horizontal="center" vertical="center"/>
    </xf>
    <xf numFmtId="0" fontId="37" fillId="2" borderId="0" xfId="26" applyFill="1" applyAlignment="1">
      <alignment vertical="center"/>
    </xf>
    <xf numFmtId="0" fontId="36" fillId="0" borderId="0" xfId="0" applyFont="1"/>
    <xf numFmtId="0" fontId="2" fillId="2" borderId="0" xfId="14" applyFont="1" applyFill="1" applyAlignment="1">
      <alignment horizontal="center" vertical="center"/>
    </xf>
    <xf numFmtId="0" fontId="8" fillId="0" borderId="84" xfId="0" applyFont="1" applyFill="1" applyBorder="1" applyAlignment="1">
      <alignment horizontal="center" vertical="center" wrapText="1"/>
    </xf>
    <xf numFmtId="0" fontId="2" fillId="6" borderId="39" xfId="14" applyFont="1" applyFill="1" applyBorder="1" applyAlignment="1">
      <alignment horizontal="center" vertical="center"/>
    </xf>
    <xf numFmtId="0" fontId="13" fillId="0" borderId="84" xfId="0" applyFont="1" applyBorder="1" applyAlignment="1">
      <alignment horizontal="center" vertical="center" wrapText="1"/>
    </xf>
    <xf numFmtId="0" fontId="8" fillId="7" borderId="9"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4" xfId="0" applyFont="1" applyFill="1" applyBorder="1" applyAlignment="1">
      <alignment horizontal="center" vertical="center"/>
    </xf>
    <xf numFmtId="0" fontId="7" fillId="0" borderId="0" xfId="1" applyFont="1"/>
    <xf numFmtId="0" fontId="2" fillId="2" borderId="0" xfId="14" applyFill="1" applyAlignment="1">
      <alignment vertical="center" wrapText="1"/>
    </xf>
    <xf numFmtId="0" fontId="2" fillId="0" borderId="0" xfId="1" applyAlignment="1">
      <alignment wrapText="1"/>
    </xf>
    <xf numFmtId="0" fontId="7" fillId="2" borderId="84" xfId="14" applyFont="1" applyFill="1" applyBorder="1" applyAlignment="1">
      <alignment horizontal="center" vertical="center"/>
    </xf>
    <xf numFmtId="0" fontId="7" fillId="2" borderId="82" xfId="1" applyFont="1" applyFill="1" applyBorder="1" applyAlignment="1">
      <alignment horizontal="center" vertical="center"/>
    </xf>
    <xf numFmtId="0" fontId="2" fillId="0" borderId="84" xfId="0" applyFont="1" applyBorder="1" applyAlignment="1">
      <alignment horizontal="left" vertical="top" wrapText="1"/>
    </xf>
    <xf numFmtId="0" fontId="7" fillId="0" borderId="79" xfId="0" applyFont="1" applyBorder="1" applyAlignment="1">
      <alignment horizontal="center" vertical="center"/>
    </xf>
    <xf numFmtId="0" fontId="7" fillId="2" borderId="0" xfId="1" applyFont="1" applyFill="1" applyBorder="1" applyAlignment="1">
      <alignment vertical="center"/>
    </xf>
    <xf numFmtId="0" fontId="2" fillId="6" borderId="0" xfId="1" applyFont="1" applyFill="1" applyBorder="1" applyAlignment="1">
      <alignment vertical="center"/>
    </xf>
    <xf numFmtId="0" fontId="7" fillId="2" borderId="0" xfId="14" applyFont="1" applyFill="1" applyAlignment="1">
      <alignment vertical="center"/>
    </xf>
    <xf numFmtId="0" fontId="7" fillId="0" borderId="0" xfId="14" applyFont="1" applyAlignment="1">
      <alignment vertical="center"/>
    </xf>
    <xf numFmtId="0" fontId="2" fillId="6" borderId="0" xfId="1" applyFill="1" applyBorder="1" applyAlignment="1"/>
    <xf numFmtId="0" fontId="3" fillId="2" borderId="0" xfId="1" applyFont="1" applyFill="1" applyAlignment="1">
      <alignment vertical="center"/>
    </xf>
    <xf numFmtId="0" fontId="4" fillId="0" borderId="0" xfId="1" applyFont="1" applyAlignment="1">
      <alignment vertical="center"/>
    </xf>
    <xf numFmtId="0" fontId="7" fillId="0" borderId="0" xfId="1" applyFont="1" applyFill="1" applyBorder="1" applyAlignment="1">
      <alignment horizontal="center" vertical="center"/>
    </xf>
    <xf numFmtId="0" fontId="7" fillId="6" borderId="0" xfId="1" applyFont="1" applyFill="1" applyBorder="1" applyAlignment="1">
      <alignment horizontal="center" vertical="center"/>
    </xf>
    <xf numFmtId="0" fontId="0" fillId="0" borderId="0" xfId="0" applyAlignment="1">
      <alignment vertical="center"/>
    </xf>
    <xf numFmtId="0" fontId="7" fillId="0" borderId="1" xfId="1" applyFont="1" applyFill="1" applyBorder="1" applyAlignment="1">
      <alignment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2" borderId="0" xfId="1" applyFont="1" applyFill="1" applyAlignment="1">
      <alignment vertical="center"/>
    </xf>
    <xf numFmtId="0" fontId="7" fillId="0" borderId="0" xfId="1" applyFont="1" applyAlignment="1">
      <alignment vertical="center"/>
    </xf>
    <xf numFmtId="0" fontId="0" fillId="0" borderId="84" xfId="0" applyFont="1" applyFill="1" applyBorder="1" applyAlignment="1">
      <alignment horizontal="center" vertical="center"/>
    </xf>
    <xf numFmtId="0" fontId="7" fillId="2" borderId="84" xfId="14" applyFont="1" applyFill="1" applyBorder="1" applyAlignment="1">
      <alignment horizontal="center" vertical="center"/>
    </xf>
    <xf numFmtId="0" fontId="0" fillId="0" borderId="82" xfId="0" applyFont="1" applyFill="1" applyBorder="1" applyAlignment="1">
      <alignment horizontal="center" vertical="center"/>
    </xf>
    <xf numFmtId="0" fontId="0" fillId="0" borderId="79" xfId="0" applyFont="1" applyFill="1" applyBorder="1" applyAlignment="1">
      <alignment horizontal="center" vertical="center"/>
    </xf>
    <xf numFmtId="0" fontId="7" fillId="2" borderId="82" xfId="14" applyFont="1" applyFill="1" applyBorder="1" applyAlignment="1">
      <alignment horizontal="center" vertical="center"/>
    </xf>
    <xf numFmtId="0" fontId="7" fillId="2" borderId="79" xfId="14" applyFont="1" applyFill="1" applyBorder="1" applyAlignment="1">
      <alignment horizontal="center" vertical="center"/>
    </xf>
    <xf numFmtId="0" fontId="13" fillId="2" borderId="0" xfId="1" applyFont="1" applyFill="1" applyAlignment="1">
      <alignment vertical="center"/>
    </xf>
    <xf numFmtId="0" fontId="13" fillId="0" borderId="0" xfId="1" applyFont="1" applyAlignment="1">
      <alignment vertical="center"/>
    </xf>
    <xf numFmtId="0" fontId="0" fillId="0" borderId="8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9" xfId="0" applyFont="1" applyBorder="1" applyAlignment="1">
      <alignment horizontal="center" vertical="center" wrapText="1"/>
    </xf>
    <xf numFmtId="0" fontId="2" fillId="2" borderId="0" xfId="14" applyFill="1" applyBorder="1" applyAlignment="1">
      <alignment horizontal="center" vertical="center"/>
    </xf>
    <xf numFmtId="0" fontId="8" fillId="0" borderId="82" xfId="0" applyFont="1" applyFill="1" applyBorder="1" applyAlignment="1">
      <alignment horizontal="center" vertical="center"/>
    </xf>
    <xf numFmtId="0" fontId="8" fillId="0" borderId="79" xfId="0" applyFont="1" applyFill="1" applyBorder="1" applyAlignment="1">
      <alignment horizontal="center" vertical="center"/>
    </xf>
    <xf numFmtId="0" fontId="19" fillId="2" borderId="0" xfId="1" applyFont="1" applyFill="1" applyAlignment="1">
      <alignment vertical="center"/>
    </xf>
    <xf numFmtId="0" fontId="18" fillId="0" borderId="0" xfId="1" applyFont="1" applyAlignment="1">
      <alignment vertical="center"/>
    </xf>
    <xf numFmtId="0" fontId="2" fillId="2" borderId="0" xfId="1" applyFont="1" applyFill="1" applyAlignment="1">
      <alignment vertical="center"/>
    </xf>
    <xf numFmtId="0" fontId="2" fillId="0" borderId="0" xfId="1" applyAlignment="1">
      <alignment vertical="center"/>
    </xf>
    <xf numFmtId="0" fontId="19" fillId="2" borderId="41" xfId="1" applyFont="1" applyFill="1" applyBorder="1" applyAlignment="1">
      <alignment vertical="center"/>
    </xf>
    <xf numFmtId="0" fontId="7" fillId="0" borderId="0" xfId="14" applyFont="1" applyFill="1" applyBorder="1" applyAlignment="1">
      <alignment horizontal="center" vertical="center" wrapText="1"/>
    </xf>
    <xf numFmtId="0" fontId="2" fillId="2" borderId="0" xfId="14" applyFont="1" applyFill="1" applyAlignment="1">
      <alignment vertical="center"/>
    </xf>
    <xf numFmtId="0" fontId="7" fillId="0" borderId="0" xfId="14" applyFont="1" applyFill="1" applyBorder="1" applyAlignment="1">
      <alignment horizontal="center" vertical="center"/>
    </xf>
    <xf numFmtId="0" fontId="13" fillId="2" borderId="84" xfId="1" applyFont="1" applyFill="1" applyBorder="1" applyAlignment="1">
      <alignment horizontal="center" vertical="center"/>
    </xf>
    <xf numFmtId="0" fontId="13" fillId="0" borderId="84" xfId="0" applyFont="1" applyBorder="1" applyAlignment="1">
      <alignment horizontal="center" vertical="center"/>
    </xf>
    <xf numFmtId="0" fontId="2" fillId="2" borderId="84" xfId="14" applyFont="1" applyFill="1" applyBorder="1" applyAlignment="1">
      <alignment horizontal="center" vertical="center"/>
    </xf>
    <xf numFmtId="0" fontId="19" fillId="6" borderId="0" xfId="1" applyFont="1" applyFill="1" applyAlignment="1">
      <alignment vertical="center"/>
    </xf>
    <xf numFmtId="0" fontId="18" fillId="6" borderId="0" xfId="1" applyFont="1" applyFill="1" applyAlignment="1">
      <alignment vertical="center"/>
    </xf>
    <xf numFmtId="0" fontId="2" fillId="8" borderId="5" xfId="12" applyFill="1" applyBorder="1"/>
    <xf numFmtId="0" fontId="2" fillId="8" borderId="6" xfId="12" applyFill="1" applyBorder="1"/>
    <xf numFmtId="0" fontId="2" fillId="8" borderId="68" xfId="12" applyFill="1" applyBorder="1"/>
    <xf numFmtId="0" fontId="2" fillId="8" borderId="69" xfId="12" applyFill="1" applyBorder="1"/>
    <xf numFmtId="0" fontId="2" fillId="8" borderId="8" xfId="12" applyFill="1" applyBorder="1"/>
    <xf numFmtId="0" fontId="2" fillId="8" borderId="84" xfId="12" applyFill="1" applyBorder="1"/>
    <xf numFmtId="0" fontId="2" fillId="8" borderId="82" xfId="12" applyFill="1" applyBorder="1"/>
    <xf numFmtId="0" fontId="2" fillId="8" borderId="12" xfId="12" applyFill="1" applyBorder="1"/>
    <xf numFmtId="0" fontId="2" fillId="8" borderId="13" xfId="12" applyFill="1" applyBorder="1"/>
    <xf numFmtId="0" fontId="2" fillId="8" borderId="55" xfId="12" applyFill="1" applyBorder="1"/>
    <xf numFmtId="0" fontId="2" fillId="8" borderId="56" xfId="12" applyFill="1" applyBorder="1"/>
    <xf numFmtId="0" fontId="1" fillId="8" borderId="4" xfId="0" applyFont="1" applyFill="1" applyBorder="1" applyAlignment="1">
      <alignment vertical="center"/>
    </xf>
    <xf numFmtId="0" fontId="7" fillId="8" borderId="3" xfId="1" applyFont="1" applyFill="1" applyBorder="1" applyAlignment="1">
      <alignment vertical="center"/>
    </xf>
    <xf numFmtId="0" fontId="7" fillId="8" borderId="4" xfId="1" applyFont="1" applyFill="1" applyBorder="1" applyAlignment="1">
      <alignment vertical="center"/>
    </xf>
    <xf numFmtId="0" fontId="0" fillId="8" borderId="4" xfId="0" applyFont="1" applyFill="1" applyBorder="1" applyAlignment="1">
      <alignment vertical="center"/>
    </xf>
    <xf numFmtId="0" fontId="2" fillId="8" borderId="7" xfId="12" applyFill="1" applyBorder="1"/>
    <xf numFmtId="0" fontId="2" fillId="8" borderId="10" xfId="12" applyFill="1" applyBorder="1"/>
    <xf numFmtId="0" fontId="2" fillId="8" borderId="13" xfId="1" applyFill="1" applyBorder="1"/>
    <xf numFmtId="0" fontId="2" fillId="8" borderId="14" xfId="1" applyFill="1" applyBorder="1"/>
    <xf numFmtId="0" fontId="2" fillId="8" borderId="61" xfId="12" applyFill="1" applyBorder="1"/>
    <xf numFmtId="0" fontId="2" fillId="8" borderId="57" xfId="12" applyFill="1" applyBorder="1"/>
    <xf numFmtId="0" fontId="0" fillId="8" borderId="44" xfId="0" applyFont="1" applyFill="1" applyBorder="1" applyAlignment="1">
      <alignment vertical="center"/>
    </xf>
    <xf numFmtId="0" fontId="2" fillId="8" borderId="4" xfId="12" applyFill="1" applyBorder="1"/>
    <xf numFmtId="0" fontId="2" fillId="8" borderId="14" xfId="12" applyFill="1" applyBorder="1"/>
    <xf numFmtId="0" fontId="2" fillId="8" borderId="84" xfId="1" applyFill="1" applyBorder="1"/>
    <xf numFmtId="0" fontId="39" fillId="9" borderId="4" xfId="1" applyFont="1" applyFill="1" applyBorder="1" applyAlignment="1">
      <alignment horizontal="left" vertical="center"/>
    </xf>
    <xf numFmtId="0" fontId="39" fillId="9" borderId="1" xfId="1" applyFont="1" applyFill="1" applyBorder="1" applyAlignment="1">
      <alignment horizontal="left" vertical="center"/>
    </xf>
    <xf numFmtId="0" fontId="39" fillId="9" borderId="2" xfId="1" applyFont="1" applyFill="1" applyBorder="1" applyAlignment="1">
      <alignment horizontal="left" vertical="center"/>
    </xf>
    <xf numFmtId="0" fontId="39" fillId="9" borderId="3" xfId="1" applyFont="1" applyFill="1" applyBorder="1" applyAlignment="1">
      <alignment horizontal="left" vertical="center"/>
    </xf>
    <xf numFmtId="0" fontId="39" fillId="9" borderId="4" xfId="1" applyFont="1" applyFill="1" applyBorder="1" applyAlignment="1">
      <alignment horizontal="center" vertical="center"/>
    </xf>
    <xf numFmtId="0" fontId="2" fillId="10" borderId="84" xfId="1" applyFill="1" applyBorder="1"/>
    <xf numFmtId="0" fontId="0" fillId="8" borderId="8" xfId="0" applyFill="1" applyBorder="1" applyAlignment="1">
      <alignment horizontal="center" vertical="center"/>
    </xf>
    <xf numFmtId="0" fontId="0" fillId="8" borderId="8" xfId="0" applyFill="1" applyBorder="1" applyAlignment="1">
      <alignment vertical="center"/>
    </xf>
    <xf numFmtId="0" fontId="0" fillId="8" borderId="9" xfId="0" applyFill="1" applyBorder="1" applyAlignment="1">
      <alignment vertical="center"/>
    </xf>
    <xf numFmtId="0" fontId="0" fillId="8" borderId="82" xfId="0" applyFill="1" applyBorder="1" applyAlignment="1">
      <alignment vertical="center"/>
    </xf>
    <xf numFmtId="0" fontId="0" fillId="8" borderId="5" xfId="0" applyFill="1" applyBorder="1" applyAlignment="1">
      <alignment vertical="center"/>
    </xf>
    <xf numFmtId="0" fontId="0" fillId="8" borderId="6" xfId="0" applyFill="1" applyBorder="1" applyAlignment="1">
      <alignment vertical="center"/>
    </xf>
    <xf numFmtId="0" fontId="0" fillId="8" borderId="7" xfId="0" applyFill="1" applyBorder="1" applyAlignment="1">
      <alignment vertical="center"/>
    </xf>
    <xf numFmtId="0" fontId="0" fillId="8" borderId="79" xfId="0" applyFill="1" applyBorder="1" applyAlignment="1">
      <alignment vertical="center"/>
    </xf>
    <xf numFmtId="0" fontId="0" fillId="8" borderId="33" xfId="0" applyFill="1" applyBorder="1" applyAlignment="1">
      <alignment vertical="center"/>
    </xf>
    <xf numFmtId="0" fontId="0" fillId="8" borderId="84" xfId="0" applyFill="1" applyBorder="1" applyAlignment="1">
      <alignment vertical="center"/>
    </xf>
    <xf numFmtId="0" fontId="0" fillId="8" borderId="10" xfId="0" applyFill="1" applyBorder="1" applyAlignment="1">
      <alignment vertical="center"/>
    </xf>
    <xf numFmtId="0" fontId="0" fillId="8" borderId="11" xfId="0" applyFill="1" applyBorder="1" applyAlignment="1">
      <alignment vertical="center"/>
    </xf>
    <xf numFmtId="0" fontId="0" fillId="10" borderId="12" xfId="0" applyFill="1" applyBorder="1" applyAlignment="1">
      <alignment vertical="center"/>
    </xf>
    <xf numFmtId="0" fontId="0" fillId="10" borderId="40" xfId="0" applyFill="1" applyBorder="1" applyAlignment="1">
      <alignment vertical="center"/>
    </xf>
    <xf numFmtId="0" fontId="0" fillId="10" borderId="37" xfId="0" applyFill="1" applyBorder="1" applyAlignment="1">
      <alignment vertical="center"/>
    </xf>
    <xf numFmtId="0" fontId="0" fillId="10" borderId="15" xfId="0" applyFill="1" applyBorder="1" applyAlignment="1">
      <alignment vertical="center"/>
    </xf>
    <xf numFmtId="0" fontId="0" fillId="10" borderId="85" xfId="0" applyFill="1" applyBorder="1" applyAlignment="1">
      <alignment vertical="center"/>
    </xf>
    <xf numFmtId="0" fontId="0" fillId="10" borderId="3" xfId="0" applyFill="1" applyBorder="1" applyAlignment="1">
      <alignment vertical="center"/>
    </xf>
    <xf numFmtId="0" fontId="39" fillId="9" borderId="1" xfId="1" applyFont="1" applyFill="1" applyBorder="1" applyAlignment="1">
      <alignment horizontal="left" vertical="center"/>
    </xf>
    <xf numFmtId="0" fontId="39" fillId="9" borderId="3" xfId="1" applyFont="1" applyFill="1" applyBorder="1" applyAlignment="1">
      <alignment horizontal="left" vertical="center"/>
    </xf>
    <xf numFmtId="0" fontId="39" fillId="9" borderId="4" xfId="1" applyFont="1" applyFill="1" applyBorder="1" applyAlignment="1">
      <alignment horizontal="center" vertical="center"/>
    </xf>
    <xf numFmtId="0" fontId="39" fillId="9" borderId="1" xfId="1" applyFont="1" applyFill="1" applyBorder="1" applyAlignment="1">
      <alignment horizontal="center" vertical="center"/>
    </xf>
    <xf numFmtId="0" fontId="39" fillId="9" borderId="1" xfId="1" applyFont="1" applyFill="1" applyBorder="1" applyAlignment="1">
      <alignment horizontal="center" vertical="center"/>
    </xf>
    <xf numFmtId="0" fontId="40" fillId="9" borderId="2" xfId="1" applyFont="1" applyFill="1" applyBorder="1" applyAlignment="1"/>
    <xf numFmtId="0" fontId="38" fillId="9" borderId="3" xfId="0" applyFont="1" applyFill="1" applyBorder="1" applyAlignment="1"/>
    <xf numFmtId="0" fontId="39" fillId="9" borderId="4" xfId="1" applyFont="1" applyFill="1" applyBorder="1" applyAlignment="1">
      <alignment horizontal="center" vertical="center" wrapText="1"/>
    </xf>
    <xf numFmtId="0" fontId="39" fillId="9" borderId="3" xfId="1" applyFont="1" applyFill="1" applyBorder="1" applyAlignment="1">
      <alignment horizontal="center" vertical="center"/>
    </xf>
    <xf numFmtId="0" fontId="41" fillId="9" borderId="4" xfId="1" applyFont="1" applyFill="1" applyBorder="1" applyAlignment="1">
      <alignment horizontal="center" vertical="center"/>
    </xf>
    <xf numFmtId="0" fontId="41" fillId="9" borderId="4" xfId="1" applyFont="1" applyFill="1" applyBorder="1" applyAlignment="1">
      <alignment horizontal="left" vertical="center"/>
    </xf>
    <xf numFmtId="0" fontId="41" fillId="9" borderId="4" xfId="14" applyFont="1" applyFill="1" applyBorder="1" applyAlignment="1">
      <alignment horizontal="center" vertical="center"/>
    </xf>
    <xf numFmtId="0" fontId="41" fillId="9" borderId="4" xfId="14" applyFont="1" applyFill="1" applyBorder="1" applyAlignment="1">
      <alignment horizontal="left" vertical="center"/>
    </xf>
    <xf numFmtId="0" fontId="2" fillId="8" borderId="87" xfId="1" applyFill="1" applyBorder="1" applyAlignment="1">
      <alignment horizontal="right" vertical="center"/>
    </xf>
    <xf numFmtId="0" fontId="2" fillId="8" borderId="6" xfId="1" applyFill="1" applyBorder="1" applyAlignment="1">
      <alignment vertical="center"/>
    </xf>
    <xf numFmtId="0" fontId="2" fillId="8" borderId="7" xfId="1" applyFill="1" applyBorder="1" applyAlignment="1">
      <alignment vertical="center"/>
    </xf>
    <xf numFmtId="0" fontId="2" fillId="8" borderId="79" xfId="1" applyFill="1" applyBorder="1" applyAlignment="1">
      <alignment horizontal="right" vertical="center"/>
    </xf>
    <xf numFmtId="0" fontId="2" fillId="8" borderId="9" xfId="1" applyFill="1" applyBorder="1" applyAlignment="1">
      <alignment vertical="center"/>
    </xf>
    <xf numFmtId="0" fontId="2" fillId="8" borderId="10" xfId="1" applyFill="1" applyBorder="1" applyAlignment="1">
      <alignment vertical="center"/>
    </xf>
    <xf numFmtId="0" fontId="2" fillId="8" borderId="40" xfId="1" applyFont="1" applyFill="1" applyBorder="1" applyAlignment="1">
      <alignment horizontal="right"/>
    </xf>
    <xf numFmtId="0" fontId="2" fillId="8" borderId="13" xfId="1" applyFont="1" applyFill="1" applyBorder="1"/>
    <xf numFmtId="0" fontId="2" fillId="8" borderId="14" xfId="1" applyFont="1" applyFill="1" applyBorder="1"/>
    <xf numFmtId="0" fontId="2" fillId="8" borderId="42" xfId="12" applyFont="1" applyFill="1" applyBorder="1" applyAlignment="1">
      <alignment horizontal="right"/>
    </xf>
    <xf numFmtId="0" fontId="2" fillId="8" borderId="49" xfId="12" applyFill="1" applyBorder="1"/>
    <xf numFmtId="0" fontId="2" fillId="8" borderId="50" xfId="12" applyFill="1" applyBorder="1"/>
    <xf numFmtId="0" fontId="2" fillId="8" borderId="8" xfId="12" applyFont="1" applyFill="1" applyBorder="1" applyAlignment="1">
      <alignment horizontal="right"/>
    </xf>
    <xf numFmtId="0" fontId="2" fillId="8" borderId="9" xfId="12" applyFill="1" applyBorder="1"/>
    <xf numFmtId="0" fontId="2" fillId="8" borderId="12" xfId="12" applyFont="1" applyFill="1" applyBorder="1" applyAlignment="1">
      <alignment horizontal="right"/>
    </xf>
    <xf numFmtId="0" fontId="2" fillId="8" borderId="67" xfId="12" applyFont="1" applyFill="1" applyBorder="1" applyAlignment="1">
      <alignment horizontal="right"/>
    </xf>
    <xf numFmtId="0" fontId="2" fillId="10" borderId="79" xfId="1" applyFill="1" applyBorder="1" applyAlignment="1">
      <alignment horizontal="right" vertical="center"/>
    </xf>
    <xf numFmtId="0" fontId="2" fillId="10" borderId="9" xfId="1" applyFill="1" applyBorder="1" applyAlignment="1">
      <alignment vertical="center"/>
    </xf>
    <xf numFmtId="0" fontId="2" fillId="10" borderId="10" xfId="1" applyFill="1" applyBorder="1" applyAlignment="1">
      <alignment vertical="center"/>
    </xf>
    <xf numFmtId="0" fontId="2" fillId="10" borderId="5" xfId="12" applyFont="1" applyFill="1" applyBorder="1" applyAlignment="1">
      <alignment horizontal="right"/>
    </xf>
    <xf numFmtId="0" fontId="2" fillId="10" borderId="6" xfId="12" applyFill="1" applyBorder="1"/>
    <xf numFmtId="0" fontId="2" fillId="10" borderId="7" xfId="12" applyFill="1" applyBorder="1"/>
    <xf numFmtId="0" fontId="2" fillId="10" borderId="8" xfId="12" applyFont="1" applyFill="1" applyBorder="1" applyAlignment="1">
      <alignment horizontal="right"/>
    </xf>
    <xf numFmtId="0" fontId="2" fillId="10" borderId="9" xfId="12" applyFill="1" applyBorder="1"/>
    <xf numFmtId="0" fontId="2" fillId="10" borderId="10" xfId="12" applyFill="1" applyBorder="1"/>
    <xf numFmtId="0" fontId="2" fillId="10" borderId="12" xfId="12" applyFont="1" applyFill="1" applyBorder="1" applyAlignment="1">
      <alignment horizontal="right"/>
    </xf>
    <xf numFmtId="0" fontId="2" fillId="10" borderId="13" xfId="12" applyFill="1" applyBorder="1"/>
    <xf numFmtId="0" fontId="2" fillId="10" borderId="14" xfId="12" applyFill="1" applyBorder="1"/>
    <xf numFmtId="0" fontId="2" fillId="8" borderId="9" xfId="1" applyFill="1" applyBorder="1"/>
    <xf numFmtId="0" fontId="2" fillId="10" borderId="9" xfId="1" applyFill="1" applyBorder="1"/>
    <xf numFmtId="0" fontId="2" fillId="8" borderId="5" xfId="1" applyFill="1" applyBorder="1" applyAlignment="1">
      <alignment vertical="center"/>
    </xf>
    <xf numFmtId="0" fontId="2" fillId="8" borderId="62" xfId="1" applyFill="1" applyBorder="1" applyAlignment="1">
      <alignment vertical="center"/>
    </xf>
    <xf numFmtId="0" fontId="2" fillId="8" borderId="61" xfId="1" applyFill="1" applyBorder="1" applyAlignment="1">
      <alignment vertical="center"/>
    </xf>
    <xf numFmtId="0" fontId="2" fillId="8" borderId="57" xfId="1" applyFill="1" applyBorder="1" applyAlignment="1">
      <alignment vertical="center"/>
    </xf>
    <xf numFmtId="0" fontId="2" fillId="8" borderId="8" xfId="1" applyFill="1" applyBorder="1" applyAlignment="1">
      <alignment vertical="center"/>
    </xf>
    <xf numFmtId="0" fontId="2" fillId="8" borderId="79" xfId="1" applyFill="1" applyBorder="1" applyAlignment="1">
      <alignment vertical="center"/>
    </xf>
    <xf numFmtId="0" fontId="2" fillId="8" borderId="11" xfId="1" applyFill="1" applyBorder="1" applyAlignment="1">
      <alignment vertical="center"/>
    </xf>
    <xf numFmtId="0" fontId="2" fillId="8" borderId="35" xfId="1" applyFill="1" applyBorder="1" applyAlignment="1">
      <alignment vertical="center"/>
    </xf>
    <xf numFmtId="0" fontId="2" fillId="8" borderId="73" xfId="1" applyFill="1" applyBorder="1" applyAlignment="1">
      <alignment vertical="center"/>
    </xf>
    <xf numFmtId="0" fontId="2" fillId="8" borderId="46" xfId="1" applyFill="1" applyBorder="1" applyAlignment="1">
      <alignment vertical="center"/>
    </xf>
    <xf numFmtId="0" fontId="2" fillId="8" borderId="83" xfId="1" applyFill="1" applyBorder="1" applyAlignment="1">
      <alignment vertical="center"/>
    </xf>
    <xf numFmtId="0" fontId="2" fillId="8" borderId="80" xfId="1" applyFill="1" applyBorder="1" applyAlignment="1">
      <alignment vertical="center"/>
    </xf>
    <xf numFmtId="0" fontId="2" fillId="8" borderId="81" xfId="1" applyFill="1" applyBorder="1" applyAlignment="1">
      <alignment vertical="center"/>
    </xf>
    <xf numFmtId="0" fontId="2" fillId="8" borderId="77" xfId="1" applyFill="1" applyBorder="1" applyAlignment="1">
      <alignment vertical="center"/>
    </xf>
    <xf numFmtId="0" fontId="2" fillId="8" borderId="10" xfId="1" applyFont="1" applyFill="1" applyBorder="1" applyAlignment="1">
      <alignment vertical="center"/>
    </xf>
    <xf numFmtId="0" fontId="2" fillId="8" borderId="14" xfId="1" applyFont="1" applyFill="1" applyBorder="1" applyAlignment="1">
      <alignment vertical="center"/>
    </xf>
    <xf numFmtId="0" fontId="2" fillId="8" borderId="8" xfId="1" applyFont="1" applyFill="1" applyBorder="1" applyAlignment="1">
      <alignment vertical="center"/>
    </xf>
    <xf numFmtId="0" fontId="2" fillId="8" borderId="9" xfId="1" applyFont="1" applyFill="1" applyBorder="1" applyAlignment="1">
      <alignment vertical="center"/>
    </xf>
    <xf numFmtId="0" fontId="2" fillId="10" borderId="11" xfId="1" applyFont="1" applyFill="1" applyBorder="1" applyAlignment="1">
      <alignment vertical="center"/>
    </xf>
    <xf numFmtId="0" fontId="2" fillId="10" borderId="9" xfId="1" applyFont="1" applyFill="1" applyBorder="1" applyAlignment="1">
      <alignment vertical="center"/>
    </xf>
    <xf numFmtId="0" fontId="2" fillId="10" borderId="10" xfId="1" applyFont="1" applyFill="1" applyBorder="1" applyAlignment="1">
      <alignment vertical="center"/>
    </xf>
    <xf numFmtId="2" fontId="22" fillId="8" borderId="5" xfId="1" applyNumberFormat="1" applyFont="1" applyFill="1" applyBorder="1" applyAlignment="1">
      <alignment horizontal="center" vertical="center"/>
    </xf>
    <xf numFmtId="2" fontId="22" fillId="8" borderId="6" xfId="1" applyNumberFormat="1" applyFont="1" applyFill="1" applyBorder="1" applyAlignment="1">
      <alignment horizontal="center" vertical="center"/>
    </xf>
    <xf numFmtId="2" fontId="22" fillId="8" borderId="65" xfId="1" applyNumberFormat="1" applyFont="1" applyFill="1" applyBorder="1" applyAlignment="1">
      <alignment horizontal="center" vertical="center"/>
    </xf>
    <xf numFmtId="2" fontId="22" fillId="8" borderId="8" xfId="1" applyNumberFormat="1" applyFont="1" applyFill="1" applyBorder="1" applyAlignment="1">
      <alignment horizontal="center" vertical="center"/>
    </xf>
    <xf numFmtId="2" fontId="22" fillId="8" borderId="9" xfId="1" applyNumberFormat="1" applyFont="1" applyFill="1" applyBorder="1" applyAlignment="1">
      <alignment horizontal="center" vertical="center"/>
    </xf>
    <xf numFmtId="2" fontId="22" fillId="8" borderId="21" xfId="1" applyNumberFormat="1" applyFont="1" applyFill="1" applyBorder="1" applyAlignment="1">
      <alignment horizontal="center" vertical="center"/>
    </xf>
    <xf numFmtId="2" fontId="22" fillId="8" borderId="12" xfId="1" applyNumberFormat="1" applyFont="1" applyFill="1" applyBorder="1" applyAlignment="1">
      <alignment horizontal="center" vertical="center"/>
    </xf>
    <xf numFmtId="2" fontId="22" fillId="8" borderId="13" xfId="1" applyNumberFormat="1" applyFont="1" applyFill="1" applyBorder="1" applyAlignment="1">
      <alignment horizontal="center" vertical="center"/>
    </xf>
    <xf numFmtId="2" fontId="22" fillId="8" borderId="63" xfId="1" applyNumberFormat="1" applyFont="1" applyFill="1" applyBorder="1" applyAlignment="1">
      <alignment horizontal="center" vertical="center"/>
    </xf>
    <xf numFmtId="2" fontId="22" fillId="8" borderId="32" xfId="1" applyNumberFormat="1" applyFont="1" applyFill="1" applyBorder="1" applyAlignment="1">
      <alignment horizontal="center" vertical="center"/>
    </xf>
    <xf numFmtId="2" fontId="22" fillId="8" borderId="34" xfId="1" applyNumberFormat="1" applyFont="1" applyFill="1" applyBorder="1" applyAlignment="1">
      <alignment horizontal="center" vertical="center"/>
    </xf>
    <xf numFmtId="2" fontId="22" fillId="8" borderId="45" xfId="1" applyNumberFormat="1" applyFont="1" applyFill="1" applyBorder="1" applyAlignment="1">
      <alignment horizontal="center" vertical="center"/>
    </xf>
    <xf numFmtId="2" fontId="22" fillId="8" borderId="64" xfId="1" applyNumberFormat="1" applyFont="1" applyFill="1" applyBorder="1" applyAlignment="1">
      <alignment horizontal="center" vertical="center"/>
    </xf>
    <xf numFmtId="2" fontId="22" fillId="8" borderId="7" xfId="1" applyNumberFormat="1" applyFont="1" applyFill="1" applyBorder="1" applyAlignment="1">
      <alignment horizontal="center" vertical="center"/>
    </xf>
    <xf numFmtId="2" fontId="22" fillId="8" borderId="56" xfId="1" applyNumberFormat="1" applyFont="1" applyFill="1" applyBorder="1" applyAlignment="1">
      <alignment horizontal="center" vertical="center"/>
    </xf>
    <xf numFmtId="2" fontId="22" fillId="8" borderId="58" xfId="1" applyNumberFormat="1" applyFont="1" applyFill="1" applyBorder="1" applyAlignment="1">
      <alignment horizontal="center" vertical="center"/>
    </xf>
    <xf numFmtId="0" fontId="22" fillId="8" borderId="58" xfId="1" applyFont="1" applyFill="1" applyBorder="1" applyAlignment="1">
      <alignment horizontal="center" vertical="center"/>
    </xf>
    <xf numFmtId="0" fontId="22" fillId="8" borderId="45" xfId="1" applyFont="1" applyFill="1" applyBorder="1" applyAlignment="1">
      <alignment horizontal="center" vertical="center"/>
    </xf>
    <xf numFmtId="0" fontId="22" fillId="8" borderId="34" xfId="1" applyFont="1" applyFill="1" applyBorder="1" applyAlignment="1">
      <alignment horizontal="center" vertical="center"/>
    </xf>
    <xf numFmtId="0" fontId="22" fillId="8" borderId="7" xfId="1" applyFont="1" applyFill="1" applyBorder="1" applyAlignment="1">
      <alignment horizontal="center" vertical="center"/>
    </xf>
    <xf numFmtId="0" fontId="22" fillId="8" borderId="56" xfId="1" applyFont="1" applyFill="1" applyBorder="1" applyAlignment="1">
      <alignment horizontal="center" vertical="center"/>
    </xf>
    <xf numFmtId="0" fontId="22" fillId="8" borderId="64" xfId="1" applyFont="1" applyFill="1" applyBorder="1" applyAlignment="1">
      <alignment horizontal="center" vertical="center"/>
    </xf>
    <xf numFmtId="0" fontId="22" fillId="8" borderId="17" xfId="1" applyFont="1" applyFill="1" applyBorder="1" applyAlignment="1">
      <alignment horizontal="center" vertical="center"/>
    </xf>
    <xf numFmtId="2" fontId="22" fillId="8" borderId="1" xfId="1" applyNumberFormat="1" applyFont="1" applyFill="1" applyBorder="1" applyAlignment="1">
      <alignment horizontal="center" vertical="center"/>
    </xf>
    <xf numFmtId="0" fontId="22" fillId="8" borderId="32" xfId="1" applyFont="1" applyFill="1" applyBorder="1" applyAlignment="1">
      <alignment horizontal="center" vertical="center"/>
    </xf>
    <xf numFmtId="0" fontId="22" fillId="8" borderId="39" xfId="1" applyFont="1" applyFill="1" applyBorder="1" applyAlignment="1">
      <alignment horizontal="center" vertical="center"/>
    </xf>
    <xf numFmtId="2" fontId="22" fillId="8" borderId="17" xfId="1" applyNumberFormat="1" applyFont="1" applyFill="1" applyBorder="1" applyAlignment="1">
      <alignment horizontal="center" vertical="center"/>
    </xf>
    <xf numFmtId="0" fontId="22" fillId="8" borderId="15" xfId="1" applyFont="1" applyFill="1" applyBorder="1" applyAlignment="1">
      <alignment horizontal="center" vertical="center"/>
    </xf>
    <xf numFmtId="0" fontId="22" fillId="8" borderId="16" xfId="1" applyFont="1" applyFill="1" applyBorder="1" applyAlignment="1">
      <alignment horizontal="center" vertical="center"/>
    </xf>
    <xf numFmtId="2" fontId="22" fillId="10" borderId="65" xfId="1" applyNumberFormat="1" applyFont="1" applyFill="1" applyBorder="1" applyAlignment="1">
      <alignment horizontal="center" vertical="center"/>
    </xf>
    <xf numFmtId="2" fontId="22" fillId="10" borderId="21" xfId="1" applyNumberFormat="1" applyFont="1" applyFill="1" applyBorder="1" applyAlignment="1">
      <alignment horizontal="center" vertical="center"/>
    </xf>
    <xf numFmtId="0" fontId="39" fillId="9" borderId="1" xfId="1" applyFont="1" applyFill="1" applyBorder="1" applyAlignment="1">
      <alignment horizontal="center" vertical="center" wrapText="1"/>
    </xf>
    <xf numFmtId="0" fontId="39" fillId="9" borderId="2" xfId="1" applyFont="1" applyFill="1" applyBorder="1" applyAlignment="1">
      <alignment horizontal="left" vertical="center"/>
    </xf>
    <xf numFmtId="0" fontId="39" fillId="9" borderId="2" xfId="1" applyFont="1" applyFill="1" applyBorder="1" applyAlignment="1">
      <alignment horizontal="center" vertical="center"/>
    </xf>
    <xf numFmtId="0" fontId="39" fillId="9" borderId="3" xfId="1" applyFont="1" applyFill="1" applyBorder="1" applyAlignment="1">
      <alignment horizontal="center" vertical="center"/>
    </xf>
    <xf numFmtId="0" fontId="39" fillId="9" borderId="1" xfId="1" applyFont="1" applyFill="1" applyBorder="1" applyAlignment="1">
      <alignment horizontal="center" vertical="center" wrapText="1"/>
    </xf>
    <xf numFmtId="0" fontId="39" fillId="9" borderId="3" xfId="1" applyFont="1" applyFill="1" applyBorder="1" applyAlignment="1">
      <alignment horizontal="center" vertical="center" wrapText="1"/>
    </xf>
    <xf numFmtId="0" fontId="39" fillId="9" borderId="4" xfId="1" quotePrefix="1" applyFont="1" applyFill="1" applyBorder="1" applyAlignment="1">
      <alignment horizontal="center" vertical="center" wrapText="1"/>
    </xf>
    <xf numFmtId="0" fontId="39" fillId="9" borderId="85" xfId="1" applyFont="1" applyFill="1" applyBorder="1" applyAlignment="1">
      <alignment horizontal="center" vertical="center"/>
    </xf>
    <xf numFmtId="0" fontId="2" fillId="8" borderId="5" xfId="14" applyFill="1" applyBorder="1" applyAlignment="1">
      <alignment horizontal="right" vertical="center"/>
    </xf>
    <xf numFmtId="0" fontId="2" fillId="8" borderId="6" xfId="14" applyFill="1" applyBorder="1" applyAlignment="1">
      <alignment vertical="center"/>
    </xf>
    <xf numFmtId="0" fontId="2" fillId="8" borderId="7" xfId="14" applyFill="1" applyBorder="1" applyAlignment="1">
      <alignment vertical="center"/>
    </xf>
    <xf numFmtId="0" fontId="2" fillId="8" borderId="8" xfId="14" applyFill="1" applyBorder="1" applyAlignment="1">
      <alignment horizontal="right" vertical="center"/>
    </xf>
    <xf numFmtId="0" fontId="2" fillId="8" borderId="9" xfId="14" applyFill="1" applyBorder="1" applyAlignment="1">
      <alignment vertical="center"/>
    </xf>
    <xf numFmtId="0" fontId="2" fillId="8" borderId="10" xfId="14" applyFill="1" applyBorder="1" applyAlignment="1">
      <alignment vertical="center"/>
    </xf>
    <xf numFmtId="0" fontId="2" fillId="8" borderId="12" xfId="14" applyFill="1" applyBorder="1" applyAlignment="1">
      <alignment horizontal="right" vertical="center"/>
    </xf>
    <xf numFmtId="0" fontId="2" fillId="8" borderId="13" xfId="14" applyFill="1" applyBorder="1" applyAlignment="1">
      <alignment vertical="center"/>
    </xf>
    <xf numFmtId="0" fontId="2" fillId="8" borderId="14" xfId="14" applyFill="1" applyBorder="1" applyAlignment="1">
      <alignment vertical="center"/>
    </xf>
    <xf numFmtId="0" fontId="2" fillId="8" borderId="67" xfId="14" applyFill="1" applyBorder="1" applyAlignment="1">
      <alignment horizontal="right" vertical="center"/>
    </xf>
    <xf numFmtId="0" fontId="2" fillId="8" borderId="68" xfId="14" applyFill="1" applyBorder="1" applyAlignment="1">
      <alignment vertical="center"/>
    </xf>
    <xf numFmtId="0" fontId="2" fillId="8" borderId="69" xfId="14" applyFill="1" applyBorder="1" applyAlignment="1">
      <alignment vertical="center"/>
    </xf>
    <xf numFmtId="0" fontId="2" fillId="8" borderId="35" xfId="14" applyFill="1" applyBorder="1" applyAlignment="1">
      <alignment horizontal="right" vertical="center"/>
    </xf>
    <xf numFmtId="0" fontId="2" fillId="8" borderId="73" xfId="14" applyFill="1" applyBorder="1" applyAlignment="1">
      <alignment vertical="center"/>
    </xf>
    <xf numFmtId="0" fontId="2" fillId="8" borderId="46" xfId="14" applyFill="1" applyBorder="1" applyAlignment="1">
      <alignment vertical="center"/>
    </xf>
    <xf numFmtId="0" fontId="2" fillId="8" borderId="54" xfId="14" applyFill="1" applyBorder="1" applyAlignment="1">
      <alignment horizontal="right" vertical="center"/>
    </xf>
    <xf numFmtId="0" fontId="2" fillId="8" borderId="55" xfId="14" applyFill="1" applyBorder="1" applyAlignment="1">
      <alignment vertical="center"/>
    </xf>
    <xf numFmtId="0" fontId="2" fillId="8" borderId="56" xfId="14" applyFill="1" applyBorder="1" applyAlignment="1">
      <alignment vertical="center"/>
    </xf>
    <xf numFmtId="0" fontId="39" fillId="9" borderId="1" xfId="14" applyFont="1" applyFill="1" applyBorder="1" applyAlignment="1">
      <alignment horizontal="left" vertical="center"/>
    </xf>
    <xf numFmtId="0" fontId="39" fillId="9" borderId="3" xfId="14" applyFont="1" applyFill="1" applyBorder="1" applyAlignment="1">
      <alignment horizontal="left" vertical="center"/>
    </xf>
    <xf numFmtId="0" fontId="39" fillId="9" borderId="4" xfId="14" applyFont="1" applyFill="1" applyBorder="1" applyAlignment="1">
      <alignment horizontal="center" vertical="center" wrapText="1"/>
    </xf>
    <xf numFmtId="0" fontId="39" fillId="9" borderId="4" xfId="14" applyFont="1" applyFill="1" applyBorder="1" applyAlignment="1">
      <alignment horizontal="center" vertical="center"/>
    </xf>
    <xf numFmtId="0" fontId="39" fillId="9" borderId="3" xfId="14" applyFont="1" applyFill="1" applyBorder="1" applyAlignment="1">
      <alignment horizontal="center" vertical="center"/>
    </xf>
    <xf numFmtId="0" fontId="2" fillId="8" borderId="58" xfId="14" applyFill="1" applyBorder="1" applyAlignment="1">
      <alignment horizontal="center" vertical="center"/>
    </xf>
    <xf numFmtId="0" fontId="2" fillId="8" borderId="31" xfId="14" applyFill="1" applyBorder="1" applyAlignment="1">
      <alignment horizontal="center" vertical="center"/>
    </xf>
    <xf numFmtId="0" fontId="2" fillId="8" borderId="30" xfId="14" applyFill="1" applyBorder="1" applyAlignment="1">
      <alignment horizontal="center" vertical="center"/>
    </xf>
    <xf numFmtId="0" fontId="2" fillId="8" borderId="45" xfId="14" applyFill="1" applyBorder="1" applyAlignment="1">
      <alignment horizontal="center" vertical="center"/>
    </xf>
    <xf numFmtId="0" fontId="2" fillId="8" borderId="23" xfId="14" applyFill="1" applyBorder="1" applyAlignment="1">
      <alignment horizontal="center" vertical="center"/>
    </xf>
    <xf numFmtId="0" fontId="2" fillId="8" borderId="33" xfId="14" applyFill="1" applyBorder="1" applyAlignment="1">
      <alignment horizontal="center" vertical="center"/>
    </xf>
    <xf numFmtId="0" fontId="2" fillId="8" borderId="64" xfId="14" applyFill="1" applyBorder="1" applyAlignment="1">
      <alignment horizontal="center" vertical="center"/>
    </xf>
    <xf numFmtId="0" fontId="2" fillId="8" borderId="38" xfId="14" applyFill="1" applyBorder="1" applyAlignment="1">
      <alignment horizontal="center" vertical="center"/>
    </xf>
    <xf numFmtId="0" fontId="2" fillId="8" borderId="37" xfId="14" applyFill="1" applyBorder="1" applyAlignment="1">
      <alignment horizontal="center" vertical="center"/>
    </xf>
    <xf numFmtId="0" fontId="2" fillId="8" borderId="84" xfId="14" applyFill="1" applyBorder="1" applyAlignment="1">
      <alignment horizontal="right" vertical="center"/>
    </xf>
    <xf numFmtId="0" fontId="2" fillId="8" borderId="10" xfId="14" applyFill="1" applyBorder="1" applyAlignment="1">
      <alignment horizontal="right" vertical="center"/>
    </xf>
    <xf numFmtId="0" fontId="39" fillId="9" borderId="1" xfId="14" applyFont="1" applyFill="1" applyBorder="1" applyAlignment="1">
      <alignment horizontal="center" vertical="center"/>
    </xf>
    <xf numFmtId="0" fontId="39" fillId="9" borderId="15" xfId="14" applyFont="1" applyFill="1" applyBorder="1" applyAlignment="1">
      <alignment horizontal="center" vertical="center"/>
    </xf>
    <xf numFmtId="0" fontId="39" fillId="9" borderId="16" xfId="14" applyFont="1" applyFill="1" applyBorder="1" applyAlignment="1">
      <alignment horizontal="center" vertical="center"/>
    </xf>
    <xf numFmtId="0" fontId="39" fillId="9" borderId="17" xfId="14" applyFont="1" applyFill="1" applyBorder="1" applyAlignment="1">
      <alignment horizontal="center" vertical="center"/>
    </xf>
    <xf numFmtId="0" fontId="2" fillId="8" borderId="82" xfId="1" applyFill="1" applyBorder="1" applyAlignment="1">
      <alignment vertical="center"/>
    </xf>
    <xf numFmtId="0" fontId="2" fillId="8" borderId="84" xfId="1" applyFill="1" applyBorder="1" applyAlignment="1">
      <alignment vertical="center"/>
    </xf>
    <xf numFmtId="0" fontId="2" fillId="8" borderId="12" xfId="1" applyFill="1" applyBorder="1" applyAlignment="1">
      <alignment vertical="center"/>
    </xf>
    <xf numFmtId="0" fontId="2" fillId="8" borderId="13" xfId="1" applyFill="1" applyBorder="1" applyAlignment="1">
      <alignment vertical="center"/>
    </xf>
    <xf numFmtId="0" fontId="2" fillId="8" borderId="14" xfId="1" applyFill="1" applyBorder="1" applyAlignment="1">
      <alignment vertical="center"/>
    </xf>
    <xf numFmtId="0" fontId="2" fillId="11" borderId="84" xfId="14" applyFill="1" applyBorder="1" applyAlignment="1">
      <alignment vertical="center"/>
    </xf>
    <xf numFmtId="0" fontId="2" fillId="8" borderId="32" xfId="1" applyFill="1" applyBorder="1"/>
    <xf numFmtId="0" fontId="2" fillId="8" borderId="74" xfId="1" applyFill="1" applyBorder="1"/>
    <xf numFmtId="0" fontId="2" fillId="8" borderId="75" xfId="1" applyFill="1" applyBorder="1"/>
    <xf numFmtId="0" fontId="2" fillId="8" borderId="61" xfId="1" applyFill="1" applyBorder="1"/>
    <xf numFmtId="0" fontId="2" fillId="8" borderId="57" xfId="1" applyFill="1" applyBorder="1"/>
    <xf numFmtId="0" fontId="2" fillId="8" borderId="11" xfId="1" applyFill="1" applyBorder="1"/>
    <xf numFmtId="0" fontId="2" fillId="8" borderId="7" xfId="1" applyFill="1" applyBorder="1"/>
    <xf numFmtId="0" fontId="2" fillId="8" borderId="34" xfId="1" applyFill="1" applyBorder="1"/>
    <xf numFmtId="0" fontId="2" fillId="8" borderId="33" xfId="1" applyFill="1" applyBorder="1"/>
    <xf numFmtId="0" fontId="2" fillId="8" borderId="10" xfId="1" applyFill="1" applyBorder="1"/>
    <xf numFmtId="0" fontId="2" fillId="8" borderId="36" xfId="1" applyFill="1" applyBorder="1"/>
    <xf numFmtId="0" fontId="2" fillId="8" borderId="37" xfId="1" applyFill="1" applyBorder="1"/>
    <xf numFmtId="0" fontId="2" fillId="8" borderId="40" xfId="1" applyFill="1" applyBorder="1"/>
    <xf numFmtId="0" fontId="2" fillId="8" borderId="8" xfId="1" applyFill="1" applyBorder="1"/>
    <xf numFmtId="0" fontId="2" fillId="8" borderId="79" xfId="1" applyFill="1" applyBorder="1"/>
    <xf numFmtId="0" fontId="2" fillId="8" borderId="82" xfId="1" applyFill="1" applyBorder="1"/>
    <xf numFmtId="0" fontId="2" fillId="8" borderId="12" xfId="1" applyFill="1" applyBorder="1"/>
    <xf numFmtId="0" fontId="2" fillId="8" borderId="63" xfId="1" applyFill="1" applyBorder="1"/>
    <xf numFmtId="0" fontId="2" fillId="10" borderId="5" xfId="1" applyFill="1" applyBorder="1"/>
    <xf numFmtId="0" fontId="2" fillId="10" borderId="6" xfId="1" applyFill="1" applyBorder="1"/>
    <xf numFmtId="0" fontId="2" fillId="10" borderId="7" xfId="1" applyFill="1" applyBorder="1"/>
    <xf numFmtId="0" fontId="2" fillId="10" borderId="79" xfId="1" applyFill="1" applyBorder="1"/>
    <xf numFmtId="0" fontId="2" fillId="10" borderId="82" xfId="1" applyFill="1" applyBorder="1"/>
    <xf numFmtId="0" fontId="39" fillId="9" borderId="1" xfId="14" applyFont="1" applyFill="1" applyBorder="1" applyAlignment="1">
      <alignment horizontal="center" vertical="center" wrapText="1"/>
    </xf>
    <xf numFmtId="0" fontId="39" fillId="9" borderId="2" xfId="14" applyFont="1" applyFill="1" applyBorder="1" applyAlignment="1">
      <alignment horizontal="center" vertical="center" wrapText="1"/>
    </xf>
    <xf numFmtId="0" fontId="39" fillId="9" borderId="3" xfId="14" applyFont="1" applyFill="1" applyBorder="1" applyAlignment="1">
      <alignment horizontal="center" vertical="center" wrapText="1"/>
    </xf>
    <xf numFmtId="0" fontId="2" fillId="10" borderId="5" xfId="1" applyFill="1" applyBorder="1" applyAlignment="1">
      <alignment horizontal="right" vertical="center"/>
    </xf>
    <xf numFmtId="0" fontId="2" fillId="10" borderId="6" xfId="1" applyFill="1" applyBorder="1" applyAlignment="1">
      <alignment vertical="center"/>
    </xf>
    <xf numFmtId="0" fontId="2" fillId="10" borderId="7" xfId="1" applyFill="1" applyBorder="1" applyAlignment="1">
      <alignment vertical="center"/>
    </xf>
    <xf numFmtId="0" fontId="2" fillId="10" borderId="44" xfId="1" applyFill="1" applyBorder="1" applyAlignment="1">
      <alignment vertical="center"/>
    </xf>
    <xf numFmtId="0" fontId="2" fillId="10" borderId="8" xfId="1" applyFill="1" applyBorder="1" applyAlignment="1">
      <alignment horizontal="right" vertical="center"/>
    </xf>
    <xf numFmtId="0" fontId="2" fillId="10" borderId="34" xfId="1" applyFill="1" applyBorder="1" applyAlignment="1">
      <alignment vertical="center"/>
    </xf>
    <xf numFmtId="0" fontId="2" fillId="10" borderId="12" xfId="1" applyFill="1" applyBorder="1" applyAlignment="1">
      <alignment horizontal="right" vertical="center"/>
    </xf>
    <xf numFmtId="0" fontId="2" fillId="10" borderId="13" xfId="1" applyFill="1" applyBorder="1" applyAlignment="1">
      <alignment vertical="center"/>
    </xf>
    <xf numFmtId="0" fontId="2" fillId="10" borderId="14" xfId="1" applyFill="1" applyBorder="1" applyAlignment="1">
      <alignment vertical="center"/>
    </xf>
    <xf numFmtId="0" fontId="2" fillId="10" borderId="39" xfId="1" applyFill="1" applyBorder="1" applyAlignment="1">
      <alignment vertical="center"/>
    </xf>
    <xf numFmtId="0" fontId="2" fillId="10" borderId="48" xfId="1" applyFill="1" applyBorder="1" applyAlignment="1">
      <alignment vertical="center"/>
    </xf>
    <xf numFmtId="0" fontId="2" fillId="10" borderId="40" xfId="1" applyFill="1" applyBorder="1" applyAlignment="1">
      <alignment horizontal="right" vertical="center"/>
    </xf>
    <xf numFmtId="0" fontId="2" fillId="8" borderId="1" xfId="1" applyFont="1" applyFill="1" applyBorder="1" applyAlignment="1">
      <alignment vertical="center"/>
    </xf>
    <xf numFmtId="0" fontId="2" fillId="8" borderId="2" xfId="1" applyFont="1" applyFill="1" applyBorder="1" applyAlignment="1">
      <alignment vertical="center"/>
    </xf>
    <xf numFmtId="0" fontId="2" fillId="8" borderId="3" xfId="1" applyFont="1" applyFill="1" applyBorder="1" applyAlignment="1">
      <alignment vertical="center"/>
    </xf>
    <xf numFmtId="0" fontId="2" fillId="8" borderId="1" xfId="1" applyFill="1" applyBorder="1" applyAlignment="1">
      <alignment vertical="center"/>
    </xf>
    <xf numFmtId="0" fontId="2" fillId="8" borderId="2" xfId="1" applyFill="1" applyBorder="1" applyAlignment="1">
      <alignment vertical="center"/>
    </xf>
    <xf numFmtId="0" fontId="2" fillId="8" borderId="3" xfId="1" applyFill="1" applyBorder="1" applyAlignment="1">
      <alignment vertical="center"/>
    </xf>
    <xf numFmtId="0" fontId="7" fillId="8" borderId="2" xfId="1" applyFont="1" applyFill="1" applyBorder="1" applyAlignment="1">
      <alignment vertical="center"/>
    </xf>
    <xf numFmtId="0" fontId="2" fillId="8" borderId="75" xfId="1" applyFill="1" applyBorder="1" applyAlignment="1">
      <alignment horizontal="right" vertical="center"/>
    </xf>
    <xf numFmtId="0" fontId="2" fillId="8" borderId="62" xfId="1" applyFill="1" applyBorder="1" applyAlignment="1">
      <alignment horizontal="right" vertical="center"/>
    </xf>
    <xf numFmtId="0" fontId="2" fillId="8" borderId="8" xfId="1" applyFill="1" applyBorder="1" applyAlignment="1">
      <alignment horizontal="right" vertical="center"/>
    </xf>
    <xf numFmtId="0" fontId="2" fillId="8" borderId="15" xfId="1" applyFill="1" applyBorder="1" applyAlignment="1">
      <alignment horizontal="right" vertical="center"/>
    </xf>
    <xf numFmtId="0" fontId="2" fillId="8" borderId="16" xfId="1" applyFill="1" applyBorder="1" applyAlignment="1">
      <alignment vertical="center"/>
    </xf>
    <xf numFmtId="0" fontId="2" fillId="8" borderId="17" xfId="1" applyFill="1" applyBorder="1" applyAlignment="1">
      <alignment vertical="center"/>
    </xf>
    <xf numFmtId="0" fontId="2" fillId="8" borderId="4" xfId="1" applyFill="1" applyBorder="1" applyAlignment="1">
      <alignment vertical="center"/>
    </xf>
    <xf numFmtId="0" fontId="2" fillId="8" borderId="5" xfId="1" applyFill="1" applyBorder="1" applyAlignment="1">
      <alignment horizontal="right" vertical="center"/>
    </xf>
    <xf numFmtId="0" fontId="2" fillId="10" borderId="34" xfId="1" applyFont="1" applyFill="1" applyBorder="1" applyAlignment="1">
      <alignment horizontal="center" vertical="center"/>
    </xf>
    <xf numFmtId="0" fontId="2" fillId="10" borderId="33" xfId="1" applyFont="1" applyFill="1" applyBorder="1" applyAlignment="1">
      <alignment horizontal="center" vertical="center"/>
    </xf>
    <xf numFmtId="0" fontId="2" fillId="10" borderId="39" xfId="1" applyFont="1" applyFill="1" applyBorder="1" applyAlignment="1">
      <alignment horizontal="center" vertical="center"/>
    </xf>
    <xf numFmtId="0" fontId="2" fillId="10" borderId="37" xfId="1" applyFont="1" applyFill="1" applyBorder="1" applyAlignment="1">
      <alignment horizontal="center" vertical="center"/>
    </xf>
    <xf numFmtId="0" fontId="2" fillId="10" borderId="26" xfId="1" quotePrefix="1" applyFont="1" applyFill="1" applyBorder="1" applyAlignment="1">
      <alignment horizontal="left" vertical="center"/>
    </xf>
    <xf numFmtId="0" fontId="2" fillId="10" borderId="44" xfId="1" applyFont="1" applyFill="1" applyBorder="1" applyAlignment="1">
      <alignment horizontal="center" vertical="center"/>
    </xf>
    <xf numFmtId="0" fontId="2" fillId="10" borderId="45" xfId="1" applyFont="1" applyFill="1" applyBorder="1" applyAlignment="1">
      <alignment horizontal="center" vertical="center"/>
    </xf>
    <xf numFmtId="0" fontId="2" fillId="10" borderId="64" xfId="1" applyFont="1" applyFill="1" applyBorder="1" applyAlignment="1">
      <alignment horizontal="center" vertical="center"/>
    </xf>
    <xf numFmtId="0" fontId="2" fillId="10" borderId="15" xfId="1" applyFill="1" applyBorder="1" applyAlignment="1">
      <alignment horizontal="right" vertical="center"/>
    </xf>
    <xf numFmtId="0" fontId="2" fillId="10" borderId="16" xfId="1" applyFill="1" applyBorder="1" applyAlignment="1">
      <alignment vertical="center"/>
    </xf>
    <xf numFmtId="0" fontId="2" fillId="10" borderId="17" xfId="1" applyFill="1" applyBorder="1" applyAlignment="1">
      <alignment vertical="center"/>
    </xf>
    <xf numFmtId="0" fontId="39" fillId="9" borderId="4" xfId="1" applyFont="1" applyFill="1" applyBorder="1" applyAlignment="1">
      <alignment vertical="center" wrapText="1"/>
    </xf>
    <xf numFmtId="0" fontId="2" fillId="8" borderId="32" xfId="1" applyFill="1" applyBorder="1" applyAlignment="1">
      <alignment horizontal="right" vertical="center"/>
    </xf>
    <xf numFmtId="0" fontId="2" fillId="8" borderId="34" xfId="1" applyFill="1" applyBorder="1" applyAlignment="1">
      <alignment horizontal="right" vertical="center"/>
    </xf>
    <xf numFmtId="0" fontId="2" fillId="8" borderId="36" xfId="1" applyFill="1" applyBorder="1" applyAlignment="1">
      <alignment horizontal="right" vertical="center"/>
    </xf>
    <xf numFmtId="0" fontId="2" fillId="8" borderId="65" xfId="1" applyFill="1" applyBorder="1" applyAlignment="1">
      <alignment vertical="center"/>
    </xf>
    <xf numFmtId="0" fontId="2" fillId="8" borderId="39" xfId="1" applyFill="1" applyBorder="1" applyAlignment="1">
      <alignment horizontal="right" vertical="center"/>
    </xf>
    <xf numFmtId="0" fontId="2" fillId="8" borderId="12" xfId="1" applyFill="1" applyBorder="1" applyAlignment="1">
      <alignment horizontal="right" vertical="center"/>
    </xf>
    <xf numFmtId="0" fontId="2" fillId="8" borderId="83" xfId="1" applyFill="1" applyBorder="1" applyAlignment="1">
      <alignment horizontal="right" vertical="center"/>
    </xf>
    <xf numFmtId="0" fontId="2" fillId="8" borderId="50" xfId="1" applyFill="1" applyBorder="1" applyAlignment="1">
      <alignment vertical="center"/>
    </xf>
    <xf numFmtId="0" fontId="2" fillId="10" borderId="39" xfId="1" applyFill="1" applyBorder="1" applyAlignment="1">
      <alignment horizontal="right" vertical="center"/>
    </xf>
    <xf numFmtId="0" fontId="2" fillId="10" borderId="84" xfId="1" applyFill="1" applyBorder="1" applyAlignment="1">
      <alignment vertical="center"/>
    </xf>
    <xf numFmtId="0" fontId="2" fillId="10" borderId="82" xfId="1" applyFill="1" applyBorder="1" applyAlignment="1">
      <alignment vertical="center"/>
    </xf>
    <xf numFmtId="0" fontId="39" fillId="9" borderId="22" xfId="1" applyFont="1" applyFill="1" applyBorder="1" applyAlignment="1">
      <alignment horizontal="center" vertical="center"/>
    </xf>
    <xf numFmtId="0" fontId="40" fillId="9" borderId="0" xfId="1" applyFont="1" applyFill="1" applyBorder="1" applyAlignment="1">
      <alignment vertical="center"/>
    </xf>
    <xf numFmtId="0" fontId="2" fillId="8" borderId="11" xfId="12" applyFill="1" applyBorder="1"/>
    <xf numFmtId="0" fontId="2" fillId="11" borderId="9" xfId="14" applyFill="1" applyBorder="1" applyAlignment="1">
      <alignment vertical="center"/>
    </xf>
  </cellXfs>
  <cellStyles count="27">
    <cellStyle name="Att1" xfId="2"/>
    <cellStyle name="Att1 2" xfId="3"/>
    <cellStyle name="bold_text" xfId="4"/>
    <cellStyle name="boldbluetxt_green" xfId="5"/>
    <cellStyle name="box" xfId="6"/>
    <cellStyle name="box 2" xfId="7"/>
    <cellStyle name="Comma 2" xfId="8"/>
    <cellStyle name="Header" xfId="9"/>
    <cellStyle name="Header3rdlevel" xfId="10"/>
    <cellStyle name="Header3rdlevel 2" xfId="11"/>
    <cellStyle name="Hyperlink" xfId="26" builtinId="8"/>
    <cellStyle name="NJS" xfId="20"/>
    <cellStyle name="Normal" xfId="0" builtinId="0"/>
    <cellStyle name="Normal 2" xfId="1"/>
    <cellStyle name="Normal 2 2" xfId="12"/>
    <cellStyle name="Normal 3" xfId="13"/>
    <cellStyle name="Normal 4" xfId="14"/>
    <cellStyle name="Normal 4 2" xfId="15"/>
    <cellStyle name="Normal 5" xfId="19"/>
    <cellStyle name="Output Amounts" xfId="21"/>
    <cellStyle name="Output Column Headings" xfId="22"/>
    <cellStyle name="Output Line Items" xfId="23"/>
    <cellStyle name="Output Report Heading" xfId="24"/>
    <cellStyle name="Output Report Title" xfId="25"/>
    <cellStyle name="Percent 2" xfId="16"/>
    <cellStyle name="white_text_on_blue" xfId="17"/>
    <cellStyle name="year_formats_pink" xfId="18"/>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wat">
      <a:dk1>
        <a:sysClr val="windowText" lastClr="000000"/>
      </a:dk1>
      <a:lt1>
        <a:sysClr val="window" lastClr="FFFFFF"/>
      </a:lt1>
      <a:dk2>
        <a:srgbClr val="002664"/>
      </a:dk2>
      <a:lt2>
        <a:srgbClr val="CCECFF"/>
      </a:lt2>
      <a:accent1>
        <a:srgbClr val="4B92DB"/>
      </a:accent1>
      <a:accent2>
        <a:srgbClr val="F0AB00"/>
      </a:accent2>
      <a:accent3>
        <a:srgbClr val="007EA3"/>
      </a:accent3>
      <a:accent4>
        <a:srgbClr val="A8B400"/>
      </a:accent4>
      <a:accent5>
        <a:srgbClr val="EA3BAE"/>
      </a:accent5>
      <a:accent6>
        <a:srgbClr val="240078"/>
      </a:accent6>
      <a:hlink>
        <a:srgbClr val="4B92DB"/>
      </a:hlink>
      <a:folHlink>
        <a:srgbClr val="24007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5.bin"/><Relationship Id="rId7" Type="http://schemas.openxmlformats.org/officeDocument/2006/relationships/hyperlink" Target="http://www.ofwat.gov.uk/pricereview/pr09phase1/pr09phase1pubs/prs_web_capexpincenschem" TargetMode="Externa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3.bin"/><Relationship Id="rId7" Type="http://schemas.openxmlformats.org/officeDocument/2006/relationships/hyperlink" Target="http://www.ofwat.gov.uk/regulating/prs_web_rcmdocs" TargetMode="Externa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39"/>
  <sheetViews>
    <sheetView zoomScale="55" zoomScaleNormal="55" workbookViewId="0">
      <selection activeCell="G60" sqref="G60"/>
    </sheetView>
  </sheetViews>
  <sheetFormatPr defaultRowHeight="14.25"/>
  <cols>
    <col min="1" max="1" width="9" style="180"/>
    <col min="2" max="2" width="5.25" style="180" customWidth="1"/>
    <col min="3" max="3" width="77.125" style="180" customWidth="1"/>
    <col min="4" max="4" width="19.375" style="405" customWidth="1"/>
    <col min="5" max="6" width="9" style="405"/>
    <col min="7" max="19" width="9" style="180"/>
    <col min="20" max="20" width="14.5" style="180" bestFit="1" customWidth="1"/>
    <col min="21" max="22" width="9" style="180"/>
    <col min="23" max="23" width="12.75" style="180" customWidth="1"/>
    <col min="24" max="26" width="9" style="180"/>
    <col min="27" max="27" width="23.625" style="180" customWidth="1"/>
    <col min="28" max="16384" width="9" style="180"/>
  </cols>
  <sheetData>
    <row r="1" spans="1:28" ht="30.75" thickBot="1">
      <c r="A1" s="1"/>
      <c r="B1" s="446" t="s">
        <v>656</v>
      </c>
      <c r="C1" s="447"/>
      <c r="D1" s="447"/>
      <c r="E1" s="396"/>
      <c r="F1" s="396"/>
      <c r="G1" s="1"/>
      <c r="H1" s="1"/>
      <c r="I1" s="1"/>
      <c r="J1" s="1"/>
      <c r="K1" s="1"/>
      <c r="L1" s="1"/>
      <c r="M1" s="1"/>
      <c r="N1" s="2"/>
      <c r="O1" s="1"/>
      <c r="P1" s="1"/>
      <c r="Q1" s="1"/>
      <c r="R1" s="1"/>
      <c r="S1" s="2"/>
      <c r="T1" s="2"/>
      <c r="U1" s="1"/>
      <c r="V1" s="1"/>
      <c r="W1" s="1"/>
      <c r="X1" s="3"/>
      <c r="Y1" s="1"/>
      <c r="Z1" s="1"/>
    </row>
    <row r="2" spans="1:28" ht="15" thickBot="1">
      <c r="A2" s="1"/>
      <c r="B2" s="1"/>
      <c r="C2" s="1"/>
      <c r="D2" s="396"/>
      <c r="E2" s="396"/>
      <c r="F2" s="396"/>
      <c r="G2" s="1"/>
      <c r="H2" s="1"/>
      <c r="I2" s="1"/>
      <c r="J2" s="1"/>
      <c r="K2" s="1"/>
      <c r="L2" s="1"/>
      <c r="M2" s="1"/>
      <c r="N2" s="1"/>
      <c r="O2" s="1"/>
      <c r="P2" s="1"/>
      <c r="Q2" s="1"/>
      <c r="R2" s="1"/>
      <c r="S2" s="1"/>
      <c r="T2" s="544" t="s">
        <v>0</v>
      </c>
      <c r="U2" s="1"/>
      <c r="V2" s="448"/>
      <c r="W2" s="448"/>
      <c r="X2" s="448"/>
      <c r="Y2" s="448"/>
      <c r="Z2" s="448"/>
    </row>
    <row r="3" spans="1:28" ht="15" thickBot="1">
      <c r="A3" s="1"/>
      <c r="B3" s="542" t="s">
        <v>1</v>
      </c>
      <c r="C3" s="543"/>
      <c r="D3" s="544" t="s">
        <v>2</v>
      </c>
      <c r="E3" s="544" t="s">
        <v>3</v>
      </c>
      <c r="F3" s="544" t="s">
        <v>4</v>
      </c>
      <c r="G3" s="544" t="s">
        <v>5</v>
      </c>
      <c r="H3" s="544" t="s">
        <v>6</v>
      </c>
      <c r="I3" s="544" t="s">
        <v>7</v>
      </c>
      <c r="J3" s="544" t="s">
        <v>8</v>
      </c>
      <c r="K3" s="544" t="s">
        <v>9</v>
      </c>
      <c r="L3" s="544" t="s">
        <v>10</v>
      </c>
      <c r="M3" s="544" t="s">
        <v>11</v>
      </c>
      <c r="N3" s="544" t="s">
        <v>12</v>
      </c>
      <c r="O3" s="544" t="s">
        <v>13</v>
      </c>
      <c r="P3" s="544" t="s">
        <v>14</v>
      </c>
      <c r="Q3" s="544" t="s">
        <v>15</v>
      </c>
      <c r="R3" s="544" t="s">
        <v>16</v>
      </c>
      <c r="S3" s="544" t="s">
        <v>17</v>
      </c>
      <c r="T3" s="545" t="s">
        <v>18</v>
      </c>
      <c r="U3" s="546" t="s">
        <v>19</v>
      </c>
      <c r="V3" s="547"/>
      <c r="W3" s="547"/>
      <c r="X3" s="547"/>
      <c r="Y3" s="547"/>
      <c r="Z3" s="547"/>
      <c r="AA3" s="547"/>
      <c r="AB3" s="548"/>
    </row>
    <row r="4" spans="1:28" ht="15" thickBot="1">
      <c r="A4" s="1"/>
      <c r="B4" s="1"/>
      <c r="C4" s="1"/>
      <c r="D4" s="396"/>
      <c r="E4" s="396"/>
      <c r="F4" s="396"/>
      <c r="G4" s="1"/>
      <c r="H4" s="1"/>
      <c r="I4" s="1"/>
      <c r="J4" s="1"/>
      <c r="K4" s="1"/>
      <c r="L4" s="1"/>
      <c r="M4" s="1"/>
      <c r="N4" s="1"/>
      <c r="O4" s="1"/>
      <c r="P4" s="1"/>
      <c r="Q4" s="1"/>
      <c r="R4" s="1"/>
      <c r="S4" s="1"/>
      <c r="T4" s="1"/>
      <c r="U4" s="302"/>
      <c r="V4" s="312"/>
      <c r="W4" s="312"/>
      <c r="X4" s="312"/>
      <c r="Y4" s="312"/>
      <c r="Z4" s="312"/>
    </row>
    <row r="5" spans="1:28" ht="15" thickBot="1">
      <c r="A5" s="1"/>
      <c r="B5" s="5" t="s">
        <v>20</v>
      </c>
      <c r="C5" s="504" t="s">
        <v>21</v>
      </c>
      <c r="D5" s="397"/>
      <c r="E5" s="397"/>
      <c r="F5" s="397"/>
      <c r="G5" s="230"/>
      <c r="H5" s="1"/>
      <c r="I5" s="1"/>
      <c r="J5" s="6"/>
      <c r="K5" s="1"/>
      <c r="L5" s="1"/>
      <c r="M5" s="1"/>
      <c r="N5" s="1"/>
      <c r="O5" s="1"/>
      <c r="P5" s="1"/>
      <c r="Q5" s="1"/>
      <c r="R5" s="1"/>
      <c r="S5" s="1"/>
      <c r="T5" s="1"/>
      <c r="U5" s="302"/>
      <c r="V5" s="312"/>
      <c r="W5" s="312"/>
      <c r="X5" s="312"/>
      <c r="Y5" s="312"/>
      <c r="Z5" s="312"/>
    </row>
    <row r="6" spans="1:28">
      <c r="A6" s="1"/>
      <c r="B6" s="7">
        <v>1</v>
      </c>
      <c r="C6" s="8" t="s">
        <v>638</v>
      </c>
      <c r="D6" s="431"/>
      <c r="E6" s="524" t="s">
        <v>24</v>
      </c>
      <c r="F6" s="524" t="s">
        <v>24</v>
      </c>
      <c r="G6" s="525"/>
      <c r="H6" s="526"/>
      <c r="I6" s="527"/>
      <c r="J6" s="528"/>
      <c r="K6" s="529"/>
      <c r="L6" s="529"/>
      <c r="M6" s="529"/>
      <c r="N6" s="530"/>
      <c r="O6" s="528"/>
      <c r="P6" s="529"/>
      <c r="Q6" s="529"/>
      <c r="R6" s="529"/>
      <c r="S6" s="530"/>
      <c r="T6" s="531"/>
      <c r="U6" s="98" t="s">
        <v>639</v>
      </c>
      <c r="V6" s="98"/>
      <c r="W6" s="98"/>
      <c r="X6" s="98"/>
      <c r="Y6" s="98"/>
      <c r="Z6" s="98"/>
      <c r="AA6" s="98"/>
    </row>
    <row r="7" spans="1:28">
      <c r="A7" s="1"/>
      <c r="B7" s="9">
        <v>2</v>
      </c>
      <c r="C7" s="10" t="s">
        <v>518</v>
      </c>
      <c r="D7" s="430"/>
      <c r="E7" s="406" t="s">
        <v>23</v>
      </c>
      <c r="F7" s="398">
        <v>3</v>
      </c>
      <c r="G7" s="341"/>
      <c r="H7" s="341"/>
      <c r="I7" s="341"/>
      <c r="J7" s="525"/>
      <c r="K7" s="531"/>
      <c r="L7" s="531"/>
      <c r="M7" s="531"/>
      <c r="N7" s="532"/>
      <c r="O7" s="525"/>
      <c r="P7" s="531"/>
      <c r="Q7" s="531"/>
      <c r="R7" s="531"/>
      <c r="S7" s="532"/>
      <c r="T7" s="98"/>
      <c r="U7" s="98" t="s">
        <v>640</v>
      </c>
      <c r="V7" s="98"/>
      <c r="W7" s="98"/>
      <c r="X7" s="98"/>
      <c r="Y7" s="98"/>
      <c r="Z7" s="98"/>
      <c r="AA7" s="98"/>
    </row>
    <row r="8" spans="1:28" ht="15" thickBot="1">
      <c r="A8" s="1"/>
      <c r="B8" s="9">
        <v>3</v>
      </c>
      <c r="C8" s="10" t="s">
        <v>519</v>
      </c>
      <c r="D8" s="430"/>
      <c r="E8" s="406" t="s">
        <v>23</v>
      </c>
      <c r="F8" s="398">
        <v>3</v>
      </c>
      <c r="G8" s="341"/>
      <c r="H8" s="341"/>
      <c r="I8" s="341"/>
      <c r="J8" s="525"/>
      <c r="K8" s="531"/>
      <c r="L8" s="531"/>
      <c r="M8" s="531"/>
      <c r="N8" s="532"/>
      <c r="O8" s="525"/>
      <c r="P8" s="531"/>
      <c r="Q8" s="531"/>
      <c r="R8" s="531"/>
      <c r="S8" s="532"/>
      <c r="T8" s="98"/>
      <c r="U8" s="98" t="s">
        <v>641</v>
      </c>
      <c r="V8" s="98"/>
      <c r="W8" s="98"/>
      <c r="X8" s="98"/>
      <c r="Y8" s="98"/>
      <c r="Z8" s="98"/>
      <c r="AA8" s="98"/>
    </row>
    <row r="9" spans="1:28">
      <c r="A9" s="1"/>
      <c r="B9" s="7">
        <v>4</v>
      </c>
      <c r="C9" s="8" t="s">
        <v>642</v>
      </c>
      <c r="D9" s="431"/>
      <c r="E9" s="524" t="s">
        <v>24</v>
      </c>
      <c r="F9" s="524" t="s">
        <v>24</v>
      </c>
      <c r="G9" s="525"/>
      <c r="H9" s="526"/>
      <c r="I9" s="527"/>
      <c r="J9" s="525"/>
      <c r="K9" s="533"/>
      <c r="L9" s="533"/>
      <c r="M9" s="533"/>
      <c r="N9" s="534"/>
      <c r="O9" s="525"/>
      <c r="P9" s="533"/>
      <c r="Q9" s="533"/>
      <c r="R9" s="533"/>
      <c r="S9" s="534"/>
      <c r="T9" s="531"/>
      <c r="U9" s="98"/>
      <c r="V9" s="98"/>
      <c r="W9" s="98"/>
      <c r="X9" s="98"/>
      <c r="Y9" s="98"/>
      <c r="Z9" s="98"/>
      <c r="AA9" s="98"/>
    </row>
    <row r="10" spans="1:28">
      <c r="A10" s="1"/>
      <c r="B10" s="9">
        <v>5</v>
      </c>
      <c r="C10" s="10" t="s">
        <v>518</v>
      </c>
      <c r="D10" s="430"/>
      <c r="E10" s="406" t="s">
        <v>23</v>
      </c>
      <c r="F10" s="398">
        <v>3</v>
      </c>
      <c r="G10" s="341"/>
      <c r="H10" s="341"/>
      <c r="I10" s="341"/>
      <c r="J10" s="525"/>
      <c r="K10" s="531"/>
      <c r="L10" s="531"/>
      <c r="M10" s="531"/>
      <c r="N10" s="532"/>
      <c r="O10" s="525"/>
      <c r="P10" s="531"/>
      <c r="Q10" s="531"/>
      <c r="R10" s="531"/>
      <c r="S10" s="532"/>
      <c r="T10" s="98"/>
      <c r="U10" s="98"/>
      <c r="V10" s="98"/>
      <c r="W10" s="98"/>
      <c r="X10" s="98"/>
      <c r="Y10" s="98"/>
      <c r="Z10" s="98"/>
      <c r="AA10" s="98"/>
    </row>
    <row r="11" spans="1:28" ht="15" thickBot="1">
      <c r="A11" s="1"/>
      <c r="B11" s="9">
        <v>6</v>
      </c>
      <c r="C11" s="10" t="s">
        <v>519</v>
      </c>
      <c r="D11" s="430"/>
      <c r="E11" s="406" t="s">
        <v>23</v>
      </c>
      <c r="F11" s="398">
        <v>3</v>
      </c>
      <c r="G11" s="341"/>
      <c r="H11" s="341"/>
      <c r="I11" s="341"/>
      <c r="J11" s="525"/>
      <c r="K11" s="531"/>
      <c r="L11" s="531"/>
      <c r="M11" s="531"/>
      <c r="N11" s="532"/>
      <c r="O11" s="525"/>
      <c r="P11" s="531"/>
      <c r="Q11" s="531"/>
      <c r="R11" s="531"/>
      <c r="S11" s="532"/>
      <c r="T11" s="98"/>
      <c r="U11" s="98"/>
      <c r="V11" s="98"/>
      <c r="W11" s="98"/>
      <c r="X11" s="98"/>
      <c r="Y11" s="98"/>
      <c r="Z11" s="98"/>
      <c r="AA11" s="98"/>
    </row>
    <row r="12" spans="1:28">
      <c r="A12" s="1"/>
      <c r="B12" s="7" t="s">
        <v>18</v>
      </c>
      <c r="C12" s="8" t="s">
        <v>643</v>
      </c>
      <c r="D12" s="431"/>
      <c r="E12" s="524" t="s">
        <v>24</v>
      </c>
      <c r="F12" s="524" t="s">
        <v>24</v>
      </c>
      <c r="G12" s="525"/>
      <c r="H12" s="526"/>
      <c r="I12" s="527"/>
      <c r="J12" s="525"/>
      <c r="K12" s="533"/>
      <c r="L12" s="533"/>
      <c r="M12" s="533"/>
      <c r="N12" s="534"/>
      <c r="O12" s="525"/>
      <c r="P12" s="533"/>
      <c r="Q12" s="533"/>
      <c r="R12" s="533"/>
      <c r="S12" s="534"/>
      <c r="T12" s="531"/>
      <c r="U12" s="98"/>
      <c r="V12" s="98"/>
      <c r="W12" s="98"/>
      <c r="X12" s="98"/>
      <c r="Y12" s="98"/>
      <c r="Z12" s="98"/>
      <c r="AA12" s="98"/>
    </row>
    <row r="13" spans="1:28">
      <c r="A13" s="1"/>
      <c r="B13" s="9" t="s">
        <v>18</v>
      </c>
      <c r="C13" s="10" t="s">
        <v>518</v>
      </c>
      <c r="D13" s="430"/>
      <c r="E13" s="406" t="s">
        <v>23</v>
      </c>
      <c r="F13" s="398">
        <v>3</v>
      </c>
      <c r="G13" s="341"/>
      <c r="H13" s="341"/>
      <c r="I13" s="341"/>
      <c r="J13" s="525"/>
      <c r="K13" s="531"/>
      <c r="L13" s="531"/>
      <c r="M13" s="531"/>
      <c r="N13" s="532"/>
      <c r="O13" s="525"/>
      <c r="P13" s="531"/>
      <c r="Q13" s="531"/>
      <c r="R13" s="531"/>
      <c r="S13" s="532"/>
      <c r="T13" s="98"/>
      <c r="U13" s="98"/>
      <c r="V13" s="98"/>
      <c r="W13" s="98"/>
      <c r="X13" s="98"/>
      <c r="Y13" s="98"/>
      <c r="Z13" s="98"/>
      <c r="AA13" s="98"/>
    </row>
    <row r="14" spans="1:28" ht="15" thickBot="1">
      <c r="A14" s="1"/>
      <c r="B14" s="9" t="s">
        <v>18</v>
      </c>
      <c r="C14" s="10" t="s">
        <v>519</v>
      </c>
      <c r="D14" s="430"/>
      <c r="E14" s="406" t="s">
        <v>23</v>
      </c>
      <c r="F14" s="398">
        <v>3</v>
      </c>
      <c r="G14" s="341"/>
      <c r="H14" s="341"/>
      <c r="I14" s="341"/>
      <c r="J14" s="525"/>
      <c r="K14" s="531"/>
      <c r="L14" s="531"/>
      <c r="M14" s="531"/>
      <c r="N14" s="532"/>
      <c r="O14" s="525"/>
      <c r="P14" s="531"/>
      <c r="Q14" s="531"/>
      <c r="R14" s="531"/>
      <c r="S14" s="532"/>
      <c r="T14" s="98"/>
      <c r="U14" s="98"/>
      <c r="V14" s="98"/>
      <c r="W14" s="98"/>
      <c r="X14" s="98"/>
      <c r="Y14" s="98"/>
      <c r="Z14" s="98"/>
      <c r="AA14" s="98"/>
    </row>
    <row r="15" spans="1:28" ht="15" thickBot="1">
      <c r="A15" s="1"/>
      <c r="B15" s="11" t="s">
        <v>18</v>
      </c>
      <c r="C15" s="12" t="s">
        <v>25</v>
      </c>
      <c r="D15" s="432"/>
      <c r="E15" s="407" t="s">
        <v>23</v>
      </c>
      <c r="F15" s="399">
        <v>3</v>
      </c>
      <c r="G15" s="341"/>
      <c r="H15" s="341"/>
      <c r="I15" s="341"/>
      <c r="J15" s="536"/>
      <c r="K15" s="537"/>
      <c r="L15" s="537"/>
      <c r="M15" s="537"/>
      <c r="N15" s="538"/>
      <c r="O15" s="536"/>
      <c r="P15" s="537"/>
      <c r="Q15" s="537"/>
      <c r="R15" s="537"/>
      <c r="S15" s="538"/>
      <c r="T15" s="341"/>
      <c r="U15" s="98"/>
      <c r="V15" s="98"/>
      <c r="W15" s="98"/>
      <c r="X15" s="98"/>
      <c r="Y15" s="98"/>
      <c r="Z15" s="98"/>
      <c r="AA15" s="98"/>
    </row>
    <row r="16" spans="1:28" ht="15" thickBot="1">
      <c r="A16" s="1"/>
      <c r="B16" s="346"/>
      <c r="C16" s="347"/>
      <c r="D16" s="400"/>
      <c r="E16" s="400"/>
      <c r="F16" s="400"/>
      <c r="G16" s="342"/>
      <c r="H16" s="341"/>
      <c r="I16" s="341"/>
      <c r="J16" s="341"/>
      <c r="K16" s="341"/>
      <c r="L16" s="341"/>
      <c r="M16" s="341"/>
      <c r="N16" s="341"/>
      <c r="O16" s="341"/>
      <c r="P16" s="341"/>
      <c r="Q16" s="341"/>
      <c r="R16" s="341"/>
      <c r="S16" s="341"/>
      <c r="T16" s="341"/>
      <c r="U16" s="442"/>
      <c r="V16" s="442"/>
      <c r="W16" s="442"/>
      <c r="X16" s="442"/>
      <c r="Y16" s="442"/>
      <c r="Z16" s="442"/>
      <c r="AA16" s="442"/>
    </row>
    <row r="17" spans="1:32" ht="15" thickBot="1">
      <c r="A17" s="1"/>
      <c r="B17" s="5" t="s">
        <v>26</v>
      </c>
      <c r="C17" s="504" t="s">
        <v>27</v>
      </c>
      <c r="D17" s="401"/>
      <c r="E17" s="401"/>
      <c r="F17" s="401"/>
      <c r="G17" s="343"/>
      <c r="H17" s="344"/>
      <c r="I17" s="344"/>
      <c r="J17" s="341"/>
      <c r="K17" s="341"/>
      <c r="L17" s="341"/>
      <c r="M17" s="341"/>
      <c r="N17" s="341"/>
      <c r="O17" s="341"/>
      <c r="P17" s="341"/>
      <c r="Q17" s="341"/>
      <c r="R17" s="341"/>
      <c r="S17" s="341"/>
      <c r="T17" s="341"/>
      <c r="U17" s="442"/>
      <c r="V17" s="442"/>
      <c r="W17" s="442"/>
      <c r="X17" s="442"/>
      <c r="Y17" s="442"/>
      <c r="Z17" s="442"/>
      <c r="AA17" s="442"/>
    </row>
    <row r="18" spans="1:32">
      <c r="A18" s="1"/>
      <c r="B18" s="7" t="s">
        <v>18</v>
      </c>
      <c r="C18" s="8" t="s">
        <v>644</v>
      </c>
      <c r="D18" s="431"/>
      <c r="E18" s="524" t="s">
        <v>24</v>
      </c>
      <c r="F18" s="524" t="s">
        <v>24</v>
      </c>
      <c r="G18" s="535"/>
      <c r="H18" s="526"/>
      <c r="I18" s="527"/>
      <c r="J18" s="528"/>
      <c r="K18" s="529"/>
      <c r="L18" s="529"/>
      <c r="M18" s="529"/>
      <c r="N18" s="530"/>
      <c r="O18" s="528"/>
      <c r="P18" s="529"/>
      <c r="Q18" s="529"/>
      <c r="R18" s="529"/>
      <c r="S18" s="530"/>
      <c r="T18" s="531"/>
      <c r="U18" s="28"/>
      <c r="V18" s="28"/>
      <c r="W18" s="28"/>
      <c r="X18" s="28"/>
      <c r="Y18" s="28"/>
      <c r="Z18" s="28"/>
      <c r="AA18" s="28"/>
    </row>
    <row r="19" spans="1:32">
      <c r="A19" s="1"/>
      <c r="B19" s="9" t="s">
        <v>18</v>
      </c>
      <c r="C19" s="10" t="s">
        <v>518</v>
      </c>
      <c r="D19" s="430"/>
      <c r="E19" s="406" t="s">
        <v>23</v>
      </c>
      <c r="F19" s="398">
        <v>3</v>
      </c>
      <c r="G19" s="341"/>
      <c r="H19" s="341"/>
      <c r="I19" s="341"/>
      <c r="J19" s="525"/>
      <c r="K19" s="531"/>
      <c r="L19" s="531"/>
      <c r="M19" s="531"/>
      <c r="N19" s="532"/>
      <c r="O19" s="525"/>
      <c r="P19" s="531"/>
      <c r="Q19" s="531"/>
      <c r="R19" s="531"/>
      <c r="S19" s="532"/>
      <c r="T19" s="341"/>
      <c r="U19" s="442"/>
      <c r="V19" s="445"/>
      <c r="W19" s="445"/>
      <c r="X19" s="445"/>
      <c r="Y19" s="445"/>
      <c r="Z19" s="445"/>
      <c r="AA19" s="445"/>
    </row>
    <row r="20" spans="1:32" ht="15" thickBot="1">
      <c r="A20" s="1"/>
      <c r="B20" s="9" t="s">
        <v>18</v>
      </c>
      <c r="C20" s="10" t="s">
        <v>519</v>
      </c>
      <c r="D20" s="430"/>
      <c r="E20" s="406" t="s">
        <v>23</v>
      </c>
      <c r="F20" s="398">
        <v>3</v>
      </c>
      <c r="G20" s="341"/>
      <c r="H20" s="341"/>
      <c r="I20" s="341"/>
      <c r="J20" s="525"/>
      <c r="K20" s="531"/>
      <c r="L20" s="531"/>
      <c r="M20" s="531"/>
      <c r="N20" s="532"/>
      <c r="O20" s="525"/>
      <c r="P20" s="531"/>
      <c r="Q20" s="531"/>
      <c r="R20" s="531"/>
      <c r="S20" s="532"/>
      <c r="T20" s="341"/>
      <c r="U20" s="442"/>
      <c r="V20" s="442"/>
      <c r="W20" s="442"/>
      <c r="X20" s="442"/>
      <c r="Y20" s="442"/>
      <c r="Z20" s="442"/>
      <c r="AA20" s="442"/>
    </row>
    <row r="21" spans="1:32">
      <c r="A21" s="1"/>
      <c r="B21" s="7" t="s">
        <v>18</v>
      </c>
      <c r="C21" s="8" t="s">
        <v>645</v>
      </c>
      <c r="D21" s="431"/>
      <c r="E21" s="524" t="s">
        <v>24</v>
      </c>
      <c r="F21" s="524" t="s">
        <v>24</v>
      </c>
      <c r="G21" s="535"/>
      <c r="H21" s="526"/>
      <c r="I21" s="527"/>
      <c r="J21" s="525"/>
      <c r="K21" s="531"/>
      <c r="L21" s="531"/>
      <c r="M21" s="531"/>
      <c r="N21" s="532"/>
      <c r="O21" s="525"/>
      <c r="P21" s="531"/>
      <c r="Q21" s="531"/>
      <c r="R21" s="531"/>
      <c r="S21" s="532"/>
      <c r="T21" s="531"/>
      <c r="U21" s="442"/>
      <c r="V21" s="445"/>
      <c r="W21" s="445"/>
      <c r="X21" s="445"/>
      <c r="Y21" s="445"/>
      <c r="Z21" s="445"/>
      <c r="AA21" s="445"/>
    </row>
    <row r="22" spans="1:32">
      <c r="A22" s="1"/>
      <c r="B22" s="9" t="s">
        <v>18</v>
      </c>
      <c r="C22" s="10" t="s">
        <v>518</v>
      </c>
      <c r="D22" s="430"/>
      <c r="E22" s="406" t="s">
        <v>23</v>
      </c>
      <c r="F22" s="398">
        <v>3</v>
      </c>
      <c r="G22" s="341"/>
      <c r="H22" s="341"/>
      <c r="I22" s="341"/>
      <c r="J22" s="525"/>
      <c r="K22" s="531"/>
      <c r="L22" s="531"/>
      <c r="M22" s="531"/>
      <c r="N22" s="532"/>
      <c r="O22" s="525"/>
      <c r="P22" s="531"/>
      <c r="Q22" s="531"/>
      <c r="R22" s="531"/>
      <c r="S22" s="532"/>
      <c r="T22" s="341"/>
      <c r="U22" s="442"/>
      <c r="V22" s="445"/>
      <c r="W22" s="445"/>
      <c r="X22" s="445"/>
      <c r="Y22" s="445"/>
      <c r="Z22" s="445"/>
      <c r="AA22" s="445"/>
    </row>
    <row r="23" spans="1:32" ht="15" thickBot="1">
      <c r="A23" s="1"/>
      <c r="B23" s="9" t="s">
        <v>18</v>
      </c>
      <c r="C23" s="10" t="s">
        <v>519</v>
      </c>
      <c r="D23" s="430"/>
      <c r="E23" s="406" t="s">
        <v>23</v>
      </c>
      <c r="F23" s="398">
        <v>3</v>
      </c>
      <c r="G23" s="341"/>
      <c r="H23" s="341"/>
      <c r="I23" s="341"/>
      <c r="J23" s="525"/>
      <c r="K23" s="531"/>
      <c r="L23" s="531"/>
      <c r="M23" s="531"/>
      <c r="N23" s="532"/>
      <c r="O23" s="525"/>
      <c r="P23" s="531"/>
      <c r="Q23" s="531"/>
      <c r="R23" s="531"/>
      <c r="S23" s="532"/>
      <c r="T23" s="341"/>
      <c r="U23" s="442"/>
      <c r="V23" s="445"/>
      <c r="W23" s="445"/>
      <c r="X23" s="445"/>
      <c r="Y23" s="445"/>
      <c r="Z23" s="445"/>
      <c r="AA23" s="445"/>
    </row>
    <row r="24" spans="1:32" ht="15" thickBot="1">
      <c r="A24" s="1"/>
      <c r="B24" s="11" t="s">
        <v>18</v>
      </c>
      <c r="C24" s="12" t="s">
        <v>28</v>
      </c>
      <c r="D24" s="432"/>
      <c r="E24" s="407" t="s">
        <v>23</v>
      </c>
      <c r="F24" s="399">
        <v>3</v>
      </c>
      <c r="G24" s="341"/>
      <c r="H24" s="341"/>
      <c r="I24" s="341"/>
      <c r="J24" s="536"/>
      <c r="K24" s="537"/>
      <c r="L24" s="537"/>
      <c r="M24" s="537"/>
      <c r="N24" s="538"/>
      <c r="O24" s="536"/>
      <c r="P24" s="537"/>
      <c r="Q24" s="537"/>
      <c r="R24" s="537"/>
      <c r="S24" s="538"/>
      <c r="T24" s="341"/>
      <c r="U24" s="442"/>
      <c r="V24" s="442"/>
      <c r="W24" s="442"/>
      <c r="X24" s="442"/>
      <c r="Y24" s="442"/>
      <c r="Z24" s="442"/>
      <c r="AA24" s="442"/>
      <c r="AB24" s="340"/>
      <c r="AC24" s="340"/>
      <c r="AD24" s="340"/>
      <c r="AE24" s="340"/>
      <c r="AF24" s="340"/>
    </row>
    <row r="25" spans="1:32" ht="17.25" customHeight="1" thickBot="1">
      <c r="A25" s="1"/>
      <c r="B25" s="15"/>
      <c r="C25" s="13"/>
      <c r="D25" s="400"/>
      <c r="E25" s="400"/>
      <c r="F25" s="400"/>
      <c r="G25" s="330"/>
      <c r="H25" s="341"/>
      <c r="I25" s="341"/>
      <c r="J25" s="341"/>
      <c r="K25" s="341"/>
      <c r="L25" s="341"/>
      <c r="M25" s="341"/>
      <c r="N25" s="341"/>
      <c r="O25" s="341"/>
      <c r="P25" s="341"/>
      <c r="Q25" s="341"/>
      <c r="R25" s="341"/>
      <c r="S25" s="341"/>
      <c r="T25" s="341"/>
      <c r="U25" s="312"/>
      <c r="V25" s="312"/>
      <c r="W25" s="312"/>
      <c r="X25" s="312"/>
      <c r="Y25" s="312"/>
      <c r="Z25" s="312"/>
      <c r="AA25" s="28"/>
    </row>
    <row r="26" spans="1:32" ht="15" thickBot="1">
      <c r="A26"/>
      <c r="B26" s="5" t="s">
        <v>29</v>
      </c>
      <c r="C26" s="504" t="s">
        <v>30</v>
      </c>
      <c r="D26" s="402"/>
      <c r="E26" s="402"/>
      <c r="F26" s="402"/>
      <c r="G26" s="341"/>
      <c r="H26" s="341"/>
      <c r="I26" s="341"/>
      <c r="J26" s="341"/>
      <c r="K26" s="341"/>
      <c r="L26" s="341"/>
      <c r="M26" s="341"/>
      <c r="N26" s="341"/>
      <c r="O26" s="341"/>
      <c r="P26" s="341"/>
      <c r="Q26" s="341"/>
      <c r="R26" s="341"/>
      <c r="S26" s="341"/>
      <c r="T26" s="341"/>
      <c r="U26" s="312"/>
      <c r="V26" s="312"/>
      <c r="W26" s="312"/>
      <c r="X26" s="312"/>
      <c r="Y26" s="312"/>
      <c r="Z26" s="312"/>
      <c r="AA26" s="28"/>
    </row>
    <row r="27" spans="1:32">
      <c r="A27" s="1"/>
      <c r="B27" s="7" t="s">
        <v>18</v>
      </c>
      <c r="C27" s="8" t="s">
        <v>646</v>
      </c>
      <c r="D27" s="431"/>
      <c r="E27" s="524" t="s">
        <v>24</v>
      </c>
      <c r="F27" s="524" t="s">
        <v>24</v>
      </c>
      <c r="G27" s="535"/>
      <c r="H27" s="526"/>
      <c r="I27" s="527"/>
      <c r="J27" s="528"/>
      <c r="K27" s="529"/>
      <c r="L27" s="529"/>
      <c r="M27" s="529"/>
      <c r="N27" s="530"/>
      <c r="O27" s="528"/>
      <c r="P27" s="529"/>
      <c r="Q27" s="529"/>
      <c r="R27" s="529"/>
      <c r="S27" s="530"/>
      <c r="T27" s="531"/>
      <c r="U27" s="28"/>
      <c r="V27" s="28"/>
      <c r="W27" s="28"/>
      <c r="X27" s="28"/>
      <c r="Y27" s="28"/>
      <c r="Z27" s="28"/>
      <c r="AA27" s="28"/>
    </row>
    <row r="28" spans="1:32">
      <c r="A28" s="1"/>
      <c r="B28" s="9" t="s">
        <v>18</v>
      </c>
      <c r="C28" s="10" t="s">
        <v>518</v>
      </c>
      <c r="D28" s="430"/>
      <c r="E28" s="406" t="s">
        <v>23</v>
      </c>
      <c r="F28" s="398">
        <v>3</v>
      </c>
      <c r="G28" s="341"/>
      <c r="H28" s="341"/>
      <c r="I28" s="341"/>
      <c r="J28" s="525"/>
      <c r="K28" s="531"/>
      <c r="L28" s="531"/>
      <c r="M28" s="531"/>
      <c r="N28" s="532"/>
      <c r="O28" s="525"/>
      <c r="P28" s="531"/>
      <c r="Q28" s="531"/>
      <c r="R28" s="531"/>
      <c r="S28" s="532"/>
      <c r="T28" s="341"/>
      <c r="U28" s="442"/>
      <c r="V28" s="445"/>
      <c r="W28" s="445"/>
      <c r="X28" s="445"/>
      <c r="Y28" s="445"/>
      <c r="Z28" s="445"/>
      <c r="AA28" s="445"/>
    </row>
    <row r="29" spans="1:32" ht="15" thickBot="1">
      <c r="A29" s="302"/>
      <c r="B29" s="9" t="s">
        <v>18</v>
      </c>
      <c r="C29" s="10" t="s">
        <v>519</v>
      </c>
      <c r="D29" s="430"/>
      <c r="E29" s="406" t="s">
        <v>23</v>
      </c>
      <c r="F29" s="398">
        <v>3</v>
      </c>
      <c r="G29" s="341"/>
      <c r="H29" s="341"/>
      <c r="I29" s="341"/>
      <c r="J29" s="525"/>
      <c r="K29" s="531"/>
      <c r="L29" s="531"/>
      <c r="M29" s="531"/>
      <c r="N29" s="532"/>
      <c r="O29" s="525"/>
      <c r="P29" s="531"/>
      <c r="Q29" s="531"/>
      <c r="R29" s="531"/>
      <c r="S29" s="532"/>
      <c r="T29" s="341"/>
      <c r="U29" s="442"/>
      <c r="V29" s="442"/>
      <c r="W29" s="442"/>
      <c r="X29" s="442"/>
      <c r="Y29" s="442"/>
      <c r="Z29" s="442"/>
      <c r="AA29" s="442"/>
    </row>
    <row r="30" spans="1:32" ht="15" thickBot="1">
      <c r="B30" s="11" t="s">
        <v>18</v>
      </c>
      <c r="C30" s="12" t="s">
        <v>31</v>
      </c>
      <c r="D30" s="432"/>
      <c r="E30" s="407" t="s">
        <v>23</v>
      </c>
      <c r="F30" s="399">
        <v>3</v>
      </c>
      <c r="G30" s="341"/>
      <c r="H30" s="341"/>
      <c r="I30" s="341"/>
      <c r="J30" s="536"/>
      <c r="K30" s="537"/>
      <c r="L30" s="537"/>
      <c r="M30" s="537"/>
      <c r="N30" s="538"/>
      <c r="O30" s="536"/>
      <c r="P30" s="537"/>
      <c r="Q30" s="537"/>
      <c r="R30" s="537"/>
      <c r="S30" s="538"/>
      <c r="T30" s="341"/>
      <c r="U30" s="442"/>
      <c r="V30" s="442"/>
      <c r="W30" s="442"/>
      <c r="X30" s="442"/>
      <c r="Y30" s="442"/>
      <c r="Z30" s="442"/>
      <c r="AA30" s="442"/>
    </row>
    <row r="31" spans="1:32" ht="15" thickBot="1">
      <c r="B31" s="348"/>
      <c r="C31" s="347"/>
      <c r="D31" s="408"/>
      <c r="E31" s="409"/>
      <c r="F31" s="403"/>
      <c r="G31" s="345"/>
      <c r="H31" s="341"/>
      <c r="I31" s="341"/>
      <c r="J31" s="341"/>
      <c r="K31" s="341"/>
      <c r="L31" s="341"/>
      <c r="M31" s="341"/>
      <c r="N31" s="341"/>
      <c r="O31" s="341"/>
      <c r="P31" s="341"/>
      <c r="Q31" s="341"/>
      <c r="R31" s="341"/>
      <c r="S31" s="341"/>
      <c r="T31" s="341"/>
      <c r="U31" s="312"/>
      <c r="V31" s="312"/>
      <c r="W31" s="312"/>
      <c r="X31" s="312"/>
      <c r="Y31" s="312"/>
      <c r="Z31" s="312"/>
      <c r="AA31" s="28"/>
    </row>
    <row r="32" spans="1:32" ht="15" thickBot="1">
      <c r="B32" s="5" t="s">
        <v>32</v>
      </c>
      <c r="C32" s="504" t="s">
        <v>33</v>
      </c>
      <c r="D32" s="410"/>
      <c r="E32" s="402"/>
      <c r="F32" s="402"/>
      <c r="G32" s="341"/>
      <c r="H32" s="341"/>
      <c r="I32" s="341"/>
      <c r="J32" s="341"/>
      <c r="K32" s="341"/>
      <c r="L32" s="341"/>
      <c r="M32" s="341"/>
      <c r="N32" s="341"/>
      <c r="O32" s="341"/>
      <c r="P32" s="341"/>
      <c r="Q32" s="341"/>
      <c r="R32" s="341"/>
      <c r="S32" s="341"/>
      <c r="T32" s="341"/>
      <c r="U32" s="312"/>
      <c r="V32" s="312"/>
      <c r="W32" s="312"/>
      <c r="X32" s="312"/>
      <c r="Y32" s="312"/>
      <c r="Z32" s="312"/>
      <c r="AA32" s="28"/>
    </row>
    <row r="33" spans="2:27" ht="15" thickBot="1">
      <c r="B33" s="5" t="s">
        <v>18</v>
      </c>
      <c r="C33" s="18" t="s">
        <v>520</v>
      </c>
      <c r="D33" s="433"/>
      <c r="E33" s="404" t="s">
        <v>23</v>
      </c>
      <c r="F33" s="404">
        <v>3</v>
      </c>
      <c r="G33" s="341"/>
      <c r="H33" s="341"/>
      <c r="I33" s="341"/>
      <c r="J33" s="539"/>
      <c r="K33" s="540"/>
      <c r="L33" s="540"/>
      <c r="M33" s="540"/>
      <c r="N33" s="541"/>
      <c r="O33" s="539"/>
      <c r="P33" s="540"/>
      <c r="Q33" s="540"/>
      <c r="R33" s="540"/>
      <c r="S33" s="541"/>
      <c r="T33" s="341"/>
      <c r="U33" s="442" t="s">
        <v>34</v>
      </c>
      <c r="V33" s="442"/>
      <c r="W33" s="442"/>
      <c r="X33" s="442"/>
      <c r="Y33" s="442"/>
      <c r="Z33" s="442"/>
      <c r="AA33" s="442"/>
    </row>
    <row r="35" spans="2:27">
      <c r="B35" s="443" t="s">
        <v>55</v>
      </c>
      <c r="C35" s="444"/>
    </row>
    <row r="36" spans="2:27">
      <c r="B36" s="31"/>
      <c r="C36" s="384"/>
    </row>
    <row r="37" spans="2:27">
      <c r="B37" s="517"/>
      <c r="C37" s="78" t="s">
        <v>56</v>
      </c>
    </row>
    <row r="38" spans="2:27">
      <c r="B38" s="31"/>
      <c r="C38" s="31"/>
    </row>
    <row r="39" spans="2:27">
      <c r="B39" s="523"/>
      <c r="C39" s="78" t="s">
        <v>57</v>
      </c>
    </row>
  </sheetData>
  <mergeCells count="17">
    <mergeCell ref="U17:AA17"/>
    <mergeCell ref="U19:AA19"/>
    <mergeCell ref="U20:AA20"/>
    <mergeCell ref="U21:AA21"/>
    <mergeCell ref="U23:AA23"/>
    <mergeCell ref="B1:D1"/>
    <mergeCell ref="V2:Z2"/>
    <mergeCell ref="B3:C3"/>
    <mergeCell ref="U3:AB3"/>
    <mergeCell ref="U16:AA16"/>
    <mergeCell ref="U29:AA29"/>
    <mergeCell ref="U30:AA30"/>
    <mergeCell ref="B35:C35"/>
    <mergeCell ref="U33:AA33"/>
    <mergeCell ref="U22:AA22"/>
    <mergeCell ref="U24:AA24"/>
    <mergeCell ref="U28:AA28"/>
  </mergeCells>
  <pageMargins left="0.7" right="0.7" top="0.75" bottom="0.75" header="0.3" footer="0.3"/>
  <pageSetup paperSize="8"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O20"/>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36.875" style="1" customWidth="1"/>
    <col min="4" max="4" width="13" style="1" customWidth="1"/>
    <col min="5" max="5" width="6.125" style="1" customWidth="1"/>
    <col min="6" max="6" width="3.875" style="1" bestFit="1" customWidth="1"/>
    <col min="7" max="7" width="8.625" style="1" customWidth="1"/>
    <col min="8" max="8" width="8.625" style="301" customWidth="1"/>
    <col min="9" max="9" width="22.125" style="1" customWidth="1"/>
    <col min="10" max="11" width="8" style="1"/>
    <col min="12" max="12" width="7.875" style="1" customWidth="1"/>
    <col min="13" max="16384" width="8" style="1"/>
  </cols>
  <sheetData>
    <row r="1" spans="2:15" ht="30" customHeight="1" thickBot="1">
      <c r="B1" s="484" t="s">
        <v>670</v>
      </c>
      <c r="C1" s="484"/>
      <c r="K1" s="3"/>
    </row>
    <row r="2" spans="2:15" ht="24.95" customHeight="1" thickBot="1">
      <c r="B2" s="542" t="s">
        <v>1</v>
      </c>
      <c r="C2" s="543"/>
      <c r="D2" s="544" t="s">
        <v>47</v>
      </c>
      <c r="E2" s="544" t="s">
        <v>3</v>
      </c>
      <c r="F2" s="544" t="s">
        <v>4</v>
      </c>
      <c r="G2" s="544" t="s">
        <v>249</v>
      </c>
      <c r="H2" s="544" t="s">
        <v>535</v>
      </c>
      <c r="I2" s="544" t="s">
        <v>50</v>
      </c>
      <c r="J2" s="62"/>
      <c r="K2" s="62"/>
      <c r="L2" s="62"/>
      <c r="M2" s="62"/>
    </row>
    <row r="3" spans="2:15" ht="15" customHeight="1">
      <c r="J3" s="4"/>
      <c r="K3" s="4"/>
      <c r="L3" s="4"/>
      <c r="M3" s="4"/>
    </row>
    <row r="4" spans="2:15" ht="15" customHeight="1" thickBot="1">
      <c r="B4" s="227"/>
      <c r="C4" s="227"/>
      <c r="I4" s="4"/>
      <c r="J4" s="4"/>
      <c r="K4" s="4"/>
      <c r="L4" s="4"/>
      <c r="M4" s="4"/>
    </row>
    <row r="5" spans="2:15" ht="15" customHeight="1" thickBot="1">
      <c r="B5" s="107" t="s">
        <v>20</v>
      </c>
      <c r="C5" s="108" t="s">
        <v>250</v>
      </c>
      <c r="D5" s="116"/>
      <c r="E5" s="116"/>
      <c r="F5" s="116"/>
      <c r="G5" s="17"/>
      <c r="H5" s="312"/>
      <c r="I5" s="17"/>
      <c r="K5" s="4"/>
      <c r="L5" s="4"/>
      <c r="M5" s="4"/>
      <c r="N5" s="4"/>
      <c r="O5" s="4"/>
    </row>
    <row r="6" spans="2:15" ht="15" customHeight="1" thickBot="1">
      <c r="B6" s="86">
        <v>1</v>
      </c>
      <c r="C6" s="139" t="s">
        <v>251</v>
      </c>
      <c r="D6" s="125" t="s">
        <v>108</v>
      </c>
      <c r="E6" s="125" t="s">
        <v>76</v>
      </c>
      <c r="F6" s="134">
        <v>2</v>
      </c>
      <c r="G6" s="559"/>
      <c r="H6" s="312"/>
    </row>
    <row r="7" spans="2:15" ht="15" customHeight="1" thickBot="1">
      <c r="H7" s="302"/>
      <c r="J7" s="4"/>
      <c r="K7" s="4"/>
      <c r="L7" s="4"/>
      <c r="M7" s="4"/>
      <c r="N7" s="4"/>
    </row>
    <row r="8" spans="2:15" ht="15" customHeight="1" thickBot="1">
      <c r="B8" s="107" t="s">
        <v>26</v>
      </c>
      <c r="C8" s="108" t="s">
        <v>252</v>
      </c>
      <c r="D8" s="116"/>
      <c r="E8" s="116"/>
      <c r="F8" s="116"/>
      <c r="H8" s="302"/>
      <c r="J8" s="4"/>
      <c r="K8" s="4"/>
      <c r="L8" s="4"/>
      <c r="M8" s="4"/>
      <c r="N8" s="4"/>
    </row>
    <row r="9" spans="2:15" ht="15" customHeight="1" thickBot="1">
      <c r="B9" s="86">
        <v>2</v>
      </c>
      <c r="C9" s="140" t="s">
        <v>254</v>
      </c>
      <c r="D9" s="125" t="s">
        <v>108</v>
      </c>
      <c r="E9" s="125" t="s">
        <v>253</v>
      </c>
      <c r="F9" s="134">
        <v>1</v>
      </c>
      <c r="G9" s="559"/>
      <c r="H9" s="312"/>
      <c r="J9" s="4"/>
      <c r="K9" s="4"/>
      <c r="L9" s="4"/>
      <c r="M9" s="4"/>
      <c r="N9" s="4"/>
    </row>
    <row r="10" spans="2:15" ht="15" customHeight="1" thickBot="1">
      <c r="B10" s="74"/>
      <c r="C10" s="226"/>
      <c r="D10" s="114"/>
      <c r="E10" s="75"/>
      <c r="F10" s="75"/>
      <c r="G10" s="27"/>
      <c r="H10" s="312"/>
      <c r="J10" s="4"/>
      <c r="K10" s="4"/>
      <c r="L10" s="4"/>
      <c r="M10" s="4"/>
      <c r="N10" s="4"/>
    </row>
    <row r="11" spans="2:15" ht="15" customHeight="1" thickBot="1">
      <c r="B11" s="107" t="s">
        <v>54</v>
      </c>
      <c r="C11" s="108" t="s">
        <v>255</v>
      </c>
      <c r="D11" s="116"/>
      <c r="E11" s="116"/>
      <c r="F11" s="116"/>
      <c r="H11" s="302"/>
      <c r="J11" s="4"/>
      <c r="K11" s="4"/>
      <c r="L11" s="4"/>
      <c r="M11" s="4"/>
      <c r="N11" s="4"/>
    </row>
    <row r="12" spans="2:15" ht="15" customHeight="1" thickBot="1">
      <c r="B12" s="86">
        <v>3</v>
      </c>
      <c r="C12" s="140" t="s">
        <v>256</v>
      </c>
      <c r="D12" s="125" t="s">
        <v>108</v>
      </c>
      <c r="E12" s="125" t="s">
        <v>76</v>
      </c>
      <c r="F12" s="134">
        <v>2</v>
      </c>
      <c r="G12" s="559"/>
      <c r="H12" s="559"/>
      <c r="J12" s="4"/>
      <c r="K12" s="4"/>
      <c r="L12" s="4"/>
      <c r="M12" s="4"/>
      <c r="N12" s="4"/>
    </row>
    <row r="13" spans="2:15" ht="15" customHeight="1">
      <c r="B13" s="74"/>
      <c r="C13" s="138"/>
      <c r="D13" s="75"/>
      <c r="E13" s="75"/>
      <c r="F13" s="99"/>
      <c r="G13" s="98"/>
      <c r="H13" s="98"/>
      <c r="I13" s="4"/>
      <c r="J13" s="4"/>
      <c r="K13" s="4"/>
      <c r="L13" s="4"/>
      <c r="M13" s="4"/>
    </row>
    <row r="14" spans="2:15">
      <c r="B14" s="443" t="s">
        <v>55</v>
      </c>
      <c r="C14" s="444"/>
      <c r="H14" s="302"/>
    </row>
    <row r="15" spans="2:15">
      <c r="B15" s="203"/>
      <c r="C15" s="370"/>
      <c r="H15" s="302"/>
    </row>
    <row r="16" spans="2:15">
      <c r="B16" s="688"/>
      <c r="C16" s="31" t="s">
        <v>536</v>
      </c>
    </row>
    <row r="17" spans="2:3">
      <c r="B17" s="31"/>
      <c r="C17" s="339"/>
    </row>
    <row r="18" spans="2:3">
      <c r="B18" s="517"/>
      <c r="C18" s="78" t="s">
        <v>56</v>
      </c>
    </row>
    <row r="19" spans="2:3">
      <c r="B19" s="31"/>
      <c r="C19" s="31"/>
    </row>
    <row r="20" spans="2:3">
      <c r="B20" s="523"/>
      <c r="C20" s="78" t="s">
        <v>57</v>
      </c>
    </row>
  </sheetData>
  <mergeCells count="3">
    <mergeCell ref="B1:C1"/>
    <mergeCell ref="B2:C2"/>
    <mergeCell ref="B14:C14"/>
  </mergeCells>
  <pageMargins left="0.75" right="0.75" top="1" bottom="1" header="0.5" footer="0.5"/>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AG28"/>
  <sheetViews>
    <sheetView showGridLines="0" zoomScale="70" zoomScaleNormal="70" workbookViewId="0">
      <selection activeCell="G24" sqref="G24"/>
    </sheetView>
  </sheetViews>
  <sheetFormatPr defaultRowHeight="14.25"/>
  <cols>
    <col min="1" max="1" width="3.25" customWidth="1"/>
    <col min="2" max="2" width="3" customWidth="1"/>
    <col min="3" max="3" width="36.125" customWidth="1"/>
    <col min="6" max="6" width="3.875" bestFit="1" customWidth="1"/>
  </cols>
  <sheetData>
    <row r="1" spans="2:33">
      <c r="B1" s="31"/>
      <c r="C1" s="31"/>
      <c r="D1" s="31"/>
      <c r="E1" s="31"/>
      <c r="F1" s="31"/>
      <c r="G1" s="31"/>
      <c r="H1" s="31"/>
      <c r="I1" s="31"/>
      <c r="J1" s="31"/>
      <c r="K1" s="31"/>
      <c r="L1" s="31"/>
      <c r="M1" s="31"/>
      <c r="N1" s="31"/>
      <c r="O1" s="31"/>
      <c r="P1" s="31"/>
      <c r="Q1" s="31"/>
      <c r="R1" s="31"/>
      <c r="S1" s="31"/>
      <c r="T1" s="31"/>
      <c r="U1" s="31"/>
      <c r="V1" s="31"/>
      <c r="W1" s="31"/>
      <c r="X1" s="31"/>
      <c r="Y1" s="31"/>
      <c r="Z1" s="31"/>
    </row>
    <row r="2" spans="2:33" ht="18">
      <c r="B2" s="30" t="s">
        <v>671</v>
      </c>
      <c r="C2" s="204"/>
      <c r="D2" s="31"/>
      <c r="E2" s="31"/>
      <c r="F2" s="31"/>
      <c r="G2" s="31"/>
      <c r="H2" s="31"/>
      <c r="I2" s="31"/>
      <c r="J2" s="31"/>
      <c r="K2" s="31"/>
      <c r="L2" s="31"/>
      <c r="M2" s="31"/>
      <c r="N2" s="31"/>
      <c r="O2" s="31"/>
      <c r="P2" s="31"/>
      <c r="Q2" s="31"/>
      <c r="R2" s="31"/>
      <c r="S2" s="31"/>
      <c r="T2" s="31"/>
      <c r="U2" s="31"/>
      <c r="V2" s="31"/>
      <c r="W2" s="31"/>
      <c r="X2" s="31"/>
      <c r="Y2" s="31"/>
      <c r="Z2" s="31"/>
    </row>
    <row r="3" spans="2:33">
      <c r="B3" s="203" t="s">
        <v>558</v>
      </c>
      <c r="C3" s="31"/>
      <c r="D3" s="31"/>
      <c r="E3" s="31"/>
      <c r="F3" s="31"/>
      <c r="G3" s="31"/>
      <c r="H3" s="31"/>
      <c r="I3" s="31"/>
      <c r="J3" s="31"/>
      <c r="K3" s="31"/>
      <c r="L3" s="31"/>
      <c r="M3" s="31"/>
      <c r="N3" s="31"/>
      <c r="O3" s="31"/>
      <c r="P3" s="31"/>
      <c r="Q3" s="31"/>
      <c r="R3" s="31"/>
      <c r="S3" s="31"/>
      <c r="T3" s="31"/>
      <c r="U3" s="31"/>
      <c r="V3" s="31"/>
      <c r="W3" s="31"/>
      <c r="X3" s="31"/>
      <c r="Y3" s="31"/>
      <c r="Z3" s="31"/>
    </row>
    <row r="4" spans="2:33" ht="15" thickBot="1">
      <c r="G4" s="487"/>
      <c r="H4" s="487"/>
      <c r="I4" s="487"/>
      <c r="J4" s="487"/>
      <c r="K4" s="487"/>
      <c r="L4" s="487"/>
      <c r="M4" s="487"/>
      <c r="N4" s="487"/>
      <c r="O4" s="487"/>
      <c r="P4" s="487"/>
      <c r="Q4" s="485"/>
      <c r="R4" s="485"/>
      <c r="S4" s="485"/>
      <c r="T4" s="485"/>
      <c r="U4" s="485"/>
      <c r="V4" s="485"/>
      <c r="W4" s="485"/>
      <c r="X4" s="485"/>
      <c r="Y4" s="485"/>
      <c r="Z4" s="485"/>
      <c r="AA4" s="485"/>
      <c r="AB4" s="485"/>
      <c r="AC4" s="485"/>
      <c r="AD4" s="485"/>
      <c r="AE4" s="485"/>
    </row>
    <row r="5" spans="2:33" ht="26.25" thickBot="1">
      <c r="B5" s="663" t="s">
        <v>1</v>
      </c>
      <c r="C5" s="664"/>
      <c r="D5" s="665" t="s">
        <v>47</v>
      </c>
      <c r="E5" s="679" t="s">
        <v>3</v>
      </c>
      <c r="F5" s="666" t="s">
        <v>4</v>
      </c>
      <c r="G5" s="667" t="s">
        <v>549</v>
      </c>
      <c r="H5" s="667" t="s">
        <v>550</v>
      </c>
      <c r="I5" s="667" t="s">
        <v>551</v>
      </c>
      <c r="J5" s="667" t="s">
        <v>552</v>
      </c>
      <c r="K5" s="667" t="s">
        <v>553</v>
      </c>
      <c r="L5" s="667" t="s">
        <v>554</v>
      </c>
      <c r="M5" s="667" t="s">
        <v>555</v>
      </c>
      <c r="N5" s="667" t="s">
        <v>556</v>
      </c>
      <c r="O5" s="667" t="s">
        <v>557</v>
      </c>
      <c r="P5" s="667" t="s">
        <v>273</v>
      </c>
      <c r="Q5" s="679" t="s">
        <v>48</v>
      </c>
      <c r="R5" s="679" t="s">
        <v>49</v>
      </c>
      <c r="S5" s="679" t="s">
        <v>5</v>
      </c>
      <c r="T5" s="679" t="s">
        <v>6</v>
      </c>
      <c r="U5" s="679" t="s">
        <v>7</v>
      </c>
      <c r="V5" s="679" t="s">
        <v>8</v>
      </c>
      <c r="W5" s="679" t="s">
        <v>9</v>
      </c>
      <c r="X5" s="679" t="s">
        <v>10</v>
      </c>
      <c r="Y5" s="679" t="s">
        <v>11</v>
      </c>
      <c r="Z5" s="679" t="s">
        <v>12</v>
      </c>
      <c r="AA5" s="679" t="s">
        <v>13</v>
      </c>
      <c r="AB5" s="666" t="s">
        <v>14</v>
      </c>
      <c r="AC5" s="712" t="s">
        <v>537</v>
      </c>
      <c r="AD5" s="713"/>
      <c r="AE5" s="713"/>
      <c r="AF5" s="713"/>
      <c r="AG5" s="714"/>
    </row>
    <row r="6" spans="2:33" ht="16.5" thickBot="1">
      <c r="B6" s="208"/>
      <c r="C6" s="207"/>
      <c r="D6" s="206"/>
      <c r="E6" s="172"/>
      <c r="F6" s="40"/>
      <c r="G6" s="40"/>
      <c r="H6" s="40"/>
      <c r="I6" s="40"/>
      <c r="J6" s="40"/>
      <c r="K6" s="40"/>
      <c r="L6" s="40"/>
      <c r="M6" s="40"/>
      <c r="N6" s="40"/>
      <c r="O6" s="40"/>
      <c r="P6" s="40"/>
      <c r="Q6" s="40"/>
      <c r="R6" s="40"/>
      <c r="S6" s="40"/>
      <c r="T6" s="172"/>
      <c r="U6" s="172"/>
      <c r="V6" s="172"/>
      <c r="W6" s="172"/>
      <c r="X6" s="172"/>
      <c r="Y6" s="172"/>
      <c r="Z6" s="172"/>
      <c r="AA6" s="272"/>
      <c r="AB6" s="272"/>
    </row>
    <row r="7" spans="2:33" ht="18" customHeight="1">
      <c r="B7" s="220">
        <v>1</v>
      </c>
      <c r="C7" s="217" t="s">
        <v>346</v>
      </c>
      <c r="D7" s="55" t="s">
        <v>108</v>
      </c>
      <c r="E7" s="212" t="s">
        <v>23</v>
      </c>
      <c r="F7" s="55">
        <v>3</v>
      </c>
      <c r="G7" s="52"/>
      <c r="H7" s="52"/>
      <c r="I7" s="52"/>
      <c r="J7" s="52"/>
      <c r="K7" s="52"/>
      <c r="L7" s="52"/>
      <c r="M7" s="52"/>
      <c r="N7" s="52"/>
      <c r="O7" s="52"/>
      <c r="P7" s="52"/>
      <c r="Q7" s="28"/>
      <c r="R7" s="28"/>
      <c r="S7" s="28"/>
      <c r="T7" s="689"/>
      <c r="U7" s="690"/>
      <c r="V7" s="691"/>
      <c r="W7" s="692"/>
      <c r="X7" s="692"/>
      <c r="Y7" s="692"/>
      <c r="Z7" s="693"/>
      <c r="AA7" s="694"/>
      <c r="AB7" s="695"/>
    </row>
    <row r="8" spans="2:33" ht="18" customHeight="1">
      <c r="B8" s="221">
        <v>2</v>
      </c>
      <c r="C8" s="218" t="s">
        <v>345</v>
      </c>
      <c r="D8" s="43" t="s">
        <v>108</v>
      </c>
      <c r="E8" s="213" t="s">
        <v>23</v>
      </c>
      <c r="F8" s="43">
        <v>3</v>
      </c>
      <c r="G8" s="52"/>
      <c r="H8" s="52"/>
      <c r="I8" s="52"/>
      <c r="J8" s="52"/>
      <c r="K8" s="52"/>
      <c r="L8" s="52"/>
      <c r="M8" s="52"/>
      <c r="N8" s="52"/>
      <c r="O8" s="52"/>
      <c r="P8" s="52"/>
      <c r="Q8" s="28"/>
      <c r="R8" s="28"/>
      <c r="S8" s="28"/>
      <c r="T8" s="696"/>
      <c r="U8" s="697"/>
      <c r="V8" s="694"/>
      <c r="W8" s="583"/>
      <c r="X8" s="583"/>
      <c r="Y8" s="583"/>
      <c r="Z8" s="698"/>
      <c r="AA8" s="694"/>
      <c r="AB8" s="698"/>
    </row>
    <row r="9" spans="2:33" ht="18" customHeight="1" thickBot="1">
      <c r="B9" s="222">
        <v>3</v>
      </c>
      <c r="C9" s="219" t="s">
        <v>344</v>
      </c>
      <c r="D9" s="215" t="s">
        <v>108</v>
      </c>
      <c r="E9" s="216" t="s">
        <v>23</v>
      </c>
      <c r="F9" s="43">
        <v>3</v>
      </c>
      <c r="G9" s="211"/>
      <c r="H9" s="211"/>
      <c r="I9" s="211"/>
      <c r="J9" s="211"/>
      <c r="K9" s="211"/>
      <c r="L9" s="211"/>
      <c r="M9" s="211"/>
      <c r="N9" s="211"/>
      <c r="O9" s="211"/>
      <c r="P9" s="211"/>
      <c r="Q9" s="28"/>
      <c r="R9" s="28"/>
      <c r="S9" s="28"/>
      <c r="T9" s="699"/>
      <c r="U9" s="700"/>
      <c r="V9" s="701"/>
      <c r="W9" s="510"/>
      <c r="X9" s="510"/>
      <c r="Y9" s="510"/>
      <c r="Z9" s="511"/>
      <c r="AA9" s="701"/>
      <c r="AB9" s="511"/>
    </row>
    <row r="10" spans="2:33" ht="18" customHeight="1">
      <c r="B10" s="221">
        <v>4</v>
      </c>
      <c r="C10" s="218" t="s">
        <v>343</v>
      </c>
      <c r="D10" s="43" t="s">
        <v>108</v>
      </c>
      <c r="E10" s="43" t="s">
        <v>23</v>
      </c>
      <c r="F10" s="43">
        <v>3</v>
      </c>
      <c r="G10" s="707"/>
      <c r="H10" s="708"/>
      <c r="I10" s="708"/>
      <c r="J10" s="708"/>
      <c r="K10" s="709"/>
      <c r="L10" s="710"/>
      <c r="M10" s="523"/>
      <c r="N10" s="523"/>
      <c r="O10" s="523"/>
      <c r="P10" s="711"/>
      <c r="Q10" s="707"/>
      <c r="R10" s="708"/>
      <c r="S10" s="708"/>
      <c r="T10" s="709"/>
      <c r="U10" s="35"/>
      <c r="V10" s="209"/>
      <c r="W10" s="35"/>
      <c r="X10" s="35"/>
      <c r="Y10" s="35"/>
      <c r="Z10" s="35"/>
      <c r="AA10" s="152"/>
      <c r="AB10" s="152"/>
      <c r="AC10" t="s">
        <v>672</v>
      </c>
    </row>
    <row r="11" spans="2:33" ht="18" customHeight="1">
      <c r="B11" s="222">
        <v>5</v>
      </c>
      <c r="C11" s="219" t="s">
        <v>342</v>
      </c>
      <c r="D11" s="43" t="s">
        <v>108</v>
      </c>
      <c r="E11" s="215" t="s">
        <v>23</v>
      </c>
      <c r="F11" s="43">
        <v>3</v>
      </c>
      <c r="G11" s="702"/>
      <c r="H11" s="517"/>
      <c r="I11" s="517"/>
      <c r="J11" s="517"/>
      <c r="K11" s="698"/>
      <c r="L11" s="703"/>
      <c r="M11" s="583"/>
      <c r="N11" s="583"/>
      <c r="O11" s="583"/>
      <c r="P11" s="704"/>
      <c r="Q11" s="702"/>
      <c r="R11" s="517"/>
      <c r="S11" s="517"/>
      <c r="T11" s="698"/>
      <c r="U11" s="35"/>
      <c r="V11" s="209"/>
      <c r="W11" s="35"/>
      <c r="X11" s="35"/>
      <c r="Y11" s="35"/>
      <c r="Z11" s="35"/>
      <c r="AA11" s="152"/>
      <c r="AB11" s="152"/>
    </row>
    <row r="12" spans="2:33" ht="18" customHeight="1">
      <c r="B12" s="221">
        <v>6</v>
      </c>
      <c r="C12" s="218" t="s">
        <v>341</v>
      </c>
      <c r="D12" s="43" t="s">
        <v>108</v>
      </c>
      <c r="E12" s="43" t="s">
        <v>23</v>
      </c>
      <c r="F12" s="43">
        <v>3</v>
      </c>
      <c r="G12" s="702"/>
      <c r="H12" s="517"/>
      <c r="I12" s="517"/>
      <c r="J12" s="517"/>
      <c r="K12" s="698"/>
      <c r="L12" s="703"/>
      <c r="M12" s="583"/>
      <c r="N12" s="583"/>
      <c r="O12" s="583"/>
      <c r="P12" s="704"/>
      <c r="Q12" s="702"/>
      <c r="R12" s="517"/>
      <c r="S12" s="517"/>
      <c r="T12" s="698"/>
      <c r="U12" s="35"/>
      <c r="V12" s="209"/>
      <c r="W12" s="35"/>
      <c r="X12" s="35"/>
      <c r="Y12" s="35"/>
      <c r="Z12" s="35"/>
      <c r="AA12" s="152"/>
      <c r="AB12" s="152"/>
      <c r="AC12" t="s">
        <v>673</v>
      </c>
    </row>
    <row r="13" spans="2:33" ht="18" customHeight="1">
      <c r="B13" s="222">
        <v>7</v>
      </c>
      <c r="C13" s="219" t="s">
        <v>340</v>
      </c>
      <c r="D13" s="43" t="s">
        <v>108</v>
      </c>
      <c r="E13" s="215" t="s">
        <v>23</v>
      </c>
      <c r="F13" s="43">
        <v>3</v>
      </c>
      <c r="G13" s="702"/>
      <c r="H13" s="517"/>
      <c r="I13" s="517"/>
      <c r="J13" s="517"/>
      <c r="K13" s="698"/>
      <c r="L13" s="703"/>
      <c r="M13" s="583"/>
      <c r="N13" s="583"/>
      <c r="O13" s="583"/>
      <c r="P13" s="704"/>
      <c r="Q13" s="702"/>
      <c r="R13" s="517"/>
      <c r="S13" s="517"/>
      <c r="T13" s="698"/>
      <c r="U13" s="35"/>
      <c r="V13" s="209"/>
      <c r="W13" s="35"/>
      <c r="X13" s="35"/>
      <c r="Y13" s="35"/>
      <c r="Z13" s="35"/>
      <c r="AA13" s="152"/>
      <c r="AB13" s="152"/>
    </row>
    <row r="14" spans="2:33" ht="18" customHeight="1" thickBot="1">
      <c r="B14" s="223">
        <v>8</v>
      </c>
      <c r="C14" s="205" t="s">
        <v>339</v>
      </c>
      <c r="D14" s="49" t="s">
        <v>108</v>
      </c>
      <c r="E14" s="182" t="s">
        <v>23</v>
      </c>
      <c r="F14" s="54">
        <v>3</v>
      </c>
      <c r="G14" s="705"/>
      <c r="H14" s="510"/>
      <c r="I14" s="510"/>
      <c r="J14" s="510"/>
      <c r="K14" s="511"/>
      <c r="L14" s="701"/>
      <c r="M14" s="510"/>
      <c r="N14" s="510"/>
      <c r="O14" s="510"/>
      <c r="P14" s="706"/>
      <c r="Q14" s="705"/>
      <c r="R14" s="510"/>
      <c r="S14" s="510"/>
      <c r="T14" s="511"/>
      <c r="U14" s="79"/>
      <c r="V14" s="210"/>
      <c r="W14" s="79"/>
      <c r="X14" s="79"/>
      <c r="Y14" s="79"/>
      <c r="Z14" s="79"/>
      <c r="AA14" s="152"/>
      <c r="AB14" s="152"/>
    </row>
    <row r="15" spans="2:33">
      <c r="B15" s="51"/>
      <c r="C15" s="44"/>
      <c r="D15" s="52"/>
      <c r="E15" s="214"/>
      <c r="F15" s="52"/>
      <c r="G15" s="52"/>
      <c r="H15" s="52"/>
      <c r="I15" s="52"/>
      <c r="J15" s="52"/>
      <c r="K15" s="52"/>
      <c r="L15" s="52"/>
      <c r="M15" s="52"/>
      <c r="N15" s="52"/>
      <c r="O15" s="52"/>
      <c r="P15" s="52"/>
      <c r="Q15" s="52"/>
      <c r="R15" s="52"/>
      <c r="S15" s="52"/>
      <c r="T15" s="52"/>
      <c r="U15" s="52"/>
      <c r="V15" s="52"/>
      <c r="W15" s="52"/>
      <c r="X15" s="52"/>
      <c r="Y15" s="52"/>
      <c r="Z15" s="52"/>
    </row>
    <row r="16" spans="2:33">
      <c r="B16" s="456" t="s">
        <v>55</v>
      </c>
      <c r="C16" s="457"/>
      <c r="D16" s="31"/>
      <c r="E16" s="31"/>
      <c r="F16" s="31"/>
      <c r="G16" s="31"/>
      <c r="H16" s="31"/>
      <c r="I16" s="31"/>
      <c r="J16" s="31"/>
      <c r="K16" s="31"/>
      <c r="L16" s="31"/>
      <c r="M16" s="31"/>
      <c r="N16" s="31"/>
      <c r="O16" s="31"/>
      <c r="P16" s="31"/>
      <c r="Q16" s="31"/>
      <c r="R16" s="31"/>
      <c r="S16" s="31"/>
      <c r="T16" s="31"/>
      <c r="U16" s="31"/>
      <c r="V16" s="31"/>
      <c r="W16" s="31"/>
      <c r="X16" s="31"/>
      <c r="Y16" s="31"/>
      <c r="Z16" s="31"/>
      <c r="AC16" s="31"/>
    </row>
    <row r="17" spans="2:29">
      <c r="B17" s="301"/>
      <c r="C17" s="371"/>
      <c r="D17" s="31"/>
      <c r="E17" s="31"/>
      <c r="F17" s="31"/>
      <c r="G17" s="31"/>
      <c r="H17" s="31"/>
      <c r="I17" s="31"/>
      <c r="J17" s="31"/>
      <c r="K17" s="31"/>
      <c r="L17" s="31"/>
      <c r="M17" s="31"/>
      <c r="N17" s="31"/>
      <c r="O17" s="31"/>
      <c r="P17" s="31"/>
      <c r="Q17" s="31"/>
      <c r="R17" s="31"/>
      <c r="S17" s="31"/>
      <c r="T17" s="31"/>
      <c r="U17" s="31"/>
      <c r="V17" s="31"/>
      <c r="W17" s="31"/>
      <c r="X17" s="31"/>
      <c r="Y17" s="31"/>
      <c r="Z17" s="31"/>
      <c r="AC17" s="31"/>
    </row>
    <row r="18" spans="2:29">
      <c r="B18" s="583"/>
      <c r="C18" s="78" t="s">
        <v>56</v>
      </c>
      <c r="D18" s="31"/>
      <c r="E18" s="31"/>
      <c r="F18" s="31"/>
      <c r="G18" s="31"/>
      <c r="H18" s="31"/>
      <c r="I18" s="31"/>
      <c r="J18" s="31"/>
      <c r="K18" s="31"/>
      <c r="L18" s="31"/>
      <c r="M18" s="31"/>
      <c r="N18" s="31"/>
      <c r="O18" s="31"/>
      <c r="P18" s="31"/>
      <c r="Q18" s="31"/>
      <c r="R18" s="31"/>
      <c r="S18" s="31"/>
      <c r="T18" s="31"/>
      <c r="U18" s="31"/>
      <c r="V18" s="31"/>
      <c r="W18" s="31"/>
      <c r="X18" s="31"/>
      <c r="Y18" s="31"/>
      <c r="Z18" s="31"/>
      <c r="AC18" s="31"/>
    </row>
    <row r="19" spans="2:29">
      <c r="B19" s="301"/>
      <c r="C19" s="301"/>
      <c r="D19" s="31"/>
      <c r="E19" s="31"/>
      <c r="F19" s="31"/>
      <c r="G19" s="31"/>
      <c r="H19" s="31"/>
      <c r="I19" s="31"/>
      <c r="J19" s="31"/>
      <c r="K19" s="31"/>
      <c r="L19" s="31"/>
      <c r="M19" s="31"/>
      <c r="N19" s="31"/>
      <c r="O19" s="31"/>
      <c r="P19" s="31"/>
      <c r="Q19" s="31"/>
      <c r="R19" s="31"/>
      <c r="S19" s="31"/>
      <c r="T19" s="31"/>
      <c r="U19" s="31"/>
      <c r="V19" s="31"/>
      <c r="W19" s="31"/>
      <c r="X19" s="31"/>
      <c r="Y19" s="31"/>
      <c r="Z19" s="31"/>
      <c r="AC19" s="31"/>
    </row>
    <row r="20" spans="2:29">
      <c r="B20" s="584"/>
      <c r="C20" s="78" t="s">
        <v>57</v>
      </c>
      <c r="D20" s="31"/>
      <c r="E20" s="31"/>
      <c r="F20" s="31"/>
      <c r="G20" s="31"/>
      <c r="H20" s="31"/>
      <c r="I20" s="31"/>
      <c r="J20" s="31"/>
      <c r="K20" s="31"/>
      <c r="L20" s="31"/>
      <c r="M20" s="31"/>
      <c r="N20" s="31"/>
      <c r="O20" s="31"/>
      <c r="P20" s="31"/>
      <c r="Q20" s="31"/>
      <c r="R20" s="31"/>
      <c r="S20" s="31"/>
      <c r="T20" s="31"/>
      <c r="U20" s="31"/>
      <c r="V20" s="31"/>
      <c r="W20" s="31"/>
      <c r="X20" s="31"/>
      <c r="Y20" s="31"/>
      <c r="Z20" s="31"/>
      <c r="AC20" s="31"/>
    </row>
    <row r="21" spans="2:29">
      <c r="B21" s="486"/>
      <c r="C21" s="486"/>
      <c r="D21" s="31"/>
      <c r="E21" s="31"/>
      <c r="F21" s="31"/>
      <c r="G21" s="31"/>
      <c r="H21" s="31"/>
      <c r="I21" s="31"/>
      <c r="J21" s="31"/>
      <c r="K21" s="31"/>
      <c r="L21" s="31"/>
      <c r="M21" s="31"/>
      <c r="N21" s="31"/>
      <c r="O21" s="31"/>
      <c r="P21" s="31"/>
      <c r="Q21" s="31"/>
      <c r="R21" s="31"/>
      <c r="S21" s="31"/>
      <c r="T21" s="31"/>
      <c r="U21" s="31"/>
      <c r="V21" s="31"/>
      <c r="W21" s="31"/>
      <c r="X21" s="31"/>
      <c r="Y21" s="31"/>
      <c r="Z21" s="31"/>
    </row>
    <row r="22" spans="2:29">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2:29">
      <c r="B23" s="486"/>
      <c r="C23" s="486"/>
      <c r="D23" s="486"/>
      <c r="E23" s="31"/>
      <c r="F23" s="31"/>
      <c r="G23" s="31"/>
      <c r="H23" s="31"/>
      <c r="I23" s="31"/>
      <c r="J23" s="31"/>
      <c r="K23" s="31"/>
      <c r="L23" s="31"/>
      <c r="M23" s="31"/>
      <c r="N23" s="31"/>
      <c r="O23" s="31"/>
      <c r="P23" s="31"/>
      <c r="Q23" s="31"/>
      <c r="R23" s="31"/>
      <c r="S23" s="31"/>
      <c r="T23" s="31"/>
      <c r="U23" s="31"/>
      <c r="V23" s="31"/>
      <c r="W23" s="31"/>
      <c r="X23" s="31"/>
      <c r="Y23" s="31"/>
      <c r="Z23" s="31"/>
    </row>
    <row r="24" spans="2:29">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2:29">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2:29">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2:29">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2:29">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sheetData>
  <mergeCells count="10">
    <mergeCell ref="V4:Z4"/>
    <mergeCell ref="AA4:AE4"/>
    <mergeCell ref="B23:D23"/>
    <mergeCell ref="B21:C21"/>
    <mergeCell ref="B5:C5"/>
    <mergeCell ref="G4:K4"/>
    <mergeCell ref="L4:P4"/>
    <mergeCell ref="Q4:U4"/>
    <mergeCell ref="AC5:AG5"/>
    <mergeCell ref="B16:C16"/>
  </mergeCells>
  <pageMargins left="0.7" right="0.7" top="0.75" bottom="0.75" header="0.3" footer="0.3"/>
  <pageSetup paperSize="8"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workbookViewId="0">
      <selection activeCell="C5" sqref="C5"/>
    </sheetView>
  </sheetViews>
  <sheetFormatPr defaultRowHeight="14.25"/>
  <cols>
    <col min="1" max="16384" width="9" style="180"/>
  </cols>
  <sheetData>
    <row r="1" spans="1:1">
      <c r="A1" s="180" t="s">
        <v>559</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Z49"/>
  <sheetViews>
    <sheetView zoomScale="85" zoomScaleNormal="85" workbookViewId="0">
      <selection activeCell="B2" sqref="B2"/>
    </sheetView>
  </sheetViews>
  <sheetFormatPr defaultColWidth="8" defaultRowHeight="12.75"/>
  <cols>
    <col min="1" max="1" width="2.375" style="1" customWidth="1"/>
    <col min="2" max="2" width="4.125" style="1" customWidth="1"/>
    <col min="3" max="3" width="37" style="1" customWidth="1"/>
    <col min="4" max="4" width="9.75" style="1" customWidth="1"/>
    <col min="5" max="5" width="7" style="1" customWidth="1"/>
    <col min="6" max="6" width="7.125" style="1" customWidth="1"/>
    <col min="7" max="13" width="7.625" style="1" customWidth="1"/>
    <col min="14" max="14" width="36.5" style="1" customWidth="1"/>
    <col min="15" max="15" width="22.125" style="1" customWidth="1"/>
    <col min="16" max="17" width="8" style="1"/>
    <col min="18" max="18" width="7.875" style="1" customWidth="1"/>
    <col min="19" max="16384" width="8" style="1"/>
  </cols>
  <sheetData>
    <row r="2" spans="2:26" ht="18" customHeight="1">
      <c r="B2" s="185" t="s">
        <v>676</v>
      </c>
      <c r="C2" s="187"/>
    </row>
    <row r="3" spans="2:26" ht="13.5" thickBot="1"/>
    <row r="4" spans="2:26" ht="36" customHeight="1" thickBot="1">
      <c r="B4" s="542" t="s">
        <v>1</v>
      </c>
      <c r="C4" s="543"/>
      <c r="D4" s="549" t="s">
        <v>47</v>
      </c>
      <c r="E4" s="544" t="s">
        <v>3</v>
      </c>
      <c r="F4" s="544" t="s">
        <v>4</v>
      </c>
      <c r="G4" s="544" t="s">
        <v>273</v>
      </c>
      <c r="H4" s="544" t="s">
        <v>48</v>
      </c>
      <c r="I4" s="544" t="s">
        <v>49</v>
      </c>
      <c r="J4" s="544" t="s">
        <v>5</v>
      </c>
      <c r="K4" s="544" t="s">
        <v>6</v>
      </c>
      <c r="L4" s="544" t="s">
        <v>7</v>
      </c>
      <c r="M4" s="549" t="s">
        <v>400</v>
      </c>
      <c r="N4" s="550" t="s">
        <v>50</v>
      </c>
      <c r="O4" s="186"/>
      <c r="P4" s="80"/>
      <c r="Q4" s="80"/>
      <c r="R4" s="80"/>
      <c r="S4" s="80"/>
      <c r="T4" s="81"/>
      <c r="U4" s="81"/>
      <c r="V4" s="81"/>
      <c r="W4" s="81"/>
      <c r="X4" s="81"/>
      <c r="Y4" s="81"/>
      <c r="Z4" s="81"/>
    </row>
    <row r="5" spans="2:26" ht="13.5" thickBot="1">
      <c r="M5" s="62"/>
      <c r="O5" s="186"/>
      <c r="P5" s="80"/>
      <c r="Q5" s="80"/>
      <c r="R5" s="80"/>
      <c r="S5" s="80"/>
      <c r="T5" s="81"/>
      <c r="U5" s="81"/>
      <c r="V5" s="81"/>
      <c r="W5" s="81"/>
      <c r="X5" s="81"/>
      <c r="Y5" s="81"/>
      <c r="Z5" s="81"/>
    </row>
    <row r="6" spans="2:26" ht="15" customHeight="1" thickBot="1">
      <c r="B6" s="551" t="s">
        <v>20</v>
      </c>
      <c r="C6" s="552" t="s">
        <v>333</v>
      </c>
      <c r="O6" s="27"/>
      <c r="P6" s="27"/>
      <c r="Q6" s="27"/>
      <c r="R6" s="27"/>
      <c r="S6" s="27"/>
      <c r="T6" s="81"/>
      <c r="U6" s="81"/>
      <c r="V6" s="81"/>
      <c r="W6" s="81"/>
      <c r="X6" s="81"/>
      <c r="Y6" s="81"/>
      <c r="Z6" s="81"/>
    </row>
    <row r="7" spans="2:26" ht="15" customHeight="1">
      <c r="B7" s="63">
        <v>1</v>
      </c>
      <c r="C7" s="64" t="s">
        <v>289</v>
      </c>
      <c r="D7" s="88" t="s">
        <v>382</v>
      </c>
      <c r="E7" s="65" t="s">
        <v>23</v>
      </c>
      <c r="F7" s="66">
        <v>3</v>
      </c>
      <c r="G7" s="715"/>
      <c r="H7" s="715"/>
      <c r="I7" s="716"/>
      <c r="J7" s="716"/>
      <c r="K7" s="716"/>
      <c r="L7" s="717"/>
      <c r="M7" s="718"/>
      <c r="N7" s="283" t="s">
        <v>560</v>
      </c>
      <c r="O7" s="27"/>
      <c r="P7" s="27"/>
      <c r="Q7" s="27"/>
      <c r="R7" s="27"/>
      <c r="S7" s="27"/>
      <c r="T7" s="81"/>
      <c r="U7" s="81"/>
      <c r="V7" s="81"/>
      <c r="W7" s="81"/>
      <c r="X7" s="81"/>
      <c r="Y7" s="81"/>
      <c r="Z7" s="81"/>
    </row>
    <row r="8" spans="2:26" ht="15" customHeight="1">
      <c r="B8" s="67">
        <v>2</v>
      </c>
      <c r="C8" s="68" t="s">
        <v>284</v>
      </c>
      <c r="D8" s="69" t="s">
        <v>383</v>
      </c>
      <c r="E8" s="69" t="s">
        <v>23</v>
      </c>
      <c r="F8" s="69">
        <v>3</v>
      </c>
      <c r="G8" s="719"/>
      <c r="H8" s="719"/>
      <c r="I8" s="572"/>
      <c r="J8" s="572"/>
      <c r="K8" s="572"/>
      <c r="L8" s="573"/>
      <c r="M8" s="720"/>
      <c r="N8" s="283" t="s">
        <v>560</v>
      </c>
      <c r="O8" s="27"/>
      <c r="P8" s="27"/>
      <c r="Q8" s="27"/>
      <c r="R8" s="27"/>
      <c r="S8" s="27"/>
      <c r="T8" s="81"/>
      <c r="U8" s="81"/>
      <c r="V8" s="81"/>
      <c r="W8" s="81"/>
      <c r="X8" s="81"/>
      <c r="Y8" s="81"/>
      <c r="Z8" s="81"/>
    </row>
    <row r="9" spans="2:26" ht="15" customHeight="1">
      <c r="B9" s="67">
        <v>3</v>
      </c>
      <c r="C9" s="156" t="s">
        <v>285</v>
      </c>
      <c r="D9" s="69" t="s">
        <v>384</v>
      </c>
      <c r="E9" s="69" t="s">
        <v>23</v>
      </c>
      <c r="F9" s="69">
        <v>3</v>
      </c>
      <c r="G9" s="719"/>
      <c r="H9" s="719"/>
      <c r="I9" s="572"/>
      <c r="J9" s="572"/>
      <c r="K9" s="572"/>
      <c r="L9" s="573"/>
      <c r="M9" s="720"/>
      <c r="N9" s="184" t="s">
        <v>335</v>
      </c>
      <c r="O9" s="27"/>
      <c r="P9" s="27"/>
      <c r="Q9" s="27"/>
      <c r="R9" s="27"/>
      <c r="S9" s="27"/>
      <c r="T9" s="81"/>
      <c r="U9" s="81"/>
      <c r="V9" s="81"/>
      <c r="W9" s="81"/>
      <c r="X9" s="81"/>
      <c r="Y9" s="81"/>
      <c r="Z9" s="81"/>
    </row>
    <row r="10" spans="2:26" ht="15" customHeight="1">
      <c r="B10" s="67">
        <v>4</v>
      </c>
      <c r="C10" s="68" t="s">
        <v>291</v>
      </c>
      <c r="D10" s="69" t="s">
        <v>385</v>
      </c>
      <c r="E10" s="69" t="s">
        <v>23</v>
      </c>
      <c r="F10" s="69">
        <v>3</v>
      </c>
      <c r="G10" s="719"/>
      <c r="H10" s="719"/>
      <c r="I10" s="572"/>
      <c r="J10" s="572"/>
      <c r="K10" s="572"/>
      <c r="L10" s="573"/>
      <c r="M10" s="720"/>
      <c r="N10" s="283" t="s">
        <v>560</v>
      </c>
      <c r="O10" s="27"/>
      <c r="P10" s="27"/>
      <c r="Q10" s="27"/>
      <c r="R10" s="27"/>
      <c r="S10" s="27"/>
      <c r="T10" s="81"/>
      <c r="U10" s="81"/>
      <c r="V10" s="81"/>
      <c r="W10" s="81"/>
      <c r="X10" s="81"/>
      <c r="Y10" s="81"/>
      <c r="Z10" s="81"/>
    </row>
    <row r="11" spans="2:26" ht="15" customHeight="1">
      <c r="B11" s="67">
        <f t="shared" ref="B11:B12" si="0">B10+1</f>
        <v>5</v>
      </c>
      <c r="C11" s="157" t="s">
        <v>286</v>
      </c>
      <c r="D11" s="69" t="s">
        <v>386</v>
      </c>
      <c r="E11" s="69" t="s">
        <v>23</v>
      </c>
      <c r="F11" s="69">
        <v>3</v>
      </c>
      <c r="G11" s="719"/>
      <c r="H11" s="719"/>
      <c r="I11" s="572"/>
      <c r="J11" s="572"/>
      <c r="K11" s="572"/>
      <c r="L11" s="573"/>
      <c r="M11" s="720"/>
      <c r="N11" s="283" t="s">
        <v>560</v>
      </c>
      <c r="O11" s="27"/>
      <c r="P11" s="27"/>
      <c r="Q11" s="27"/>
      <c r="R11" s="27"/>
      <c r="S11" s="27"/>
      <c r="T11" s="81"/>
      <c r="U11" s="81"/>
      <c r="V11" s="81"/>
      <c r="W11" s="81"/>
      <c r="X11" s="81"/>
      <c r="Y11" s="81"/>
      <c r="Z11" s="81"/>
    </row>
    <row r="12" spans="2:26" ht="15" customHeight="1" thickBot="1">
      <c r="B12" s="71">
        <f t="shared" si="0"/>
        <v>6</v>
      </c>
      <c r="C12" s="158" t="s">
        <v>287</v>
      </c>
      <c r="D12" s="76" t="s">
        <v>387</v>
      </c>
      <c r="E12" s="76" t="s">
        <v>23</v>
      </c>
      <c r="F12" s="76">
        <v>3</v>
      </c>
      <c r="G12" s="721"/>
      <c r="H12" s="721"/>
      <c r="I12" s="722"/>
      <c r="J12" s="722"/>
      <c r="K12" s="722"/>
      <c r="L12" s="723"/>
      <c r="M12" s="724"/>
      <c r="N12" s="184" t="s">
        <v>336</v>
      </c>
      <c r="O12" s="27"/>
      <c r="P12" s="27"/>
      <c r="Q12" s="27"/>
      <c r="R12" s="27"/>
      <c r="S12" s="27"/>
      <c r="T12" s="81"/>
      <c r="U12" s="81"/>
      <c r="V12" s="81"/>
      <c r="W12" s="81"/>
      <c r="X12" s="81"/>
      <c r="Y12" s="81"/>
      <c r="Z12" s="81"/>
    </row>
    <row r="13" spans="2:26" ht="15" customHeight="1">
      <c r="B13" s="74"/>
      <c r="C13" s="184"/>
      <c r="D13" s="75"/>
      <c r="E13" s="75"/>
      <c r="F13" s="75"/>
      <c r="G13" s="75"/>
      <c r="H13" s="75"/>
      <c r="I13" s="75"/>
      <c r="J13" s="75"/>
      <c r="K13" s="75"/>
      <c r="L13" s="75"/>
      <c r="M13" s="75"/>
      <c r="N13" s="184"/>
      <c r="O13" s="27"/>
      <c r="P13" s="27"/>
      <c r="Q13" s="27"/>
      <c r="R13" s="27"/>
      <c r="S13" s="27"/>
      <c r="T13" s="81"/>
      <c r="U13" s="81"/>
      <c r="V13" s="81"/>
      <c r="W13" s="81"/>
      <c r="X13" s="81"/>
      <c r="Y13" s="81"/>
      <c r="Z13" s="81"/>
    </row>
    <row r="14" spans="2:26" ht="15" customHeight="1" thickBot="1">
      <c r="G14" s="60"/>
      <c r="H14" s="60"/>
      <c r="I14" s="60"/>
      <c r="J14" s="60"/>
      <c r="K14" s="60"/>
      <c r="L14" s="60"/>
      <c r="M14" s="60"/>
      <c r="O14" s="27"/>
      <c r="P14" s="27"/>
      <c r="Q14" s="27"/>
      <c r="R14" s="27"/>
      <c r="S14" s="27"/>
      <c r="T14" s="81"/>
      <c r="U14" s="81"/>
      <c r="V14" s="81"/>
      <c r="W14" s="81"/>
      <c r="X14" s="81"/>
      <c r="Y14" s="81"/>
      <c r="Z14" s="81"/>
    </row>
    <row r="15" spans="2:26" ht="15" customHeight="1" thickBot="1">
      <c r="B15" s="551" t="s">
        <v>26</v>
      </c>
      <c r="C15" s="552" t="s">
        <v>334</v>
      </c>
      <c r="E15" s="116"/>
      <c r="O15" s="27"/>
      <c r="P15" s="27"/>
      <c r="Q15" s="27"/>
      <c r="R15" s="27"/>
      <c r="S15" s="27"/>
      <c r="T15" s="81"/>
      <c r="U15" s="81"/>
      <c r="V15" s="81"/>
      <c r="W15" s="81"/>
      <c r="X15" s="81"/>
      <c r="Y15" s="81"/>
      <c r="Z15" s="81"/>
    </row>
    <row r="16" spans="2:26" ht="15" customHeight="1" thickBot="1">
      <c r="B16" s="86">
        <v>7</v>
      </c>
      <c r="C16" s="154" t="s">
        <v>282</v>
      </c>
      <c r="D16" s="250" t="s">
        <v>388</v>
      </c>
      <c r="E16" s="189" t="s">
        <v>77</v>
      </c>
      <c r="F16" s="98"/>
      <c r="G16" s="727"/>
      <c r="H16" s="728"/>
      <c r="I16" s="728"/>
      <c r="J16" s="728"/>
      <c r="K16" s="728"/>
      <c r="L16" s="728"/>
      <c r="M16" s="729"/>
      <c r="N16" s="27"/>
      <c r="O16" s="27"/>
      <c r="P16" s="27"/>
      <c r="Q16" s="27"/>
      <c r="R16" s="27"/>
      <c r="S16" s="27"/>
      <c r="T16" s="81"/>
      <c r="U16" s="81"/>
      <c r="V16" s="81"/>
      <c r="W16" s="81"/>
      <c r="X16" s="81"/>
      <c r="Y16" s="81"/>
      <c r="Z16" s="81"/>
    </row>
    <row r="17" spans="2:26" ht="15" customHeight="1" thickBot="1">
      <c r="B17" s="71">
        <v>8</v>
      </c>
      <c r="C17" s="251" t="s">
        <v>283</v>
      </c>
      <c r="D17" s="252" t="s">
        <v>389</v>
      </c>
      <c r="E17" s="253" t="s">
        <v>77</v>
      </c>
      <c r="F17" s="376"/>
      <c r="G17" s="730"/>
      <c r="H17" s="731"/>
      <c r="I17" s="731"/>
      <c r="J17" s="731"/>
      <c r="K17" s="731"/>
      <c r="L17" s="731"/>
      <c r="M17" s="732"/>
      <c r="N17" s="27"/>
      <c r="O17" s="27"/>
      <c r="P17" s="27"/>
      <c r="Q17" s="27"/>
      <c r="R17" s="27"/>
      <c r="S17" s="27"/>
      <c r="T17" s="81"/>
      <c r="U17" s="81"/>
      <c r="V17" s="81"/>
      <c r="W17" s="81"/>
      <c r="X17" s="81"/>
      <c r="Y17" s="81"/>
      <c r="Z17" s="81"/>
    </row>
    <row r="18" spans="2:26" ht="15" customHeight="1" thickBot="1">
      <c r="B18" s="123">
        <v>9</v>
      </c>
      <c r="C18" s="159" t="s">
        <v>288</v>
      </c>
      <c r="D18" s="125" t="s">
        <v>390</v>
      </c>
      <c r="E18" s="125" t="s">
        <v>77</v>
      </c>
      <c r="F18" s="376"/>
      <c r="G18" s="730"/>
      <c r="H18" s="733" t="s">
        <v>332</v>
      </c>
      <c r="I18" s="733"/>
      <c r="J18" s="733"/>
      <c r="K18" s="733"/>
      <c r="L18" s="733"/>
      <c r="M18" s="505"/>
      <c r="N18" s="184"/>
      <c r="O18" s="27"/>
      <c r="P18" s="27"/>
      <c r="Q18" s="27"/>
      <c r="R18" s="27"/>
      <c r="S18" s="27"/>
      <c r="T18" s="81"/>
      <c r="U18" s="81"/>
      <c r="V18" s="81"/>
      <c r="W18" s="81"/>
      <c r="X18" s="81"/>
      <c r="Y18" s="81"/>
      <c r="Z18" s="81"/>
    </row>
    <row r="19" spans="2:26" ht="15" customHeight="1">
      <c r="B19" s="63">
        <v>10</v>
      </c>
      <c r="C19" s="64" t="s">
        <v>289</v>
      </c>
      <c r="D19" s="91" t="s">
        <v>382</v>
      </c>
      <c r="E19" s="83" t="s">
        <v>23</v>
      </c>
      <c r="F19" s="88">
        <v>3</v>
      </c>
      <c r="G19" s="734"/>
      <c r="H19" s="735"/>
      <c r="I19" s="587"/>
      <c r="J19" s="587"/>
      <c r="K19" s="587"/>
      <c r="L19" s="588"/>
      <c r="M19" s="725"/>
      <c r="N19" s="17"/>
      <c r="O19" s="27"/>
      <c r="P19" s="27"/>
      <c r="Q19" s="27"/>
      <c r="R19" s="27"/>
      <c r="S19" s="27"/>
      <c r="T19" s="81"/>
      <c r="U19" s="81"/>
      <c r="V19" s="81"/>
      <c r="W19" s="81"/>
      <c r="X19" s="81"/>
      <c r="Y19" s="81"/>
      <c r="Z19" s="81"/>
    </row>
    <row r="20" spans="2:26" ht="15" customHeight="1">
      <c r="B20" s="67">
        <f>B19+1</f>
        <v>11</v>
      </c>
      <c r="C20" s="68" t="s">
        <v>284</v>
      </c>
      <c r="D20" s="69" t="s">
        <v>383</v>
      </c>
      <c r="E20" s="153" t="s">
        <v>23</v>
      </c>
      <c r="F20" s="321">
        <v>3</v>
      </c>
      <c r="G20" s="558"/>
      <c r="H20" s="736"/>
      <c r="I20" s="559"/>
      <c r="J20" s="559"/>
      <c r="K20" s="559"/>
      <c r="L20" s="560"/>
      <c r="M20" s="720"/>
      <c r="N20" s="17"/>
      <c r="O20" s="27"/>
      <c r="P20" s="27"/>
      <c r="Q20" s="27"/>
      <c r="R20" s="27"/>
      <c r="S20" s="27"/>
      <c r="T20" s="81"/>
      <c r="U20" s="81"/>
      <c r="V20" s="81"/>
      <c r="W20" s="81"/>
      <c r="X20" s="81"/>
      <c r="Y20" s="81"/>
      <c r="Z20" s="81"/>
    </row>
    <row r="21" spans="2:26" ht="15" customHeight="1">
      <c r="B21" s="67">
        <f>B20+1</f>
        <v>12</v>
      </c>
      <c r="C21" s="156" t="s">
        <v>285</v>
      </c>
      <c r="D21" s="69" t="s">
        <v>384</v>
      </c>
      <c r="E21" s="153" t="s">
        <v>23</v>
      </c>
      <c r="F21" s="321">
        <v>3</v>
      </c>
      <c r="G21" s="571"/>
      <c r="H21" s="719"/>
      <c r="I21" s="572"/>
      <c r="J21" s="572"/>
      <c r="K21" s="572"/>
      <c r="L21" s="573"/>
      <c r="M21" s="720"/>
      <c r="N21" s="184" t="s">
        <v>561</v>
      </c>
      <c r="O21" s="27"/>
      <c r="P21" s="27"/>
      <c r="Q21" s="27"/>
      <c r="R21" s="27"/>
      <c r="S21" s="27"/>
      <c r="T21" s="81"/>
      <c r="U21" s="81"/>
      <c r="V21" s="81"/>
      <c r="W21" s="81"/>
      <c r="X21" s="81"/>
      <c r="Y21" s="81"/>
      <c r="Z21" s="81"/>
    </row>
    <row r="22" spans="2:26" ht="15" customHeight="1">
      <c r="B22" s="67">
        <f t="shared" ref="B22:B24" si="1">B21+1</f>
        <v>13</v>
      </c>
      <c r="C22" s="68" t="s">
        <v>291</v>
      </c>
      <c r="D22" s="69" t="s">
        <v>385</v>
      </c>
      <c r="E22" s="153" t="s">
        <v>23</v>
      </c>
      <c r="F22" s="321">
        <v>3</v>
      </c>
      <c r="G22" s="558"/>
      <c r="H22" s="736"/>
      <c r="I22" s="559"/>
      <c r="J22" s="559"/>
      <c r="K22" s="559"/>
      <c r="L22" s="560"/>
      <c r="M22" s="720"/>
      <c r="N22" s="184"/>
      <c r="O22" s="27"/>
      <c r="P22" s="27"/>
      <c r="Q22" s="27"/>
      <c r="R22" s="27"/>
      <c r="S22" s="27"/>
      <c r="T22" s="81"/>
      <c r="U22" s="81"/>
      <c r="V22" s="81"/>
      <c r="W22" s="81"/>
      <c r="X22" s="81"/>
      <c r="Y22" s="81"/>
      <c r="Z22" s="81"/>
    </row>
    <row r="23" spans="2:26" ht="15" customHeight="1">
      <c r="B23" s="67">
        <f t="shared" si="1"/>
        <v>14</v>
      </c>
      <c r="C23" s="157" t="s">
        <v>286</v>
      </c>
      <c r="D23" s="69" t="s">
        <v>386</v>
      </c>
      <c r="E23" s="153" t="s">
        <v>23</v>
      </c>
      <c r="F23" s="321">
        <v>3</v>
      </c>
      <c r="G23" s="558"/>
      <c r="H23" s="736"/>
      <c r="I23" s="559"/>
      <c r="J23" s="559"/>
      <c r="K23" s="559"/>
      <c r="L23" s="560"/>
      <c r="M23" s="720"/>
      <c r="N23" s="17" t="s">
        <v>51</v>
      </c>
      <c r="O23" s="27"/>
      <c r="P23" s="27"/>
      <c r="Q23" s="27"/>
      <c r="R23" s="27"/>
      <c r="S23" s="27"/>
      <c r="T23" s="81"/>
      <c r="U23" s="81"/>
      <c r="V23" s="81"/>
      <c r="W23" s="81"/>
      <c r="X23" s="81"/>
      <c r="Y23" s="81"/>
      <c r="Z23" s="81"/>
    </row>
    <row r="24" spans="2:26" ht="15" customHeight="1" thickBot="1">
      <c r="B24" s="71">
        <f t="shared" si="1"/>
        <v>15</v>
      </c>
      <c r="C24" s="158" t="s">
        <v>287</v>
      </c>
      <c r="D24" s="76" t="s">
        <v>387</v>
      </c>
      <c r="E24" s="122" t="s">
        <v>23</v>
      </c>
      <c r="F24" s="76">
        <v>3</v>
      </c>
      <c r="G24" s="726"/>
      <c r="H24" s="721"/>
      <c r="I24" s="722"/>
      <c r="J24" s="722"/>
      <c r="K24" s="722"/>
      <c r="L24" s="723"/>
      <c r="M24" s="724"/>
      <c r="N24" s="184" t="s">
        <v>562</v>
      </c>
      <c r="O24" s="27"/>
      <c r="P24" s="27"/>
      <c r="Q24" s="27"/>
      <c r="R24" s="27"/>
      <c r="S24" s="27"/>
      <c r="T24" s="81"/>
      <c r="U24" s="81"/>
      <c r="V24" s="81"/>
      <c r="W24" s="81"/>
      <c r="X24" s="81"/>
      <c r="Y24" s="81"/>
      <c r="Z24" s="81"/>
    </row>
    <row r="25" spans="2:26" ht="15" customHeight="1">
      <c r="B25" s="74"/>
      <c r="C25" s="184"/>
      <c r="D25" s="75"/>
      <c r="E25" s="75"/>
      <c r="F25" s="75"/>
      <c r="G25" s="75"/>
      <c r="H25" s="75"/>
      <c r="I25" s="75"/>
      <c r="J25" s="75"/>
      <c r="K25" s="75"/>
      <c r="L25" s="75"/>
      <c r="M25" s="75"/>
      <c r="N25" s="184"/>
      <c r="O25" s="27"/>
      <c r="P25" s="27"/>
      <c r="Q25" s="27"/>
      <c r="R25" s="27"/>
      <c r="S25" s="27"/>
      <c r="T25" s="81"/>
      <c r="U25" s="81"/>
      <c r="V25" s="81"/>
      <c r="W25" s="81"/>
      <c r="X25" s="81"/>
      <c r="Y25" s="81"/>
      <c r="Z25" s="81"/>
    </row>
    <row r="26" spans="2:26" ht="15" customHeight="1">
      <c r="B26" s="443" t="s">
        <v>55</v>
      </c>
      <c r="C26" s="444"/>
      <c r="D26" s="75"/>
      <c r="E26" s="75"/>
      <c r="F26" s="75"/>
      <c r="G26" s="75"/>
      <c r="H26" s="75"/>
      <c r="I26" s="75"/>
      <c r="J26" s="75"/>
      <c r="K26" s="75"/>
      <c r="L26" s="75"/>
      <c r="M26" s="75"/>
      <c r="N26" s="184"/>
      <c r="O26" s="27"/>
      <c r="P26" s="27"/>
      <c r="Q26" s="27"/>
      <c r="R26" s="27"/>
      <c r="S26" s="27"/>
      <c r="T26" s="81"/>
      <c r="U26" s="81"/>
      <c r="V26" s="81"/>
      <c r="W26" s="81"/>
      <c r="X26" s="81"/>
      <c r="Y26" s="81"/>
      <c r="Z26" s="81"/>
    </row>
    <row r="27" spans="2:26" ht="15">
      <c r="B27" s="361"/>
      <c r="C27" s="31"/>
    </row>
    <row r="28" spans="2:26">
      <c r="B28" s="517"/>
      <c r="C28" s="78" t="s">
        <v>56</v>
      </c>
    </row>
    <row r="29" spans="2:26">
      <c r="B29" s="31"/>
      <c r="C29" s="31"/>
    </row>
    <row r="30" spans="2:26">
      <c r="B30" s="523"/>
      <c r="C30" s="78" t="s">
        <v>57</v>
      </c>
    </row>
    <row r="31" spans="2:26" s="301" customFormat="1">
      <c r="B31" s="28"/>
      <c r="C31" s="78"/>
    </row>
    <row r="32" spans="2:26">
      <c r="B32" s="420" t="s">
        <v>604</v>
      </c>
      <c r="C32" s="416"/>
      <c r="D32" s="416"/>
      <c r="E32" s="416"/>
    </row>
    <row r="33" spans="2:5" s="301" customFormat="1">
      <c r="B33" s="416"/>
      <c r="C33" s="416"/>
      <c r="D33" s="416"/>
      <c r="E33" s="416"/>
    </row>
    <row r="34" spans="2:5">
      <c r="B34" s="423" t="s">
        <v>605</v>
      </c>
      <c r="C34" s="423" t="s">
        <v>604</v>
      </c>
      <c r="D34" s="462" t="s">
        <v>606</v>
      </c>
      <c r="E34" s="463"/>
    </row>
    <row r="35" spans="2:5" ht="42.75">
      <c r="B35" s="421">
        <v>1</v>
      </c>
      <c r="C35" s="429" t="s">
        <v>621</v>
      </c>
      <c r="D35" s="490" t="s">
        <v>382</v>
      </c>
      <c r="E35" s="490"/>
    </row>
    <row r="36" spans="2:5" ht="28.5">
      <c r="B36" s="274">
        <v>2</v>
      </c>
      <c r="C36" s="273" t="s">
        <v>434</v>
      </c>
      <c r="D36" s="488" t="s">
        <v>383</v>
      </c>
      <c r="E36" s="488"/>
    </row>
    <row r="37" spans="2:5" ht="28.5">
      <c r="B37" s="274">
        <v>3</v>
      </c>
      <c r="C37" s="273" t="s">
        <v>435</v>
      </c>
      <c r="D37" s="488" t="s">
        <v>384</v>
      </c>
      <c r="E37" s="488"/>
    </row>
    <row r="38" spans="2:5" ht="57">
      <c r="B38" s="274">
        <v>4</v>
      </c>
      <c r="C38" s="273" t="s">
        <v>436</v>
      </c>
      <c r="D38" s="488" t="s">
        <v>385</v>
      </c>
      <c r="E38" s="488"/>
    </row>
    <row r="39" spans="2:5" ht="28.5">
      <c r="B39" s="274">
        <v>5</v>
      </c>
      <c r="C39" s="273" t="s">
        <v>437</v>
      </c>
      <c r="D39" s="488" t="s">
        <v>386</v>
      </c>
      <c r="E39" s="488"/>
    </row>
    <row r="40" spans="2:5" ht="57">
      <c r="B40" s="274">
        <v>6</v>
      </c>
      <c r="C40" s="273" t="s">
        <v>438</v>
      </c>
      <c r="D40" s="488" t="s">
        <v>387</v>
      </c>
      <c r="E40" s="488"/>
    </row>
    <row r="41" spans="2:5" ht="28.5">
      <c r="B41" s="274">
        <v>7</v>
      </c>
      <c r="C41" s="273" t="s">
        <v>439</v>
      </c>
      <c r="D41" s="489" t="s">
        <v>388</v>
      </c>
      <c r="E41" s="489"/>
    </row>
    <row r="42" spans="2:5" ht="42.75">
      <c r="B42" s="274">
        <v>8</v>
      </c>
      <c r="C42" s="273" t="s">
        <v>440</v>
      </c>
      <c r="D42" s="489" t="s">
        <v>389</v>
      </c>
      <c r="E42" s="489"/>
    </row>
    <row r="43" spans="2:5" ht="14.25">
      <c r="B43" s="275">
        <v>9</v>
      </c>
      <c r="C43" s="275" t="s">
        <v>332</v>
      </c>
      <c r="D43" s="458" t="s">
        <v>390</v>
      </c>
      <c r="E43" s="458"/>
    </row>
    <row r="44" spans="2:5" ht="85.5">
      <c r="B44" s="274">
        <v>10</v>
      </c>
      <c r="C44" s="273" t="s">
        <v>614</v>
      </c>
      <c r="D44" s="489" t="s">
        <v>382</v>
      </c>
      <c r="E44" s="489"/>
    </row>
    <row r="45" spans="2:5" ht="28.5">
      <c r="B45" s="274">
        <v>11</v>
      </c>
      <c r="C45" s="273" t="s">
        <v>615</v>
      </c>
      <c r="D45" s="489" t="s">
        <v>383</v>
      </c>
      <c r="E45" s="489"/>
    </row>
    <row r="46" spans="2:5" ht="28.5">
      <c r="B46" s="274">
        <v>12</v>
      </c>
      <c r="C46" s="273" t="s">
        <v>616</v>
      </c>
      <c r="D46" s="489" t="s">
        <v>384</v>
      </c>
      <c r="E46" s="489"/>
    </row>
    <row r="47" spans="2:5" ht="71.25">
      <c r="B47" s="274">
        <v>13</v>
      </c>
      <c r="C47" s="273" t="s">
        <v>617</v>
      </c>
      <c r="D47" s="489" t="s">
        <v>385</v>
      </c>
      <c r="E47" s="489"/>
    </row>
    <row r="48" spans="2:5" ht="28.5">
      <c r="B48" s="274">
        <v>14</v>
      </c>
      <c r="C48" s="273" t="s">
        <v>618</v>
      </c>
      <c r="D48" s="489" t="s">
        <v>386</v>
      </c>
      <c r="E48" s="489"/>
    </row>
    <row r="49" spans="2:5" ht="42.75">
      <c r="B49" s="274">
        <v>15</v>
      </c>
      <c r="C49" s="273" t="s">
        <v>619</v>
      </c>
      <c r="D49" s="489" t="s">
        <v>387</v>
      </c>
      <c r="E49" s="489"/>
    </row>
  </sheetData>
  <mergeCells count="18">
    <mergeCell ref="D48:E48"/>
    <mergeCell ref="D49:E49"/>
    <mergeCell ref="D35:E35"/>
    <mergeCell ref="D43:E43"/>
    <mergeCell ref="D44:E44"/>
    <mergeCell ref="D45:E45"/>
    <mergeCell ref="D46:E46"/>
    <mergeCell ref="D47:E47"/>
    <mergeCell ref="D38:E38"/>
    <mergeCell ref="D39:E39"/>
    <mergeCell ref="D40:E40"/>
    <mergeCell ref="D41:E41"/>
    <mergeCell ref="D42:E42"/>
    <mergeCell ref="B4:C4"/>
    <mergeCell ref="B26:C26"/>
    <mergeCell ref="D34:E34"/>
    <mergeCell ref="D36:E36"/>
    <mergeCell ref="D37:E37"/>
  </mergeCells>
  <printOptions horizontalCentered="1"/>
  <pageMargins left="0.31496062992125984" right="0.31496062992125984" top="0.74803149606299213" bottom="0.74803149606299213" header="0.31496062992125984" footer="0.31496062992125984"/>
  <pageSetup paperSize="8" orientation="landscape" r:id="rId1"/>
  <headerFooter>
    <oddFooter>&amp;L&amp;Z&amp;F&amp;R&amp;A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Y46"/>
  <sheetViews>
    <sheetView zoomScale="80" zoomScaleNormal="80" workbookViewId="0">
      <selection activeCell="B2" sqref="B2"/>
    </sheetView>
  </sheetViews>
  <sheetFormatPr defaultColWidth="8" defaultRowHeight="12.75"/>
  <cols>
    <col min="1" max="1" width="2.375" style="1" customWidth="1"/>
    <col min="2" max="2" width="4.125" style="1" customWidth="1"/>
    <col min="3" max="3" width="44.375" style="1" customWidth="1"/>
    <col min="4" max="4" width="8.5" style="1" customWidth="1"/>
    <col min="5" max="5" width="4.75" style="1" bestFit="1" customWidth="1"/>
    <col min="6" max="6" width="5.375" style="1" bestFit="1" customWidth="1"/>
    <col min="7" max="16" width="7.625" style="1" customWidth="1"/>
    <col min="17" max="18" width="11.5" style="1" bestFit="1" customWidth="1"/>
    <col min="19" max="19" width="36.5" style="1" customWidth="1"/>
    <col min="20" max="20" width="22.125" style="81" customWidth="1"/>
    <col min="21" max="22" width="8" style="81"/>
    <col min="23" max="23" width="7.875" style="81" customWidth="1"/>
    <col min="24" max="25" width="8" style="81"/>
    <col min="26" max="16384" width="8" style="1"/>
  </cols>
  <sheetData>
    <row r="2" spans="2:24" ht="18" customHeight="1">
      <c r="B2" s="57" t="s">
        <v>677</v>
      </c>
      <c r="C2" s="58"/>
    </row>
    <row r="3" spans="2:24" ht="18" customHeight="1" thickBot="1">
      <c r="G3" s="60"/>
      <c r="H3" s="60"/>
      <c r="I3" s="60"/>
      <c r="J3" s="60"/>
      <c r="K3" s="60"/>
      <c r="L3" s="60"/>
      <c r="M3" s="60"/>
      <c r="N3" s="60"/>
      <c r="O3" s="60"/>
      <c r="P3" s="60"/>
      <c r="Q3" s="60"/>
      <c r="R3" s="60"/>
      <c r="V3" s="155"/>
    </row>
    <row r="4" spans="2:24" ht="24.95" customHeight="1" thickBot="1">
      <c r="B4" s="542" t="s">
        <v>1</v>
      </c>
      <c r="C4" s="543"/>
      <c r="D4" s="549" t="s">
        <v>47</v>
      </c>
      <c r="E4" s="544" t="s">
        <v>3</v>
      </c>
      <c r="F4" s="544" t="s">
        <v>4</v>
      </c>
      <c r="G4" s="544" t="s">
        <v>48</v>
      </c>
      <c r="H4" s="544" t="s">
        <v>49</v>
      </c>
      <c r="I4" s="544" t="s">
        <v>5</v>
      </c>
      <c r="J4" s="544" t="s">
        <v>6</v>
      </c>
      <c r="K4" s="544" t="s">
        <v>7</v>
      </c>
      <c r="L4" s="544" t="s">
        <v>8</v>
      </c>
      <c r="M4" s="544" t="s">
        <v>9</v>
      </c>
      <c r="N4" s="544" t="s">
        <v>10</v>
      </c>
      <c r="O4" s="544" t="s">
        <v>11</v>
      </c>
      <c r="P4" s="544" t="s">
        <v>12</v>
      </c>
      <c r="Q4" s="753" t="s">
        <v>400</v>
      </c>
      <c r="R4" s="753" t="s">
        <v>401</v>
      </c>
      <c r="S4" s="550" t="s">
        <v>50</v>
      </c>
      <c r="T4" s="186"/>
      <c r="U4" s="80"/>
      <c r="V4" s="80"/>
      <c r="W4" s="80"/>
      <c r="X4" s="80"/>
    </row>
    <row r="5" spans="2:24" ht="24" customHeight="1" thickBot="1">
      <c r="Q5" s="301"/>
      <c r="R5" s="301"/>
      <c r="T5" s="186"/>
      <c r="U5" s="80"/>
      <c r="V5" s="80"/>
      <c r="W5" s="80"/>
      <c r="X5" s="80"/>
    </row>
    <row r="6" spans="2:24" ht="15" customHeight="1" thickBot="1">
      <c r="B6" s="551" t="s">
        <v>20</v>
      </c>
      <c r="C6" s="552" t="s">
        <v>684</v>
      </c>
      <c r="T6" s="27"/>
      <c r="U6" s="27"/>
      <c r="V6" s="27"/>
      <c r="W6" s="27"/>
      <c r="X6" s="27"/>
    </row>
    <row r="7" spans="2:24" ht="15" customHeight="1" thickBot="1">
      <c r="B7" s="63">
        <v>1</v>
      </c>
      <c r="C7" s="160" t="s">
        <v>289</v>
      </c>
      <c r="D7" s="65" t="s">
        <v>108</v>
      </c>
      <c r="E7" s="65" t="s">
        <v>23</v>
      </c>
      <c r="F7" s="88">
        <v>3</v>
      </c>
      <c r="G7" s="161"/>
      <c r="H7" s="162"/>
      <c r="I7" s="162"/>
      <c r="J7" s="162"/>
      <c r="K7" s="162"/>
      <c r="L7" s="161"/>
      <c r="M7" s="162"/>
      <c r="N7" s="162"/>
      <c r="O7" s="162"/>
      <c r="P7" s="162"/>
      <c r="Q7" s="740"/>
      <c r="R7" s="732"/>
      <c r="S7" s="70"/>
      <c r="T7" s="27"/>
      <c r="U7" s="27"/>
      <c r="V7" s="27"/>
      <c r="W7" s="27"/>
      <c r="X7" s="27"/>
    </row>
    <row r="8" spans="2:24" ht="15" customHeight="1" thickBot="1">
      <c r="B8" s="67">
        <f>B7+1</f>
        <v>2</v>
      </c>
      <c r="C8" s="68" t="s">
        <v>290</v>
      </c>
      <c r="D8" s="69" t="s">
        <v>108</v>
      </c>
      <c r="E8" s="69" t="s">
        <v>23</v>
      </c>
      <c r="F8" s="153">
        <v>3</v>
      </c>
      <c r="G8" s="737"/>
      <c r="H8" s="738"/>
      <c r="I8" s="738"/>
      <c r="J8" s="738"/>
      <c r="K8" s="739"/>
      <c r="L8" s="737"/>
      <c r="M8" s="738"/>
      <c r="N8" s="738"/>
      <c r="O8" s="738"/>
      <c r="P8" s="739"/>
      <c r="Q8" s="742"/>
      <c r="R8" s="743"/>
      <c r="S8" s="17"/>
      <c r="T8" s="27"/>
      <c r="U8" s="27"/>
      <c r="V8" s="27"/>
      <c r="W8" s="27"/>
      <c r="X8" s="27"/>
    </row>
    <row r="9" spans="2:24" ht="15" customHeight="1" thickBot="1">
      <c r="B9" s="67">
        <f>B8+1</f>
        <v>3</v>
      </c>
      <c r="C9" s="68" t="s">
        <v>291</v>
      </c>
      <c r="D9" s="69" t="s">
        <v>108</v>
      </c>
      <c r="E9" s="69" t="s">
        <v>23</v>
      </c>
      <c r="F9" s="153">
        <v>3</v>
      </c>
      <c r="G9" s="163"/>
      <c r="H9" s="27"/>
      <c r="I9" s="27"/>
      <c r="J9" s="27"/>
      <c r="K9" s="27"/>
      <c r="L9" s="164"/>
      <c r="M9" s="27"/>
      <c r="N9" s="27"/>
      <c r="O9" s="27"/>
      <c r="P9" s="165"/>
      <c r="Q9" s="740"/>
      <c r="R9" s="732"/>
      <c r="S9" s="70"/>
      <c r="T9" s="27"/>
      <c r="U9" s="27"/>
      <c r="V9" s="27"/>
      <c r="W9" s="27"/>
      <c r="X9" s="27"/>
    </row>
    <row r="10" spans="2:24" ht="15" customHeight="1" thickBot="1">
      <c r="B10" s="67">
        <f t="shared" ref="B10" si="0">B9+1</f>
        <v>4</v>
      </c>
      <c r="C10" s="68" t="s">
        <v>292</v>
      </c>
      <c r="D10" s="69" t="s">
        <v>108</v>
      </c>
      <c r="E10" s="69" t="s">
        <v>23</v>
      </c>
      <c r="F10" s="153">
        <v>3</v>
      </c>
      <c r="G10" s="741"/>
      <c r="H10" s="556"/>
      <c r="I10" s="556"/>
      <c r="J10" s="556"/>
      <c r="K10" s="557"/>
      <c r="L10" s="741"/>
      <c r="M10" s="556"/>
      <c r="N10" s="556"/>
      <c r="O10" s="556"/>
      <c r="P10" s="557"/>
      <c r="Q10" s="744"/>
      <c r="R10" s="745"/>
      <c r="S10" s="17"/>
      <c r="T10" s="27"/>
      <c r="U10" s="27"/>
      <c r="V10" s="27"/>
      <c r="W10" s="27"/>
      <c r="X10" s="27"/>
    </row>
    <row r="11" spans="2:24" ht="15" customHeight="1" thickBot="1">
      <c r="B11" s="166"/>
      <c r="C11" s="167"/>
      <c r="D11" s="168"/>
      <c r="E11" s="168"/>
      <c r="F11" s="168"/>
      <c r="G11" s="169"/>
      <c r="H11" s="170"/>
      <c r="I11" s="170"/>
      <c r="J11" s="170"/>
      <c r="K11" s="170"/>
      <c r="L11" s="169"/>
      <c r="M11" s="170"/>
      <c r="N11" s="170"/>
      <c r="O11" s="170"/>
      <c r="P11" s="170"/>
      <c r="Q11" s="27"/>
      <c r="R11" s="27"/>
      <c r="S11" s="70"/>
      <c r="T11" s="27"/>
      <c r="U11" s="27"/>
      <c r="V11" s="27"/>
      <c r="W11" s="27"/>
      <c r="X11" s="27"/>
    </row>
    <row r="12" spans="2:24" ht="15" customHeight="1" thickBot="1">
      <c r="B12" s="551" t="s">
        <v>26</v>
      </c>
      <c r="C12" s="552" t="s">
        <v>685</v>
      </c>
      <c r="T12" s="27"/>
      <c r="U12" s="27"/>
      <c r="V12" s="27"/>
      <c r="W12" s="27"/>
      <c r="X12" s="27"/>
    </row>
    <row r="13" spans="2:24" ht="15" customHeight="1" thickBot="1">
      <c r="B13" s="63">
        <f>B10+1</f>
        <v>5</v>
      </c>
      <c r="C13" s="160" t="s">
        <v>289</v>
      </c>
      <c r="D13" s="65" t="s">
        <v>108</v>
      </c>
      <c r="E13" s="65" t="s">
        <v>23</v>
      </c>
      <c r="F13" s="88">
        <v>3</v>
      </c>
      <c r="G13" s="161"/>
      <c r="H13" s="162"/>
      <c r="I13" s="162"/>
      <c r="J13" s="162"/>
      <c r="K13" s="162"/>
      <c r="L13" s="161"/>
      <c r="M13" s="162"/>
      <c r="N13" s="162"/>
      <c r="O13" s="162"/>
      <c r="P13" s="162"/>
      <c r="Q13" s="740"/>
      <c r="R13" s="732"/>
      <c r="S13" s="70"/>
      <c r="T13" s="27"/>
      <c r="U13" s="27"/>
      <c r="V13" s="27"/>
      <c r="W13" s="27"/>
      <c r="X13" s="27"/>
    </row>
    <row r="14" spans="2:24" ht="15" customHeight="1" thickBot="1">
      <c r="B14" s="67">
        <f>B13+1</f>
        <v>6</v>
      </c>
      <c r="C14" s="68" t="s">
        <v>290</v>
      </c>
      <c r="D14" s="69" t="s">
        <v>108</v>
      </c>
      <c r="E14" s="69" t="s">
        <v>23</v>
      </c>
      <c r="F14" s="153">
        <v>3</v>
      </c>
      <c r="G14" s="737"/>
      <c r="H14" s="738"/>
      <c r="I14" s="738"/>
      <c r="J14" s="738"/>
      <c r="K14" s="739"/>
      <c r="L14" s="737"/>
      <c r="M14" s="738"/>
      <c r="N14" s="738"/>
      <c r="O14" s="738"/>
      <c r="P14" s="739"/>
      <c r="Q14" s="742"/>
      <c r="R14" s="743"/>
      <c r="S14" s="17"/>
      <c r="T14" s="27"/>
      <c r="U14" s="27"/>
      <c r="V14" s="27"/>
      <c r="W14" s="27"/>
      <c r="X14" s="27"/>
    </row>
    <row r="15" spans="2:24" ht="15" customHeight="1" thickBot="1">
      <c r="B15" s="67">
        <f>B14+1</f>
        <v>7</v>
      </c>
      <c r="C15" s="68" t="s">
        <v>291</v>
      </c>
      <c r="D15" s="69" t="s">
        <v>108</v>
      </c>
      <c r="E15" s="69" t="s">
        <v>23</v>
      </c>
      <c r="F15" s="153">
        <v>3</v>
      </c>
      <c r="G15" s="163"/>
      <c r="H15" s="27"/>
      <c r="I15" s="27"/>
      <c r="J15" s="27"/>
      <c r="K15" s="27"/>
      <c r="L15" s="164"/>
      <c r="M15" s="27"/>
      <c r="N15" s="27"/>
      <c r="O15" s="27"/>
      <c r="P15" s="165"/>
      <c r="Q15" s="740"/>
      <c r="R15" s="732"/>
      <c r="S15" s="70"/>
      <c r="T15" s="27"/>
      <c r="U15" s="27"/>
      <c r="V15" s="27"/>
      <c r="W15" s="27"/>
      <c r="X15" s="27"/>
    </row>
    <row r="16" spans="2:24" ht="15" customHeight="1" thickBot="1">
      <c r="B16" s="71">
        <f t="shared" ref="B16" si="1">B15+1</f>
        <v>8</v>
      </c>
      <c r="C16" s="85" t="s">
        <v>292</v>
      </c>
      <c r="D16" s="76" t="s">
        <v>108</v>
      </c>
      <c r="E16" s="76" t="s">
        <v>23</v>
      </c>
      <c r="F16" s="122">
        <v>3</v>
      </c>
      <c r="G16" s="737"/>
      <c r="H16" s="738"/>
      <c r="I16" s="738"/>
      <c r="J16" s="738"/>
      <c r="K16" s="739"/>
      <c r="L16" s="737"/>
      <c r="M16" s="738"/>
      <c r="N16" s="738"/>
      <c r="O16" s="738"/>
      <c r="P16" s="739"/>
      <c r="Q16" s="744"/>
      <c r="R16" s="745"/>
      <c r="S16" s="17"/>
      <c r="T16" s="27"/>
      <c r="U16" s="27"/>
      <c r="V16" s="27"/>
      <c r="W16" s="27"/>
      <c r="X16" s="27"/>
    </row>
    <row r="17" spans="2:24" ht="15" customHeight="1" thickBot="1">
      <c r="B17" s="95"/>
      <c r="C17" s="171"/>
      <c r="D17" s="99"/>
      <c r="E17" s="99"/>
      <c r="F17" s="99"/>
      <c r="G17" s="164"/>
      <c r="H17" s="27"/>
      <c r="I17" s="27"/>
      <c r="J17" s="27"/>
      <c r="K17" s="27"/>
      <c r="L17" s="164"/>
      <c r="M17" s="27"/>
      <c r="N17" s="27"/>
      <c r="O17" s="27"/>
      <c r="P17" s="27"/>
      <c r="Q17" s="27"/>
      <c r="R17" s="27"/>
      <c r="S17" s="17"/>
      <c r="T17" s="27"/>
      <c r="U17" s="27"/>
      <c r="V17" s="27"/>
      <c r="W17" s="27"/>
      <c r="X17" s="27"/>
    </row>
    <row r="18" spans="2:24" ht="15" customHeight="1" thickBot="1">
      <c r="B18" s="551" t="s">
        <v>54</v>
      </c>
      <c r="C18" s="552" t="s">
        <v>686</v>
      </c>
      <c r="T18" s="27"/>
      <c r="U18" s="27"/>
      <c r="V18" s="27"/>
      <c r="W18" s="27"/>
      <c r="X18" s="27"/>
    </row>
    <row r="19" spans="2:24" ht="15" customHeight="1" thickBot="1">
      <c r="B19" s="63">
        <f>B16+1</f>
        <v>9</v>
      </c>
      <c r="C19" s="160" t="s">
        <v>289</v>
      </c>
      <c r="D19" s="65" t="s">
        <v>108</v>
      </c>
      <c r="E19" s="65" t="s">
        <v>23</v>
      </c>
      <c r="F19" s="88">
        <v>3</v>
      </c>
      <c r="G19" s="161"/>
      <c r="H19" s="162"/>
      <c r="I19" s="162"/>
      <c r="J19" s="162"/>
      <c r="K19" s="162"/>
      <c r="L19" s="161"/>
      <c r="M19" s="162"/>
      <c r="N19" s="162"/>
      <c r="O19" s="162"/>
      <c r="P19" s="162"/>
      <c r="Q19" s="740"/>
      <c r="R19" s="732"/>
      <c r="S19" s="70"/>
      <c r="T19" s="27"/>
      <c r="U19" s="27"/>
      <c r="V19" s="27"/>
      <c r="W19" s="27"/>
      <c r="X19" s="27"/>
    </row>
    <row r="20" spans="2:24" ht="15" customHeight="1" thickBot="1">
      <c r="B20" s="67">
        <f>B19+1</f>
        <v>10</v>
      </c>
      <c r="C20" s="68" t="s">
        <v>290</v>
      </c>
      <c r="D20" s="69" t="s">
        <v>108</v>
      </c>
      <c r="E20" s="69" t="s">
        <v>23</v>
      </c>
      <c r="F20" s="153">
        <v>3</v>
      </c>
      <c r="G20" s="737"/>
      <c r="H20" s="738"/>
      <c r="I20" s="738"/>
      <c r="J20" s="738"/>
      <c r="K20" s="739"/>
      <c r="L20" s="737"/>
      <c r="M20" s="738"/>
      <c r="N20" s="738"/>
      <c r="O20" s="738"/>
      <c r="P20" s="739"/>
      <c r="Q20" s="742"/>
      <c r="R20" s="743"/>
      <c r="S20" s="17"/>
      <c r="T20" s="27"/>
      <c r="U20" s="27"/>
      <c r="V20" s="27"/>
      <c r="W20" s="27"/>
      <c r="X20" s="27"/>
    </row>
    <row r="21" spans="2:24" ht="15" customHeight="1" thickBot="1">
      <c r="B21" s="67">
        <f>B20+1</f>
        <v>11</v>
      </c>
      <c r="C21" s="68" t="s">
        <v>291</v>
      </c>
      <c r="D21" s="69" t="s">
        <v>108</v>
      </c>
      <c r="E21" s="69" t="s">
        <v>23</v>
      </c>
      <c r="F21" s="153">
        <v>3</v>
      </c>
      <c r="G21" s="163"/>
      <c r="H21" s="27"/>
      <c r="I21" s="27"/>
      <c r="J21" s="27"/>
      <c r="K21" s="27"/>
      <c r="L21" s="164"/>
      <c r="M21" s="27"/>
      <c r="N21" s="27"/>
      <c r="O21" s="27"/>
      <c r="P21" s="165"/>
      <c r="Q21" s="740"/>
      <c r="R21" s="732"/>
      <c r="S21" s="70"/>
      <c r="T21" s="27"/>
      <c r="U21" s="27"/>
      <c r="V21" s="27"/>
      <c r="W21" s="27"/>
      <c r="X21" s="27"/>
    </row>
    <row r="22" spans="2:24" ht="15" customHeight="1" thickBot="1">
      <c r="B22" s="71">
        <f t="shared" ref="B22" si="2">B21+1</f>
        <v>12</v>
      </c>
      <c r="C22" s="85" t="s">
        <v>292</v>
      </c>
      <c r="D22" s="76" t="s">
        <v>108</v>
      </c>
      <c r="E22" s="76" t="s">
        <v>23</v>
      </c>
      <c r="F22" s="122">
        <v>3</v>
      </c>
      <c r="G22" s="737"/>
      <c r="H22" s="738"/>
      <c r="I22" s="738"/>
      <c r="J22" s="738"/>
      <c r="K22" s="739"/>
      <c r="L22" s="737"/>
      <c r="M22" s="738"/>
      <c r="N22" s="738"/>
      <c r="O22" s="738"/>
      <c r="P22" s="739"/>
      <c r="Q22" s="744"/>
      <c r="R22" s="745"/>
      <c r="S22" s="17"/>
      <c r="T22" s="27"/>
      <c r="U22" s="27"/>
      <c r="V22" s="27"/>
      <c r="W22" s="27"/>
      <c r="X22" s="27"/>
    </row>
    <row r="23" spans="2:24" ht="15" customHeight="1" thickBot="1">
      <c r="B23" s="95"/>
      <c r="C23" s="171"/>
      <c r="D23" s="99"/>
      <c r="E23" s="99"/>
      <c r="F23" s="99"/>
      <c r="G23" s="164"/>
      <c r="H23" s="27"/>
      <c r="I23" s="27"/>
      <c r="J23" s="27"/>
      <c r="K23" s="27"/>
      <c r="L23" s="164"/>
      <c r="M23" s="27"/>
      <c r="N23" s="27"/>
      <c r="O23" s="27"/>
      <c r="P23" s="27"/>
      <c r="Q23" s="27"/>
      <c r="R23" s="27"/>
      <c r="S23" s="17"/>
      <c r="T23" s="27"/>
      <c r="U23" s="27"/>
      <c r="V23" s="27"/>
      <c r="W23" s="27"/>
      <c r="X23" s="27"/>
    </row>
    <row r="24" spans="2:24" ht="15" customHeight="1" thickBot="1">
      <c r="B24" s="551" t="s">
        <v>132</v>
      </c>
      <c r="C24" s="552" t="s">
        <v>687</v>
      </c>
      <c r="T24" s="27"/>
      <c r="U24" s="27"/>
      <c r="V24" s="27"/>
      <c r="W24" s="27"/>
      <c r="X24" s="27"/>
    </row>
    <row r="25" spans="2:24" ht="15" customHeight="1" thickBot="1">
      <c r="B25" s="63">
        <f>B22+1</f>
        <v>13</v>
      </c>
      <c r="C25" s="160" t="s">
        <v>289</v>
      </c>
      <c r="D25" s="65" t="s">
        <v>108</v>
      </c>
      <c r="E25" s="65" t="s">
        <v>23</v>
      </c>
      <c r="F25" s="88">
        <v>3</v>
      </c>
      <c r="G25" s="161"/>
      <c r="H25" s="162"/>
      <c r="I25" s="162"/>
      <c r="J25" s="162"/>
      <c r="K25" s="162"/>
      <c r="L25" s="161"/>
      <c r="M25" s="162"/>
      <c r="N25" s="162"/>
      <c r="O25" s="162"/>
      <c r="P25" s="162"/>
      <c r="Q25" s="740"/>
      <c r="R25" s="732"/>
      <c r="S25" s="70"/>
      <c r="T25" s="27"/>
      <c r="U25" s="27"/>
      <c r="V25" s="27"/>
      <c r="W25" s="27"/>
      <c r="X25" s="27"/>
    </row>
    <row r="26" spans="2:24" ht="15" customHeight="1" thickBot="1">
      <c r="B26" s="67">
        <f>B25+1</f>
        <v>14</v>
      </c>
      <c r="C26" s="68" t="s">
        <v>290</v>
      </c>
      <c r="D26" s="69" t="s">
        <v>108</v>
      </c>
      <c r="E26" s="69" t="s">
        <v>23</v>
      </c>
      <c r="F26" s="153">
        <v>3</v>
      </c>
      <c r="G26" s="737"/>
      <c r="H26" s="738"/>
      <c r="I26" s="738"/>
      <c r="J26" s="738"/>
      <c r="K26" s="739"/>
      <c r="L26" s="737"/>
      <c r="M26" s="738"/>
      <c r="N26" s="738"/>
      <c r="O26" s="738"/>
      <c r="P26" s="739"/>
      <c r="Q26" s="742"/>
      <c r="R26" s="743"/>
      <c r="S26" s="17"/>
      <c r="T26" s="27"/>
      <c r="U26" s="27"/>
      <c r="V26" s="27"/>
      <c r="W26" s="27"/>
      <c r="X26" s="27"/>
    </row>
    <row r="27" spans="2:24" ht="15" customHeight="1" thickBot="1">
      <c r="B27" s="67">
        <f>B26+1</f>
        <v>15</v>
      </c>
      <c r="C27" s="68" t="s">
        <v>291</v>
      </c>
      <c r="D27" s="69" t="s">
        <v>108</v>
      </c>
      <c r="E27" s="69" t="s">
        <v>23</v>
      </c>
      <c r="F27" s="153">
        <v>3</v>
      </c>
      <c r="G27" s="163"/>
      <c r="H27" s="27"/>
      <c r="I27" s="27"/>
      <c r="J27" s="27"/>
      <c r="K27" s="27"/>
      <c r="L27" s="164"/>
      <c r="M27" s="27"/>
      <c r="N27" s="27"/>
      <c r="O27" s="27"/>
      <c r="P27" s="165"/>
      <c r="Q27" s="740"/>
      <c r="R27" s="732"/>
      <c r="S27" s="70"/>
      <c r="T27" s="27"/>
      <c r="U27" s="27"/>
      <c r="V27" s="27"/>
      <c r="W27" s="27"/>
      <c r="X27" s="27"/>
    </row>
    <row r="28" spans="2:24" ht="15" customHeight="1" thickBot="1">
      <c r="B28" s="71">
        <f t="shared" ref="B28" si="3">B27+1</f>
        <v>16</v>
      </c>
      <c r="C28" s="85" t="s">
        <v>292</v>
      </c>
      <c r="D28" s="76" t="s">
        <v>108</v>
      </c>
      <c r="E28" s="76" t="s">
        <v>23</v>
      </c>
      <c r="F28" s="122">
        <v>3</v>
      </c>
      <c r="G28" s="737"/>
      <c r="H28" s="738"/>
      <c r="I28" s="738"/>
      <c r="J28" s="738"/>
      <c r="K28" s="739"/>
      <c r="L28" s="737"/>
      <c r="M28" s="738"/>
      <c r="N28" s="738"/>
      <c r="O28" s="738"/>
      <c r="P28" s="739"/>
      <c r="Q28" s="744"/>
      <c r="R28" s="745"/>
      <c r="S28" s="17"/>
      <c r="T28" s="27"/>
      <c r="U28" s="27"/>
      <c r="V28" s="27"/>
      <c r="W28" s="27"/>
      <c r="X28" s="27"/>
    </row>
    <row r="29" spans="2:24" ht="15" customHeight="1" thickBot="1">
      <c r="B29" s="95"/>
      <c r="C29" s="171"/>
      <c r="D29" s="99"/>
      <c r="E29" s="99"/>
      <c r="F29" s="99"/>
      <c r="G29" s="164"/>
      <c r="H29" s="27"/>
      <c r="I29" s="27"/>
      <c r="J29" s="27"/>
      <c r="K29" s="27"/>
      <c r="L29" s="164"/>
      <c r="M29" s="27"/>
      <c r="N29" s="27"/>
      <c r="O29" s="27"/>
      <c r="P29" s="27"/>
      <c r="Q29" s="27"/>
      <c r="R29" s="27"/>
      <c r="S29" s="17"/>
      <c r="T29" s="27"/>
      <c r="U29" s="27"/>
      <c r="V29" s="27"/>
      <c r="W29" s="27"/>
      <c r="X29" s="27"/>
    </row>
    <row r="30" spans="2:24" ht="15" customHeight="1" thickBot="1">
      <c r="B30" s="551" t="s">
        <v>133</v>
      </c>
      <c r="C30" s="552" t="s">
        <v>688</v>
      </c>
      <c r="Q30" s="302"/>
      <c r="R30" s="302"/>
      <c r="T30" s="27"/>
      <c r="U30" s="27"/>
      <c r="V30" s="27"/>
      <c r="W30" s="27"/>
      <c r="X30" s="27"/>
    </row>
    <row r="31" spans="2:24" ht="15" customHeight="1" thickBot="1">
      <c r="B31" s="63">
        <f>B28+1</f>
        <v>17</v>
      </c>
      <c r="C31" s="160" t="s">
        <v>289</v>
      </c>
      <c r="D31" s="65" t="s">
        <v>108</v>
      </c>
      <c r="E31" s="65" t="s">
        <v>23</v>
      </c>
      <c r="F31" s="88">
        <v>3</v>
      </c>
      <c r="G31" s="161"/>
      <c r="H31" s="162"/>
      <c r="I31" s="162"/>
      <c r="J31" s="162"/>
      <c r="K31" s="162"/>
      <c r="L31" s="161"/>
      <c r="M31" s="162"/>
      <c r="N31" s="162"/>
      <c r="O31" s="162"/>
      <c r="P31" s="162"/>
      <c r="Q31" s="740"/>
      <c r="R31" s="732"/>
      <c r="S31" s="70"/>
      <c r="T31" s="27"/>
      <c r="U31" s="27"/>
      <c r="V31" s="27"/>
      <c r="W31" s="27"/>
      <c r="X31" s="27"/>
    </row>
    <row r="32" spans="2:24" ht="15" customHeight="1" thickBot="1">
      <c r="B32" s="67">
        <f>B31+1</f>
        <v>18</v>
      </c>
      <c r="C32" s="68" t="s">
        <v>290</v>
      </c>
      <c r="D32" s="69" t="s">
        <v>108</v>
      </c>
      <c r="E32" s="69" t="s">
        <v>23</v>
      </c>
      <c r="F32" s="153">
        <v>3</v>
      </c>
      <c r="G32" s="737"/>
      <c r="H32" s="738"/>
      <c r="I32" s="738"/>
      <c r="J32" s="738"/>
      <c r="K32" s="739"/>
      <c r="L32" s="737"/>
      <c r="M32" s="738"/>
      <c r="N32" s="738"/>
      <c r="O32" s="738"/>
      <c r="P32" s="739"/>
      <c r="Q32" s="742"/>
      <c r="R32" s="743"/>
      <c r="S32" s="17"/>
      <c r="T32" s="27"/>
      <c r="U32" s="27"/>
      <c r="V32" s="27"/>
      <c r="W32" s="27"/>
      <c r="X32" s="27"/>
    </row>
    <row r="33" spans="2:24" ht="15" customHeight="1" thickBot="1">
      <c r="B33" s="67">
        <f>B32+1</f>
        <v>19</v>
      </c>
      <c r="C33" s="68" t="s">
        <v>291</v>
      </c>
      <c r="D33" s="69" t="s">
        <v>108</v>
      </c>
      <c r="E33" s="69" t="s">
        <v>23</v>
      </c>
      <c r="F33" s="153">
        <v>3</v>
      </c>
      <c r="G33" s="163"/>
      <c r="H33" s="27"/>
      <c r="I33" s="27"/>
      <c r="J33" s="27"/>
      <c r="K33" s="27"/>
      <c r="L33" s="164"/>
      <c r="M33" s="27"/>
      <c r="N33" s="27"/>
      <c r="O33" s="27"/>
      <c r="P33" s="165"/>
      <c r="Q33" s="740"/>
      <c r="R33" s="732"/>
      <c r="S33" s="70"/>
      <c r="T33" s="27"/>
      <c r="U33" s="27"/>
      <c r="V33" s="27"/>
      <c r="W33" s="27"/>
      <c r="X33" s="27"/>
    </row>
    <row r="34" spans="2:24" ht="15" customHeight="1" thickBot="1">
      <c r="B34" s="71">
        <f t="shared" ref="B34" si="4">B33+1</f>
        <v>20</v>
      </c>
      <c r="C34" s="85" t="s">
        <v>292</v>
      </c>
      <c r="D34" s="76" t="s">
        <v>108</v>
      </c>
      <c r="E34" s="76" t="s">
        <v>23</v>
      </c>
      <c r="F34" s="122">
        <v>3</v>
      </c>
      <c r="G34" s="737"/>
      <c r="H34" s="738"/>
      <c r="I34" s="738"/>
      <c r="J34" s="738"/>
      <c r="K34" s="739"/>
      <c r="L34" s="737"/>
      <c r="M34" s="738"/>
      <c r="N34" s="738"/>
      <c r="O34" s="738"/>
      <c r="P34" s="739"/>
      <c r="Q34" s="744"/>
      <c r="R34" s="745"/>
      <c r="S34" s="17"/>
      <c r="T34" s="27"/>
      <c r="U34" s="27"/>
      <c r="V34" s="27"/>
      <c r="W34" s="27"/>
      <c r="X34" s="27"/>
    </row>
    <row r="35" spans="2:24" ht="15" customHeight="1" thickBot="1">
      <c r="B35" s="95"/>
      <c r="C35" s="171"/>
      <c r="D35" s="99"/>
      <c r="E35" s="99"/>
      <c r="F35" s="99"/>
      <c r="G35" s="164"/>
      <c r="H35" s="27"/>
      <c r="I35" s="27"/>
      <c r="J35" s="27"/>
      <c r="K35" s="27"/>
      <c r="L35" s="164"/>
      <c r="M35" s="27"/>
      <c r="N35" s="27"/>
      <c r="O35" s="27"/>
      <c r="P35" s="27"/>
      <c r="Q35" s="27"/>
      <c r="R35" s="27"/>
      <c r="S35" s="17"/>
      <c r="T35" s="27"/>
      <c r="U35" s="27"/>
      <c r="V35" s="27"/>
      <c r="W35" s="27"/>
      <c r="X35" s="27"/>
    </row>
    <row r="36" spans="2:24" ht="15" customHeight="1" thickBot="1">
      <c r="B36" s="551" t="s">
        <v>134</v>
      </c>
      <c r="C36" s="552" t="s">
        <v>294</v>
      </c>
      <c r="S36" s="17"/>
      <c r="T36" s="27"/>
      <c r="U36" s="27"/>
      <c r="V36" s="27"/>
      <c r="W36" s="27"/>
      <c r="X36" s="27"/>
    </row>
    <row r="37" spans="2:24" ht="15" customHeight="1" thickBot="1">
      <c r="B37" s="63">
        <f>B34+1</f>
        <v>21</v>
      </c>
      <c r="C37" s="160" t="s">
        <v>289</v>
      </c>
      <c r="D37" s="65" t="s">
        <v>108</v>
      </c>
      <c r="E37" s="65" t="s">
        <v>23</v>
      </c>
      <c r="F37" s="88">
        <v>3</v>
      </c>
      <c r="G37" s="161"/>
      <c r="H37" s="162"/>
      <c r="I37" s="162"/>
      <c r="J37" s="162"/>
      <c r="K37" s="162"/>
      <c r="L37" s="161"/>
      <c r="M37" s="162"/>
      <c r="N37" s="162"/>
      <c r="O37" s="162"/>
      <c r="P37" s="162"/>
      <c r="Q37" s="746"/>
      <c r="R37" s="747"/>
      <c r="S37" s="70" t="s">
        <v>293</v>
      </c>
      <c r="T37" s="27"/>
      <c r="U37" s="27"/>
      <c r="V37" s="27"/>
      <c r="W37" s="27"/>
      <c r="X37" s="27"/>
    </row>
    <row r="38" spans="2:24" ht="15" customHeight="1" thickBot="1">
      <c r="B38" s="67">
        <f>B37+1</f>
        <v>22</v>
      </c>
      <c r="C38" s="68" t="s">
        <v>290</v>
      </c>
      <c r="D38" s="69" t="s">
        <v>108</v>
      </c>
      <c r="E38" s="69" t="s">
        <v>23</v>
      </c>
      <c r="F38" s="153">
        <v>3</v>
      </c>
      <c r="G38" s="750"/>
      <c r="H38" s="751"/>
      <c r="I38" s="751"/>
      <c r="J38" s="751"/>
      <c r="K38" s="752"/>
      <c r="L38" s="750"/>
      <c r="M38" s="751"/>
      <c r="N38" s="751"/>
      <c r="O38" s="751"/>
      <c r="P38" s="752"/>
      <c r="Q38" s="748"/>
      <c r="R38" s="742"/>
      <c r="S38" s="17"/>
      <c r="T38" s="27"/>
      <c r="U38" s="27"/>
      <c r="V38" s="27"/>
      <c r="W38" s="27"/>
      <c r="X38" s="27"/>
    </row>
    <row r="39" spans="2:24" ht="15" customHeight="1" thickBot="1">
      <c r="B39" s="67">
        <f>B38+1</f>
        <v>23</v>
      </c>
      <c r="C39" s="68" t="s">
        <v>291</v>
      </c>
      <c r="D39" s="69" t="s">
        <v>108</v>
      </c>
      <c r="E39" s="69" t="s">
        <v>23</v>
      </c>
      <c r="F39" s="153">
        <v>3</v>
      </c>
      <c r="G39" s="163"/>
      <c r="H39" s="27"/>
      <c r="I39" s="27"/>
      <c r="J39" s="27"/>
      <c r="K39" s="27"/>
      <c r="L39" s="164"/>
      <c r="M39" s="27"/>
      <c r="N39" s="27"/>
      <c r="O39" s="27"/>
      <c r="P39" s="165"/>
      <c r="Q39" s="748"/>
      <c r="R39" s="742"/>
      <c r="S39" s="70"/>
      <c r="T39" s="27"/>
      <c r="U39" s="27"/>
      <c r="V39" s="27"/>
      <c r="W39" s="27"/>
      <c r="X39" s="27"/>
    </row>
    <row r="40" spans="2:24" ht="15" customHeight="1" thickBot="1">
      <c r="B40" s="71">
        <f t="shared" ref="B40" si="5">B39+1</f>
        <v>24</v>
      </c>
      <c r="C40" s="85" t="s">
        <v>292</v>
      </c>
      <c r="D40" s="76" t="s">
        <v>108</v>
      </c>
      <c r="E40" s="76" t="s">
        <v>23</v>
      </c>
      <c r="F40" s="122">
        <v>3</v>
      </c>
      <c r="G40" s="750"/>
      <c r="H40" s="751"/>
      <c r="I40" s="751"/>
      <c r="J40" s="751"/>
      <c r="K40" s="752"/>
      <c r="L40" s="750"/>
      <c r="M40" s="751"/>
      <c r="N40" s="751"/>
      <c r="O40" s="751"/>
      <c r="P40" s="752"/>
      <c r="Q40" s="749"/>
      <c r="R40" s="744"/>
      <c r="S40" s="70"/>
      <c r="T40" s="27"/>
      <c r="U40" s="27"/>
      <c r="V40" s="27"/>
      <c r="W40" s="27"/>
      <c r="X40" s="27"/>
    </row>
    <row r="42" spans="2:24">
      <c r="B42" s="443" t="s">
        <v>55</v>
      </c>
      <c r="C42" s="444"/>
    </row>
    <row r="43" spans="2:24">
      <c r="B43" s="31"/>
      <c r="C43" s="384"/>
    </row>
    <row r="44" spans="2:24">
      <c r="B44" s="517"/>
      <c r="C44" s="78" t="s">
        <v>56</v>
      </c>
    </row>
    <row r="45" spans="2:24">
      <c r="B45" s="31"/>
      <c r="C45" s="31"/>
    </row>
    <row r="46" spans="2:24">
      <c r="B46" s="523"/>
      <c r="C46" s="78" t="s">
        <v>57</v>
      </c>
    </row>
  </sheetData>
  <customSheetViews>
    <customSheetView guid="{52A93C89-C36B-443E-A5AE-23E860B6CAA8}" showPageBreaks="1" fitToPage="1" printArea="1">
      <selection activeCell="K37" sqref="K37"/>
      <pageMargins left="0.31496062992125984" right="0.31496062992125984" top="0.74803149606299213" bottom="0.74803149606299213" header="0.31496062992125984" footer="0.31496062992125984"/>
      <printOptions horizontalCentered="1"/>
      <pageSetup paperSize="9" scale="69" fitToHeight="0" orientation="landscape" r:id="rId1"/>
      <headerFooter>
        <oddFooter>&amp;L&amp;Z&amp;F&amp;R&amp;A</oddFooter>
      </headerFooter>
    </customSheetView>
    <customSheetView guid="{38102E13-3B14-4A6D-A15A-B7876208F63C}" fitToPage="1">
      <selection activeCell="K37" sqref="K37"/>
      <pageMargins left="0.31496062992125984" right="0.31496062992125984" top="0.74803149606299213" bottom="0.74803149606299213" header="0.31496062992125984" footer="0.31496062992125984"/>
      <printOptions horizontalCentered="1"/>
      <pageSetup paperSize="9" scale="67" fitToHeight="0" orientation="landscape" r:id="rId2"/>
      <headerFooter>
        <oddFooter>&amp;L&amp;Z&amp;F&amp;R&amp;A</oddFooter>
      </headerFooter>
    </customSheetView>
    <customSheetView guid="{D33D514D-2A4B-4639-888F-836CA6CB2773}" fitToPage="1">
      <selection activeCell="K37" sqref="K37"/>
      <pageMargins left="0.31496062992125984" right="0.31496062992125984" top="0.74803149606299213" bottom="0.74803149606299213" header="0.31496062992125984" footer="0.31496062992125984"/>
      <printOptions horizontalCentered="1"/>
      <pageSetup paperSize="9" scale="67" fitToHeight="0" orientation="landscape" r:id="rId3"/>
      <headerFooter>
        <oddFooter>&amp;L&amp;Z&amp;F&amp;R&amp;A</oddFooter>
      </headerFooter>
    </customSheetView>
    <customSheetView guid="{788C6C1A-D215-4450-B64C-C987E5D4DEEB}" fitToPage="1">
      <selection activeCell="K37" sqref="K37"/>
      <pageMargins left="0.31496062992125984" right="0.31496062992125984" top="0.74803149606299213" bottom="0.74803149606299213" header="0.31496062992125984" footer="0.31496062992125984"/>
      <printOptions horizontalCentered="1"/>
      <pageSetup paperSize="9" scale="67" fitToHeight="0" orientation="landscape" r:id="rId4"/>
      <headerFooter>
        <oddFooter>&amp;L&amp;Z&amp;F&amp;R&amp;A</oddFooter>
      </headerFooter>
    </customSheetView>
    <customSheetView guid="{19678EC5-2E50-4D8F-9F65-D893CC8DCC47}" fitToPage="1">
      <selection activeCell="K37" sqref="K37"/>
      <pageMargins left="0.31496062992125984" right="0.31496062992125984" top="0.74803149606299213" bottom="0.74803149606299213" header="0.31496062992125984" footer="0.31496062992125984"/>
      <printOptions horizontalCentered="1"/>
      <pageSetup paperSize="9" scale="67" fitToHeight="0" orientation="landscape" r:id="rId5"/>
      <headerFooter>
        <oddFooter>&amp;L&amp;Z&amp;F&amp;R&amp;A</oddFooter>
      </headerFooter>
    </customSheetView>
    <customSheetView guid="{35E4142D-A996-4F03-8E52-F39D07B1D469}" fitToPage="1">
      <selection activeCell="K37" sqref="K37"/>
      <pageMargins left="0.31496062992125984" right="0.31496062992125984" top="0.74803149606299213" bottom="0.74803149606299213" header="0.31496062992125984" footer="0.31496062992125984"/>
      <printOptions horizontalCentered="1"/>
      <pageSetup paperSize="9" scale="67" fitToHeight="0" orientation="landscape" r:id="rId6"/>
      <headerFooter>
        <oddFooter>&amp;L&amp;Z&amp;F&amp;R&amp;A</oddFooter>
      </headerFooter>
    </customSheetView>
  </customSheetViews>
  <mergeCells count="2">
    <mergeCell ref="B4:C4"/>
    <mergeCell ref="B42:C42"/>
  </mergeCells>
  <printOptions horizontalCentered="1"/>
  <pageMargins left="0.31496062992125984" right="0.31496062992125984" top="0.74803149606299213" bottom="0.74803149606299213" header="0.31496062992125984" footer="0.31496062992125984"/>
  <pageSetup paperSize="8" scale="92" orientation="landscape" r:id="rId7"/>
  <headerFooter>
    <oddFooter>&amp;L&amp;Z&amp;F&amp;R&amp;A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21"/>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6.75" style="1" customWidth="1"/>
    <col min="4" max="4" width="13" style="1" customWidth="1"/>
    <col min="5" max="5" width="6.125" style="1" customWidth="1"/>
    <col min="6" max="6" width="3.875" style="1" bestFit="1" customWidth="1"/>
    <col min="7" max="7" width="8.25" style="1" customWidth="1"/>
    <col min="8" max="12" width="7.625" style="1" customWidth="1"/>
    <col min="13" max="13" width="43.375" style="1" bestFit="1" customWidth="1"/>
    <col min="14" max="14" width="22.125" style="1" customWidth="1"/>
    <col min="15" max="16384" width="8" style="1"/>
  </cols>
  <sheetData>
    <row r="1" spans="2:14" ht="30" customHeight="1" thickBot="1">
      <c r="B1" s="480" t="s">
        <v>678</v>
      </c>
      <c r="C1" s="481"/>
    </row>
    <row r="2" spans="2:14" ht="24.95" customHeight="1" thickBot="1">
      <c r="B2" s="542" t="s">
        <v>1</v>
      </c>
      <c r="C2" s="543"/>
      <c r="D2" s="544" t="s">
        <v>47</v>
      </c>
      <c r="E2" s="544" t="s">
        <v>3</v>
      </c>
      <c r="F2" s="544" t="s">
        <v>4</v>
      </c>
      <c r="G2" s="544" t="s">
        <v>273</v>
      </c>
      <c r="H2" s="544" t="s">
        <v>48</v>
      </c>
      <c r="I2" s="544" t="s">
        <v>49</v>
      </c>
      <c r="J2" s="544" t="s">
        <v>5</v>
      </c>
      <c r="K2" s="544" t="s">
        <v>6</v>
      </c>
      <c r="L2" s="544" t="s">
        <v>7</v>
      </c>
      <c r="M2" s="544" t="s">
        <v>50</v>
      </c>
      <c r="N2" s="61"/>
    </row>
    <row r="3" spans="2:14" ht="15" customHeight="1" thickBot="1">
      <c r="N3" s="4"/>
    </row>
    <row r="4" spans="2:14" ht="15" customHeight="1" thickBot="1">
      <c r="B4" s="107" t="s">
        <v>20</v>
      </c>
      <c r="C4" s="108" t="s">
        <v>313</v>
      </c>
      <c r="D4" s="147"/>
      <c r="E4" s="133"/>
      <c r="F4" s="133"/>
      <c r="G4" s="75"/>
      <c r="H4" s="75"/>
      <c r="I4" s="75"/>
      <c r="J4" s="75"/>
      <c r="K4" s="75"/>
      <c r="L4" s="75"/>
      <c r="M4" s="17"/>
      <c r="N4" s="4"/>
    </row>
    <row r="5" spans="2:14" ht="15" customHeight="1" thickBot="1">
      <c r="B5" s="63">
        <v>1</v>
      </c>
      <c r="C5" s="143" t="s">
        <v>314</v>
      </c>
      <c r="D5" s="144" t="s">
        <v>22</v>
      </c>
      <c r="E5" s="125" t="s">
        <v>23</v>
      </c>
      <c r="F5" s="125">
        <v>3</v>
      </c>
      <c r="G5" s="75"/>
      <c r="H5" s="568"/>
      <c r="I5" s="568"/>
      <c r="J5" s="568"/>
      <c r="K5" s="568"/>
      <c r="L5" s="568"/>
      <c r="M5" s="17" t="s">
        <v>295</v>
      </c>
      <c r="N5" s="4"/>
    </row>
    <row r="6" spans="2:14" ht="15" customHeight="1" thickBot="1">
      <c r="B6" s="67">
        <v>2</v>
      </c>
      <c r="C6" s="143" t="s">
        <v>315</v>
      </c>
      <c r="D6" s="134" t="s">
        <v>22</v>
      </c>
      <c r="E6" s="125" t="s">
        <v>23</v>
      </c>
      <c r="F6" s="125">
        <v>3</v>
      </c>
      <c r="G6" s="75"/>
      <c r="H6" s="568"/>
      <c r="I6" s="568"/>
      <c r="J6" s="568"/>
      <c r="K6" s="568"/>
      <c r="L6" s="568"/>
      <c r="M6" s="17" t="s">
        <v>295</v>
      </c>
      <c r="N6" s="4"/>
    </row>
    <row r="7" spans="2:14" ht="15" customHeight="1" thickBot="1">
      <c r="B7" s="67">
        <v>3</v>
      </c>
      <c r="C7" s="143" t="s">
        <v>316</v>
      </c>
      <c r="D7" s="134" t="s">
        <v>22</v>
      </c>
      <c r="E7" s="125" t="s">
        <v>23</v>
      </c>
      <c r="F7" s="125">
        <v>3</v>
      </c>
      <c r="G7" s="75"/>
      <c r="H7" s="568"/>
      <c r="I7" s="568"/>
      <c r="J7" s="568"/>
      <c r="K7" s="568"/>
      <c r="L7" s="568"/>
      <c r="M7" s="17" t="s">
        <v>295</v>
      </c>
      <c r="N7" s="4"/>
    </row>
    <row r="8" spans="2:14" ht="15" customHeight="1" thickBot="1">
      <c r="B8" s="67">
        <f t="shared" ref="B8:B11" si="0">B7+1</f>
        <v>4</v>
      </c>
      <c r="C8" s="143" t="s">
        <v>317</v>
      </c>
      <c r="D8" s="134" t="s">
        <v>22</v>
      </c>
      <c r="E8" s="125" t="s">
        <v>23</v>
      </c>
      <c r="F8" s="125">
        <v>3</v>
      </c>
      <c r="G8" s="75"/>
      <c r="H8" s="568"/>
      <c r="I8" s="568"/>
      <c r="J8" s="568"/>
      <c r="K8" s="568"/>
      <c r="L8" s="568"/>
      <c r="M8" s="17" t="s">
        <v>295</v>
      </c>
      <c r="N8" s="4"/>
    </row>
    <row r="9" spans="2:14" ht="15" customHeight="1" thickBot="1">
      <c r="B9" s="67">
        <f t="shared" si="0"/>
        <v>5</v>
      </c>
      <c r="C9" s="143" t="s">
        <v>318</v>
      </c>
      <c r="D9" s="134" t="s">
        <v>22</v>
      </c>
      <c r="E9" s="125" t="s">
        <v>23</v>
      </c>
      <c r="F9" s="125">
        <v>3</v>
      </c>
      <c r="G9" s="75"/>
      <c r="H9" s="568"/>
      <c r="I9" s="568"/>
      <c r="J9" s="568"/>
      <c r="K9" s="568"/>
      <c r="L9" s="568"/>
      <c r="M9" s="17" t="s">
        <v>295</v>
      </c>
      <c r="N9" s="4"/>
    </row>
    <row r="10" spans="2:14" ht="15" customHeight="1" thickBot="1">
      <c r="B10" s="67">
        <f t="shared" si="0"/>
        <v>6</v>
      </c>
      <c r="C10" s="143" t="s">
        <v>319</v>
      </c>
      <c r="D10" s="134" t="s">
        <v>22</v>
      </c>
      <c r="E10" s="125" t="s">
        <v>23</v>
      </c>
      <c r="F10" s="125">
        <v>3</v>
      </c>
      <c r="G10" s="75"/>
      <c r="H10" s="568"/>
      <c r="I10" s="568"/>
      <c r="J10" s="568"/>
      <c r="K10" s="568"/>
      <c r="L10" s="568"/>
      <c r="M10" s="17" t="s">
        <v>295</v>
      </c>
      <c r="N10" s="4"/>
    </row>
    <row r="11" spans="2:14" ht="15" customHeight="1" thickBot="1">
      <c r="B11" s="67">
        <f t="shared" si="0"/>
        <v>7</v>
      </c>
      <c r="C11" s="143" t="s">
        <v>320</v>
      </c>
      <c r="D11" s="134" t="s">
        <v>22</v>
      </c>
      <c r="E11" s="125" t="s">
        <v>23</v>
      </c>
      <c r="F11" s="125">
        <v>3</v>
      </c>
      <c r="G11" s="75"/>
      <c r="H11" s="584"/>
      <c r="I11" s="584"/>
      <c r="J11" s="584"/>
      <c r="K11" s="584"/>
      <c r="L11" s="584"/>
      <c r="M11" s="17" t="s">
        <v>402</v>
      </c>
      <c r="N11" s="4"/>
    </row>
    <row r="12" spans="2:14" ht="15" customHeight="1">
      <c r="B12" s="59"/>
      <c r="C12" s="59"/>
      <c r="D12" s="145"/>
      <c r="E12" s="59"/>
      <c r="F12" s="59"/>
      <c r="G12" s="59"/>
      <c r="K12" s="27"/>
      <c r="L12" s="27"/>
      <c r="N12" s="4"/>
    </row>
    <row r="13" spans="2:14">
      <c r="B13" s="443" t="s">
        <v>55</v>
      </c>
      <c r="C13" s="444"/>
    </row>
    <row r="14" spans="2:14">
      <c r="B14" s="31"/>
      <c r="C14" s="339"/>
    </row>
    <row r="15" spans="2:14">
      <c r="B15" s="517"/>
      <c r="C15" s="78" t="s">
        <v>56</v>
      </c>
    </row>
    <row r="16" spans="2:14">
      <c r="B16" s="31"/>
      <c r="C16" s="31"/>
    </row>
    <row r="17" spans="2:4">
      <c r="B17" s="523"/>
      <c r="C17" s="78" t="s">
        <v>57</v>
      </c>
    </row>
    <row r="19" spans="2:4" ht="14.25">
      <c r="C19" s="413" t="s">
        <v>612</v>
      </c>
      <c r="D19" s="424" t="s">
        <v>611</v>
      </c>
    </row>
    <row r="20" spans="2:4">
      <c r="C20" s="301"/>
    </row>
    <row r="21" spans="2:4">
      <c r="C21" s="301" t="s">
        <v>610</v>
      </c>
    </row>
  </sheetData>
  <customSheetViews>
    <customSheetView guid="{52A93C89-C36B-443E-A5AE-23E860B6CAA8}" showPageBreaks="1" showGridLines="0" fitToPage="1" printArea="1">
      <selection activeCell="N9" sqref="N9"/>
      <pageMargins left="0.75" right="0.75" top="1" bottom="1" header="0.5" footer="0.5"/>
      <pageSetup paperSize="9" scale="61" orientation="landscape" horizontalDpi="4294967292" r:id="rId1"/>
      <headerFooter alignWithMargins="0"/>
    </customSheetView>
    <customSheetView guid="{38102E13-3B14-4A6D-A15A-B7876208F63C}" showGridLines="0" fitToPage="1">
      <selection activeCell="N9" sqref="N9"/>
      <pageMargins left="0.75" right="0.75" top="1" bottom="1" header="0.5" footer="0.5"/>
      <pageSetup paperSize="9" scale="61" orientation="landscape" horizontalDpi="4294967292" r:id="rId2"/>
      <headerFooter alignWithMargins="0"/>
    </customSheetView>
    <customSheetView guid="{D33D514D-2A4B-4639-888F-836CA6CB2773}" showGridLines="0" fitToPage="1">
      <selection activeCell="N9" sqref="N9"/>
      <pageMargins left="0.75" right="0.75" top="1" bottom="1" header="0.5" footer="0.5"/>
      <pageSetup paperSize="9" scale="61" orientation="landscape" horizontalDpi="4294967292" r:id="rId3"/>
      <headerFooter alignWithMargins="0"/>
    </customSheetView>
    <customSheetView guid="{788C6C1A-D215-4450-B64C-C987E5D4DEEB}" showGridLines="0" fitToPage="1">
      <selection activeCell="N9" sqref="N9"/>
      <pageMargins left="0.75" right="0.75" top="1" bottom="1" header="0.5" footer="0.5"/>
      <pageSetup paperSize="9" scale="61" orientation="landscape" horizontalDpi="4294967292" r:id="rId4"/>
      <headerFooter alignWithMargins="0"/>
    </customSheetView>
    <customSheetView guid="{19678EC5-2E50-4D8F-9F65-D893CC8DCC47}" showGridLines="0" fitToPage="1">
      <selection activeCell="N9" sqref="N9"/>
      <pageMargins left="0.75" right="0.75" top="1" bottom="1" header="0.5" footer="0.5"/>
      <pageSetup paperSize="9" scale="61" orientation="landscape" horizontalDpi="4294967292" r:id="rId5"/>
      <headerFooter alignWithMargins="0"/>
    </customSheetView>
    <customSheetView guid="{35E4142D-A996-4F03-8E52-F39D07B1D469}" showGridLines="0" fitToPage="1" topLeftCell="A31">
      <selection activeCell="N9" sqref="N9"/>
      <pageMargins left="0.75" right="0.75" top="1" bottom="1" header="0.5" footer="0.5"/>
      <pageSetup paperSize="9" scale="61" orientation="landscape" horizontalDpi="4294967292" r:id="rId6"/>
      <headerFooter alignWithMargins="0"/>
    </customSheetView>
  </customSheetViews>
  <mergeCells count="3">
    <mergeCell ref="B1:C1"/>
    <mergeCell ref="B2:C2"/>
    <mergeCell ref="B13:C13"/>
  </mergeCells>
  <hyperlinks>
    <hyperlink ref="D19" r:id="rId7"/>
  </hyperlinks>
  <pageMargins left="0.75" right="0.75" top="1" bottom="1" header="0.5" footer="0.5"/>
  <pageSetup paperSize="8" scale="96" orientation="landscape" r:id="rId8"/>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Y48"/>
  <sheetViews>
    <sheetView zoomScale="85" zoomScaleNormal="85" workbookViewId="0">
      <selection activeCell="B2" sqref="B2"/>
    </sheetView>
  </sheetViews>
  <sheetFormatPr defaultColWidth="8" defaultRowHeight="12.75"/>
  <cols>
    <col min="1" max="1" width="2.375" style="301" customWidth="1"/>
    <col min="2" max="2" width="4.125" style="301" customWidth="1"/>
    <col min="3" max="3" width="84.625" style="301" bestFit="1" customWidth="1"/>
    <col min="4" max="4" width="12.5" style="301" bestFit="1" customWidth="1"/>
    <col min="5" max="5" width="4.75" style="301" bestFit="1" customWidth="1"/>
    <col min="6" max="6" width="5.375" style="301" bestFit="1" customWidth="1"/>
    <col min="7" max="7" width="1.625" style="312" customWidth="1"/>
    <col min="8" max="8" width="6.75" style="301" customWidth="1"/>
    <col min="9" max="9" width="1.625" style="312" customWidth="1"/>
    <col min="10" max="19" width="6.75" style="301" customWidth="1"/>
    <col min="20" max="20" width="38" style="301" customWidth="1"/>
    <col min="21" max="21" width="22.125" style="302" customWidth="1"/>
    <col min="22" max="23" width="8" style="302"/>
    <col min="24" max="24" width="7.875" style="302" customWidth="1"/>
    <col min="25" max="25" width="8" style="302"/>
    <col min="26" max="16384" width="8" style="301"/>
  </cols>
  <sheetData>
    <row r="2" spans="2:25" ht="18" customHeight="1">
      <c r="B2" s="377" t="s">
        <v>679</v>
      </c>
      <c r="C2" s="383"/>
    </row>
    <row r="3" spans="2:25" ht="18" customHeight="1" thickBot="1">
      <c r="J3" s="60"/>
      <c r="K3" s="60"/>
      <c r="L3" s="60"/>
      <c r="M3" s="60"/>
      <c r="N3" s="60"/>
      <c r="O3" s="60"/>
      <c r="P3" s="60"/>
      <c r="Q3" s="60"/>
      <c r="R3" s="60"/>
      <c r="S3" s="60"/>
      <c r="W3" s="155"/>
    </row>
    <row r="4" spans="2:25" ht="24.95" customHeight="1" thickBot="1">
      <c r="B4" s="542" t="s">
        <v>1</v>
      </c>
      <c r="C4" s="543"/>
      <c r="D4" s="549" t="s">
        <v>47</v>
      </c>
      <c r="E4" s="544" t="s">
        <v>3</v>
      </c>
      <c r="F4" s="544" t="s">
        <v>4</v>
      </c>
      <c r="G4" s="765"/>
      <c r="H4" s="544" t="s">
        <v>273</v>
      </c>
      <c r="I4" s="766"/>
      <c r="J4" s="544" t="s">
        <v>48</v>
      </c>
      <c r="K4" s="544" t="s">
        <v>49</v>
      </c>
      <c r="L4" s="544" t="s">
        <v>5</v>
      </c>
      <c r="M4" s="544" t="s">
        <v>6</v>
      </c>
      <c r="N4" s="544" t="s">
        <v>7</v>
      </c>
      <c r="O4" s="544" t="s">
        <v>8</v>
      </c>
      <c r="P4" s="544" t="s">
        <v>9</v>
      </c>
      <c r="Q4" s="544" t="s">
        <v>10</v>
      </c>
      <c r="R4" s="544" t="s">
        <v>11</v>
      </c>
      <c r="S4" s="544" t="s">
        <v>12</v>
      </c>
      <c r="T4" s="550" t="s">
        <v>50</v>
      </c>
      <c r="U4" s="378"/>
      <c r="V4" s="80"/>
      <c r="W4" s="80"/>
      <c r="X4" s="80"/>
      <c r="Y4" s="80"/>
    </row>
    <row r="5" spans="2:25">
      <c r="I5" s="301"/>
      <c r="U5" s="378"/>
      <c r="V5" s="80"/>
      <c r="W5" s="80"/>
      <c r="X5" s="80"/>
      <c r="Y5" s="80"/>
    </row>
    <row r="6" spans="2:25" ht="15" customHeight="1" thickBot="1">
      <c r="B6" s="95"/>
      <c r="C6" s="171"/>
      <c r="D6" s="99"/>
      <c r="E6" s="99"/>
      <c r="F6" s="99"/>
      <c r="G6" s="99"/>
      <c r="H6" s="99"/>
      <c r="I6" s="99"/>
      <c r="J6" s="164"/>
      <c r="K6" s="312"/>
      <c r="L6" s="312"/>
      <c r="M6" s="312"/>
      <c r="N6" s="312"/>
      <c r="O6" s="164"/>
      <c r="P6" s="312"/>
      <c r="Q6" s="312"/>
      <c r="R6" s="312"/>
      <c r="S6" s="312"/>
      <c r="T6" s="283"/>
      <c r="U6" s="312"/>
      <c r="V6" s="312"/>
      <c r="W6" s="312"/>
      <c r="X6" s="312"/>
      <c r="Y6" s="312"/>
    </row>
    <row r="7" spans="2:25" ht="15" customHeight="1" thickBot="1">
      <c r="B7" s="551" t="s">
        <v>20</v>
      </c>
      <c r="C7" s="552" t="s">
        <v>574</v>
      </c>
      <c r="U7" s="312"/>
      <c r="V7" s="312"/>
      <c r="W7" s="312"/>
      <c r="X7" s="312"/>
      <c r="Y7" s="312"/>
    </row>
    <row r="8" spans="2:25" ht="15" customHeight="1">
      <c r="B8" s="63">
        <v>1</v>
      </c>
      <c r="C8" s="388" t="s">
        <v>575</v>
      </c>
      <c r="D8" s="65" t="s">
        <v>576</v>
      </c>
      <c r="E8" s="65" t="s">
        <v>23</v>
      </c>
      <c r="F8" s="88">
        <v>3</v>
      </c>
      <c r="G8" s="99"/>
      <c r="H8" s="754"/>
      <c r="I8" s="99"/>
      <c r="J8" s="741"/>
      <c r="K8" s="556"/>
      <c r="L8" s="556"/>
      <c r="M8" s="556"/>
      <c r="N8" s="557"/>
      <c r="O8" s="163"/>
      <c r="P8" s="312"/>
      <c r="Q8" s="312"/>
      <c r="R8" s="312"/>
      <c r="S8" s="312"/>
      <c r="T8" s="301" t="s">
        <v>563</v>
      </c>
      <c r="U8" s="312"/>
      <c r="V8" s="312"/>
      <c r="W8" s="312"/>
      <c r="X8" s="312"/>
      <c r="Y8" s="312"/>
    </row>
    <row r="9" spans="2:25" ht="15" customHeight="1">
      <c r="B9" s="67">
        <f>B8+1</f>
        <v>2</v>
      </c>
      <c r="C9" s="362" t="s">
        <v>674</v>
      </c>
      <c r="D9" s="321" t="s">
        <v>108</v>
      </c>
      <c r="E9" s="321" t="s">
        <v>23</v>
      </c>
      <c r="F9" s="153">
        <v>3</v>
      </c>
      <c r="G9" s="389"/>
      <c r="H9" s="755"/>
      <c r="I9" s="99"/>
      <c r="J9" s="736"/>
      <c r="K9" s="684"/>
      <c r="L9" s="684"/>
      <c r="M9" s="684"/>
      <c r="N9" s="560"/>
      <c r="O9" s="163"/>
      <c r="P9" s="312"/>
      <c r="Q9" s="312"/>
      <c r="R9" s="312"/>
      <c r="S9" s="312"/>
      <c r="T9" s="301" t="s">
        <v>599</v>
      </c>
      <c r="U9" s="312"/>
      <c r="V9" s="312"/>
      <c r="W9" s="312"/>
      <c r="X9" s="312"/>
      <c r="Y9" s="312"/>
    </row>
    <row r="10" spans="2:25" ht="15" customHeight="1">
      <c r="B10" s="67">
        <f>B9+1</f>
        <v>3</v>
      </c>
      <c r="C10" s="362" t="s">
        <v>564</v>
      </c>
      <c r="D10" s="321" t="s">
        <v>577</v>
      </c>
      <c r="E10" s="321" t="s">
        <v>23</v>
      </c>
      <c r="F10" s="153">
        <v>3</v>
      </c>
      <c r="G10" s="389"/>
      <c r="H10" s="755"/>
      <c r="I10" s="99"/>
      <c r="J10" s="736"/>
      <c r="K10" s="684"/>
      <c r="L10" s="684"/>
      <c r="M10" s="684"/>
      <c r="N10" s="560"/>
      <c r="O10" s="163"/>
      <c r="Q10" s="312"/>
      <c r="R10" s="312"/>
      <c r="S10" s="312"/>
      <c r="T10" s="335"/>
      <c r="U10" s="312"/>
      <c r="V10" s="312"/>
      <c r="W10" s="312"/>
      <c r="X10" s="312"/>
      <c r="Y10" s="312"/>
    </row>
    <row r="11" spans="2:25" ht="15" customHeight="1">
      <c r="B11" s="67">
        <f>B10+1</f>
        <v>4</v>
      </c>
      <c r="C11" s="362" t="s">
        <v>565</v>
      </c>
      <c r="D11" s="321" t="s">
        <v>578</v>
      </c>
      <c r="E11" s="321" t="s">
        <v>23</v>
      </c>
      <c r="F11" s="153">
        <v>3</v>
      </c>
      <c r="G11" s="389"/>
      <c r="H11" s="756"/>
      <c r="I11" s="99"/>
      <c r="J11" s="736"/>
      <c r="K11" s="684"/>
      <c r="L11" s="684"/>
      <c r="M11" s="684"/>
      <c r="N11" s="560"/>
      <c r="O11" s="163"/>
      <c r="P11" s="312"/>
      <c r="Q11" s="312"/>
      <c r="R11" s="312"/>
      <c r="S11" s="312"/>
      <c r="T11" s="335"/>
      <c r="U11" s="312"/>
      <c r="V11" s="312"/>
      <c r="W11" s="312"/>
      <c r="X11" s="312"/>
      <c r="Y11" s="312"/>
    </row>
    <row r="12" spans="2:25" ht="15" customHeight="1" thickBot="1">
      <c r="B12" s="67">
        <f>B11+1</f>
        <v>5</v>
      </c>
      <c r="C12" s="390" t="s">
        <v>566</v>
      </c>
      <c r="D12" s="321" t="s">
        <v>579</v>
      </c>
      <c r="E12" s="321" t="s">
        <v>23</v>
      </c>
      <c r="F12" s="153">
        <v>3</v>
      </c>
      <c r="G12" s="389"/>
      <c r="H12" s="762"/>
      <c r="I12" s="99"/>
      <c r="J12" s="721"/>
      <c r="K12" s="722"/>
      <c r="L12" s="722"/>
      <c r="M12" s="722"/>
      <c r="N12" s="723"/>
      <c r="O12" s="163"/>
      <c r="P12" s="312"/>
      <c r="Q12" s="312"/>
      <c r="R12" s="312"/>
      <c r="S12" s="312"/>
      <c r="T12" s="283" t="s">
        <v>567</v>
      </c>
      <c r="U12" s="312"/>
      <c r="V12" s="312"/>
      <c r="W12" s="312"/>
      <c r="X12" s="312"/>
      <c r="Y12" s="312"/>
    </row>
    <row r="13" spans="2:25" ht="15" customHeight="1" thickBot="1">
      <c r="B13" s="166"/>
      <c r="C13" s="167"/>
      <c r="D13" s="168"/>
      <c r="E13" s="168"/>
      <c r="F13" s="168"/>
      <c r="G13" s="99"/>
      <c r="H13" s="168"/>
      <c r="I13" s="99"/>
      <c r="J13" s="169"/>
      <c r="K13" s="315"/>
      <c r="L13" s="315"/>
      <c r="M13" s="315"/>
      <c r="N13" s="315"/>
      <c r="O13" s="164"/>
      <c r="P13" s="312"/>
      <c r="Q13" s="312"/>
      <c r="R13" s="312"/>
      <c r="S13" s="312"/>
      <c r="T13" s="335"/>
      <c r="U13" s="312"/>
      <c r="V13" s="312"/>
      <c r="W13" s="312"/>
      <c r="X13" s="312"/>
      <c r="Y13" s="312"/>
    </row>
    <row r="14" spans="2:25" ht="15" customHeight="1" thickBot="1">
      <c r="B14" s="551" t="s">
        <v>26</v>
      </c>
      <c r="C14" s="552" t="s">
        <v>580</v>
      </c>
      <c r="U14" s="312"/>
      <c r="V14" s="312"/>
      <c r="W14" s="312"/>
      <c r="X14" s="312"/>
      <c r="Y14" s="312"/>
    </row>
    <row r="15" spans="2:25" ht="15" customHeight="1">
      <c r="B15" s="63">
        <f>B12+1</f>
        <v>6</v>
      </c>
      <c r="C15" s="388" t="s">
        <v>581</v>
      </c>
      <c r="D15" s="65" t="s">
        <v>582</v>
      </c>
      <c r="E15" s="65" t="s">
        <v>23</v>
      </c>
      <c r="F15" s="88">
        <v>3</v>
      </c>
      <c r="G15" s="99"/>
      <c r="H15" s="741"/>
      <c r="I15" s="389"/>
      <c r="J15" s="741"/>
      <c r="K15" s="556"/>
      <c r="L15" s="556"/>
      <c r="M15" s="757"/>
      <c r="N15" s="311"/>
      <c r="O15" s="164"/>
      <c r="P15" s="312"/>
      <c r="Q15" s="312"/>
      <c r="R15" s="312"/>
      <c r="S15" s="312"/>
      <c r="T15" s="335"/>
      <c r="U15" s="312"/>
      <c r="V15" s="312"/>
      <c r="W15" s="312"/>
      <c r="X15" s="312"/>
      <c r="Y15" s="312"/>
    </row>
    <row r="16" spans="2:25" ht="15" customHeight="1">
      <c r="B16" s="67">
        <f>B15+1</f>
        <v>7</v>
      </c>
      <c r="C16" s="362" t="s">
        <v>583</v>
      </c>
      <c r="D16" s="321" t="s">
        <v>584</v>
      </c>
      <c r="E16" s="321" t="s">
        <v>23</v>
      </c>
      <c r="F16" s="153">
        <v>3</v>
      </c>
      <c r="G16" s="389"/>
      <c r="H16" s="736"/>
      <c r="I16" s="389"/>
      <c r="J16" s="736"/>
      <c r="K16" s="684"/>
      <c r="L16" s="684"/>
      <c r="M16" s="683"/>
      <c r="N16" s="311"/>
      <c r="O16" s="164"/>
      <c r="P16" s="312"/>
      <c r="Q16" s="312"/>
      <c r="R16" s="312"/>
      <c r="S16" s="312"/>
      <c r="T16" s="283"/>
      <c r="U16" s="312"/>
      <c r="V16" s="312"/>
      <c r="W16" s="312"/>
      <c r="X16" s="312"/>
      <c r="Y16" s="312"/>
    </row>
    <row r="17" spans="2:25" ht="15" customHeight="1">
      <c r="B17" s="67">
        <f>B16+1</f>
        <v>8</v>
      </c>
      <c r="C17" s="362" t="s">
        <v>585</v>
      </c>
      <c r="D17" s="321" t="s">
        <v>586</v>
      </c>
      <c r="E17" s="321" t="s">
        <v>23</v>
      </c>
      <c r="F17" s="153">
        <v>3</v>
      </c>
      <c r="G17" s="389"/>
      <c r="H17" s="736"/>
      <c r="I17" s="389"/>
      <c r="J17" s="736"/>
      <c r="K17" s="684"/>
      <c r="L17" s="684"/>
      <c r="M17" s="683"/>
      <c r="N17" s="311"/>
      <c r="O17" s="164"/>
      <c r="P17" s="312"/>
      <c r="Q17" s="312"/>
      <c r="R17" s="312"/>
      <c r="S17" s="312"/>
      <c r="T17" s="283"/>
      <c r="U17" s="312"/>
      <c r="V17" s="312"/>
      <c r="W17" s="312"/>
      <c r="X17" s="312"/>
      <c r="Y17" s="312"/>
    </row>
    <row r="18" spans="2:25" ht="15" customHeight="1">
      <c r="B18" s="67">
        <f>B17+1</f>
        <v>9</v>
      </c>
      <c r="C18" s="390" t="s">
        <v>587</v>
      </c>
      <c r="D18" s="321" t="s">
        <v>588</v>
      </c>
      <c r="E18" s="321" t="s">
        <v>23</v>
      </c>
      <c r="F18" s="153">
        <v>3</v>
      </c>
      <c r="G18" s="389"/>
      <c r="H18" s="719"/>
      <c r="I18" s="389"/>
      <c r="J18" s="719"/>
      <c r="K18" s="763"/>
      <c r="L18" s="763"/>
      <c r="M18" s="764"/>
      <c r="N18" s="311"/>
      <c r="O18" s="164"/>
      <c r="P18" s="312"/>
      <c r="Q18" s="312"/>
      <c r="R18" s="312"/>
      <c r="S18" s="312"/>
      <c r="T18" s="283" t="s">
        <v>568</v>
      </c>
      <c r="U18" s="312"/>
      <c r="V18" s="312"/>
      <c r="W18" s="312"/>
      <c r="X18" s="312"/>
      <c r="Y18" s="312"/>
    </row>
    <row r="19" spans="2:25" ht="15" customHeight="1">
      <c r="B19" s="67">
        <f>B18+1</f>
        <v>10</v>
      </c>
      <c r="C19" s="390" t="s">
        <v>589</v>
      </c>
      <c r="D19" s="321" t="s">
        <v>590</v>
      </c>
      <c r="E19" s="321" t="s">
        <v>23</v>
      </c>
      <c r="F19" s="153">
        <v>3</v>
      </c>
      <c r="G19" s="389"/>
      <c r="H19" s="719"/>
      <c r="I19" s="389"/>
      <c r="J19" s="719"/>
      <c r="K19" s="763"/>
      <c r="L19" s="763"/>
      <c r="M19" s="764"/>
      <c r="N19" s="311"/>
      <c r="O19" s="164"/>
      <c r="P19" s="312"/>
      <c r="Q19" s="312"/>
      <c r="R19" s="312"/>
      <c r="S19" s="312"/>
      <c r="T19" s="283" t="s">
        <v>569</v>
      </c>
      <c r="U19" s="312"/>
      <c r="V19" s="312"/>
      <c r="W19" s="312"/>
      <c r="X19" s="312"/>
      <c r="Y19" s="312"/>
    </row>
    <row r="20" spans="2:25" ht="15" customHeight="1">
      <c r="B20" s="67">
        <f>B19+1</f>
        <v>11</v>
      </c>
      <c r="C20" s="362" t="s">
        <v>570</v>
      </c>
      <c r="D20" s="321" t="s">
        <v>591</v>
      </c>
      <c r="E20" s="321" t="s">
        <v>76</v>
      </c>
      <c r="F20" s="153">
        <v>2</v>
      </c>
      <c r="G20" s="389"/>
      <c r="H20" s="719"/>
      <c r="I20" s="389"/>
      <c r="J20" s="719"/>
      <c r="K20" s="763"/>
      <c r="L20" s="763"/>
      <c r="M20" s="764"/>
      <c r="N20" s="311"/>
      <c r="O20" s="164"/>
      <c r="P20" s="312"/>
      <c r="Q20" s="312"/>
      <c r="R20" s="312"/>
      <c r="S20" s="312"/>
      <c r="T20" s="283" t="s">
        <v>571</v>
      </c>
      <c r="U20" s="312"/>
      <c r="V20" s="312"/>
      <c r="W20" s="312"/>
      <c r="X20" s="312"/>
      <c r="Y20" s="312"/>
    </row>
    <row r="21" spans="2:25" ht="15" customHeight="1" thickBot="1">
      <c r="B21" s="67">
        <f t="shared" ref="B21:B23" si="0">B20+1</f>
        <v>12</v>
      </c>
      <c r="C21" s="362" t="s">
        <v>572</v>
      </c>
      <c r="D21" s="321" t="s">
        <v>592</v>
      </c>
      <c r="E21" s="321" t="s">
        <v>23</v>
      </c>
      <c r="F21" s="153">
        <v>3</v>
      </c>
      <c r="G21" s="389"/>
      <c r="H21" s="758"/>
      <c r="I21" s="389"/>
      <c r="J21" s="759"/>
      <c r="K21" s="686"/>
      <c r="L21" s="686"/>
      <c r="M21" s="687"/>
      <c r="N21" s="311"/>
      <c r="O21" s="164"/>
      <c r="P21" s="312"/>
      <c r="Q21" s="312"/>
      <c r="R21" s="312"/>
      <c r="S21" s="312"/>
      <c r="T21" s="283"/>
      <c r="U21" s="312"/>
      <c r="V21" s="312"/>
      <c r="W21" s="312"/>
      <c r="X21" s="312"/>
      <c r="Y21" s="312"/>
    </row>
    <row r="22" spans="2:25" ht="15" customHeight="1" thickBot="1">
      <c r="B22" s="67">
        <f t="shared" si="0"/>
        <v>13</v>
      </c>
      <c r="C22" s="390" t="s">
        <v>593</v>
      </c>
      <c r="D22" s="321" t="s">
        <v>594</v>
      </c>
      <c r="E22" s="321" t="s">
        <v>23</v>
      </c>
      <c r="F22" s="153">
        <v>3</v>
      </c>
      <c r="G22" s="389"/>
      <c r="H22" s="164"/>
      <c r="I22" s="99"/>
      <c r="J22" s="164"/>
      <c r="K22" s="312"/>
      <c r="L22" s="312"/>
      <c r="M22" s="312"/>
      <c r="N22" s="312"/>
      <c r="O22" s="741"/>
      <c r="P22" s="556"/>
      <c r="Q22" s="556"/>
      <c r="R22" s="757"/>
      <c r="S22" s="318"/>
      <c r="T22" s="283"/>
      <c r="U22" s="312"/>
      <c r="V22" s="312"/>
      <c r="W22" s="312"/>
      <c r="X22" s="312"/>
      <c r="Y22" s="312"/>
    </row>
    <row r="23" spans="2:25" ht="15" customHeight="1">
      <c r="B23" s="67">
        <f t="shared" si="0"/>
        <v>14</v>
      </c>
      <c r="C23" s="390" t="s">
        <v>595</v>
      </c>
      <c r="D23" s="321" t="s">
        <v>596</v>
      </c>
      <c r="E23" s="321" t="s">
        <v>23</v>
      </c>
      <c r="F23" s="153">
        <v>3</v>
      </c>
      <c r="G23" s="389"/>
      <c r="H23" s="164"/>
      <c r="I23" s="99"/>
      <c r="J23" s="164"/>
      <c r="K23" s="312"/>
      <c r="L23" s="312"/>
      <c r="M23" s="312"/>
      <c r="N23" s="312"/>
      <c r="O23" s="736"/>
      <c r="P23" s="684"/>
      <c r="Q23" s="684"/>
      <c r="R23" s="684"/>
      <c r="S23" s="588"/>
      <c r="T23" s="335"/>
      <c r="U23" s="312"/>
      <c r="V23" s="312"/>
      <c r="W23" s="312"/>
      <c r="X23" s="312"/>
      <c r="Y23" s="312"/>
    </row>
    <row r="24" spans="2:25" ht="15" customHeight="1">
      <c r="B24" s="391">
        <f>B23+1</f>
        <v>15</v>
      </c>
      <c r="C24" s="392" t="s">
        <v>600</v>
      </c>
      <c r="D24" s="84" t="s">
        <v>108</v>
      </c>
      <c r="E24" s="84" t="s">
        <v>76</v>
      </c>
      <c r="F24" s="393">
        <v>2</v>
      </c>
      <c r="G24" s="389"/>
      <c r="H24" s="164"/>
      <c r="I24" s="99"/>
      <c r="J24" s="164"/>
      <c r="K24" s="312"/>
      <c r="L24" s="312"/>
      <c r="M24" s="312"/>
      <c r="N24" s="312"/>
      <c r="O24" s="760"/>
      <c r="P24" s="596"/>
      <c r="Q24" s="596"/>
      <c r="R24" s="596"/>
      <c r="S24" s="761"/>
      <c r="T24" s="335" t="s">
        <v>601</v>
      </c>
      <c r="U24" s="312"/>
      <c r="V24" s="312"/>
      <c r="W24" s="312"/>
      <c r="X24" s="312"/>
      <c r="Y24" s="312"/>
    </row>
    <row r="25" spans="2:25" ht="15" customHeight="1" thickBot="1">
      <c r="B25" s="71">
        <f>B24+1</f>
        <v>16</v>
      </c>
      <c r="C25" s="394" t="s">
        <v>597</v>
      </c>
      <c r="D25" s="76" t="s">
        <v>598</v>
      </c>
      <c r="E25" s="76" t="s">
        <v>23</v>
      </c>
      <c r="F25" s="122">
        <v>3</v>
      </c>
      <c r="G25" s="389"/>
      <c r="H25" s="164"/>
      <c r="I25" s="99"/>
      <c r="J25" s="164"/>
      <c r="K25" s="312"/>
      <c r="L25" s="312"/>
      <c r="M25" s="312"/>
      <c r="N25" s="312"/>
      <c r="O25" s="721"/>
      <c r="P25" s="722"/>
      <c r="Q25" s="722"/>
      <c r="R25" s="722"/>
      <c r="S25" s="723"/>
      <c r="T25" s="283" t="s">
        <v>573</v>
      </c>
      <c r="U25" s="312"/>
      <c r="V25" s="312"/>
      <c r="W25" s="312"/>
      <c r="X25" s="312"/>
      <c r="Y25" s="312"/>
    </row>
    <row r="26" spans="2:25" ht="15" customHeight="1">
      <c r="B26" s="378"/>
      <c r="C26" s="395"/>
      <c r="D26" s="99"/>
      <c r="E26" s="99"/>
      <c r="F26" s="99"/>
      <c r="G26" s="99"/>
      <c r="H26" s="99"/>
      <c r="I26" s="99"/>
      <c r="J26" s="164"/>
      <c r="K26" s="312"/>
      <c r="L26" s="312"/>
      <c r="M26" s="312"/>
      <c r="N26" s="312"/>
      <c r="O26" s="164"/>
      <c r="P26" s="312"/>
      <c r="Q26" s="312"/>
      <c r="R26" s="312"/>
      <c r="S26" s="312"/>
      <c r="T26" s="376"/>
      <c r="U26" s="312"/>
      <c r="V26" s="312"/>
      <c r="W26" s="312"/>
      <c r="X26" s="312"/>
      <c r="Y26" s="312"/>
    </row>
    <row r="27" spans="2:25" ht="15" customHeight="1">
      <c r="B27" s="380" t="s">
        <v>55</v>
      </c>
      <c r="C27" s="381"/>
      <c r="D27" s="99"/>
      <c r="E27" s="99"/>
      <c r="F27" s="99"/>
      <c r="G27" s="99"/>
      <c r="H27" s="99"/>
      <c r="I27" s="99"/>
      <c r="J27" s="164"/>
      <c r="K27" s="312"/>
      <c r="L27" s="312"/>
      <c r="M27" s="312"/>
      <c r="N27" s="312"/>
      <c r="O27" s="164"/>
      <c r="P27" s="312"/>
      <c r="Q27" s="312"/>
      <c r="R27" s="312"/>
      <c r="S27" s="312"/>
      <c r="T27" s="335"/>
      <c r="U27" s="312"/>
      <c r="V27" s="312"/>
      <c r="W27" s="312"/>
      <c r="X27" s="312"/>
      <c r="Y27" s="312"/>
    </row>
    <row r="28" spans="2:25">
      <c r="C28" s="382"/>
    </row>
    <row r="29" spans="2:25">
      <c r="B29" s="517"/>
      <c r="C29" s="78" t="s">
        <v>56</v>
      </c>
    </row>
    <row r="31" spans="2:25">
      <c r="B31" s="523"/>
      <c r="C31" s="78" t="s">
        <v>57</v>
      </c>
    </row>
    <row r="32" spans="2:25">
      <c r="B32" s="79"/>
      <c r="C32" s="78"/>
    </row>
    <row r="33" spans="2:25">
      <c r="C33" s="441"/>
      <c r="D33" s="283"/>
    </row>
    <row r="34" spans="2:25">
      <c r="B34" s="437" t="s">
        <v>605</v>
      </c>
      <c r="C34" s="437" t="s">
        <v>604</v>
      </c>
      <c r="D34" s="437" t="s">
        <v>606</v>
      </c>
    </row>
    <row r="35" spans="2:25" ht="25.5">
      <c r="B35" s="438">
        <v>1</v>
      </c>
      <c r="C35" s="439" t="s">
        <v>629</v>
      </c>
      <c r="D35" s="440" t="s">
        <v>576</v>
      </c>
    </row>
    <row r="36" spans="2:25" ht="25.5">
      <c r="B36" s="438">
        <v>3</v>
      </c>
      <c r="C36" s="439" t="s">
        <v>634</v>
      </c>
      <c r="D36" s="440" t="s">
        <v>577</v>
      </c>
    </row>
    <row r="37" spans="2:25">
      <c r="B37" s="438">
        <v>4</v>
      </c>
      <c r="C37" s="439" t="s">
        <v>625</v>
      </c>
      <c r="D37" s="440" t="s">
        <v>578</v>
      </c>
    </row>
    <row r="38" spans="2:25">
      <c r="B38" s="438">
        <v>5</v>
      </c>
      <c r="C38" s="439" t="s">
        <v>626</v>
      </c>
      <c r="D38" s="440" t="s">
        <v>579</v>
      </c>
    </row>
    <row r="39" spans="2:25">
      <c r="B39" s="438">
        <v>6</v>
      </c>
      <c r="C39" s="439" t="s">
        <v>627</v>
      </c>
      <c r="D39" s="440" t="s">
        <v>582</v>
      </c>
      <c r="G39" s="301"/>
      <c r="I39" s="301"/>
      <c r="U39" s="301"/>
      <c r="V39" s="301"/>
      <c r="W39" s="301"/>
      <c r="X39" s="301"/>
      <c r="Y39" s="301"/>
    </row>
    <row r="40" spans="2:25" ht="25.5">
      <c r="B40" s="438">
        <v>7</v>
      </c>
      <c r="C40" s="439" t="s">
        <v>635</v>
      </c>
      <c r="D40" s="440" t="s">
        <v>584</v>
      </c>
    </row>
    <row r="41" spans="2:25" ht="25.5">
      <c r="B41" s="438">
        <v>8</v>
      </c>
      <c r="C41" s="439" t="s">
        <v>630</v>
      </c>
      <c r="D41" s="440" t="s">
        <v>586</v>
      </c>
    </row>
    <row r="42" spans="2:25">
      <c r="B42" s="438">
        <v>9</v>
      </c>
      <c r="C42" s="439" t="s">
        <v>628</v>
      </c>
      <c r="D42" s="440" t="s">
        <v>588</v>
      </c>
    </row>
    <row r="43" spans="2:25" ht="25.5">
      <c r="B43" s="438">
        <v>10</v>
      </c>
      <c r="C43" s="439" t="s">
        <v>631</v>
      </c>
      <c r="D43" s="440" t="s">
        <v>590</v>
      </c>
    </row>
    <row r="44" spans="2:25" ht="25.5">
      <c r="B44" s="438">
        <v>11</v>
      </c>
      <c r="C44" s="439" t="s">
        <v>632</v>
      </c>
      <c r="D44" s="440" t="s">
        <v>591</v>
      </c>
    </row>
    <row r="45" spans="2:25" ht="25.5">
      <c r="B45" s="438">
        <v>12</v>
      </c>
      <c r="C45" s="439" t="s">
        <v>675</v>
      </c>
      <c r="D45" s="440" t="s">
        <v>592</v>
      </c>
    </row>
    <row r="46" spans="2:25">
      <c r="B46" s="438">
        <v>13</v>
      </c>
      <c r="C46" s="439" t="s">
        <v>636</v>
      </c>
      <c r="D46" s="440" t="s">
        <v>594</v>
      </c>
    </row>
    <row r="47" spans="2:25" ht="25.5">
      <c r="B47" s="438">
        <v>14</v>
      </c>
      <c r="C47" s="439" t="s">
        <v>633</v>
      </c>
      <c r="D47" s="440" t="s">
        <v>596</v>
      </c>
    </row>
    <row r="48" spans="2:25">
      <c r="B48" s="438">
        <v>16</v>
      </c>
      <c r="C48" s="439" t="s">
        <v>637</v>
      </c>
      <c r="D48" s="440" t="s">
        <v>598</v>
      </c>
    </row>
  </sheetData>
  <mergeCells count="1">
    <mergeCell ref="B4:C4"/>
  </mergeCells>
  <pageMargins left="0.7" right="0.7" top="0.75" bottom="0.75" header="0.3" footer="0.3"/>
  <pageSetup paperSize="8" scale="77"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23"/>
  <sheetViews>
    <sheetView showGridLines="0" zoomScale="90" zoomScaleNormal="90" zoomScaleSheetLayoutView="40" workbookViewId="0">
      <selection activeCell="B1" sqref="B1:C1"/>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7" width="8.25" style="1" customWidth="1"/>
    <col min="8" max="12" width="7.625" style="1" customWidth="1"/>
    <col min="13" max="13" width="27.5" style="1" bestFit="1" customWidth="1"/>
    <col min="14" max="14" width="22.125" style="1" customWidth="1"/>
    <col min="15" max="16384" width="8" style="1"/>
  </cols>
  <sheetData>
    <row r="1" spans="2:14" ht="30" customHeight="1" thickBot="1">
      <c r="B1" s="480" t="s">
        <v>680</v>
      </c>
      <c r="C1" s="481"/>
    </row>
    <row r="2" spans="2:14" ht="24.95" customHeight="1" thickBot="1">
      <c r="B2" s="542" t="s">
        <v>1</v>
      </c>
      <c r="C2" s="543"/>
      <c r="D2" s="544" t="s">
        <v>47</v>
      </c>
      <c r="E2" s="544" t="s">
        <v>3</v>
      </c>
      <c r="F2" s="544" t="s">
        <v>4</v>
      </c>
      <c r="G2" s="544" t="s">
        <v>273</v>
      </c>
      <c r="H2" s="544" t="s">
        <v>48</v>
      </c>
      <c r="I2" s="544" t="s">
        <v>49</v>
      </c>
      <c r="J2" s="544" t="s">
        <v>5</v>
      </c>
      <c r="K2" s="544" t="s">
        <v>6</v>
      </c>
      <c r="L2" s="544" t="s">
        <v>7</v>
      </c>
      <c r="M2" s="544" t="s">
        <v>50</v>
      </c>
      <c r="N2" s="61"/>
    </row>
    <row r="3" spans="2:14" ht="15" customHeight="1" thickBot="1">
      <c r="N3" s="4"/>
    </row>
    <row r="4" spans="2:14" ht="15" customHeight="1" thickBot="1">
      <c r="B4" s="107" t="s">
        <v>20</v>
      </c>
      <c r="C4" s="108" t="s">
        <v>248</v>
      </c>
      <c r="D4" s="147"/>
      <c r="E4" s="133"/>
      <c r="F4" s="133"/>
      <c r="G4" s="75"/>
      <c r="H4" s="75"/>
      <c r="I4" s="75"/>
      <c r="J4" s="75"/>
      <c r="K4" s="75"/>
      <c r="L4" s="75"/>
      <c r="M4" s="17"/>
      <c r="N4" s="4"/>
    </row>
    <row r="5" spans="2:14" ht="15" customHeight="1" thickBot="1">
      <c r="B5" s="63">
        <v>1</v>
      </c>
      <c r="C5" s="143" t="s">
        <v>296</v>
      </c>
      <c r="D5" s="144" t="s">
        <v>297</v>
      </c>
      <c r="E5" s="125" t="s">
        <v>23</v>
      </c>
      <c r="F5" s="125">
        <v>3</v>
      </c>
      <c r="G5" s="75"/>
      <c r="H5" s="568"/>
      <c r="I5" s="568"/>
      <c r="J5" s="568"/>
      <c r="K5" s="568"/>
      <c r="L5" s="568"/>
      <c r="M5" s="17" t="s">
        <v>295</v>
      </c>
      <c r="N5" s="4"/>
    </row>
    <row r="6" spans="2:14" ht="15" customHeight="1" thickBot="1">
      <c r="B6" s="67">
        <v>2</v>
      </c>
      <c r="C6" s="143" t="s">
        <v>298</v>
      </c>
      <c r="D6" s="134" t="s">
        <v>299</v>
      </c>
      <c r="E6" s="125" t="s">
        <v>23</v>
      </c>
      <c r="F6" s="125">
        <v>3</v>
      </c>
      <c r="G6" s="75"/>
      <c r="H6" s="568"/>
      <c r="I6" s="568"/>
      <c r="J6" s="568"/>
      <c r="K6" s="568"/>
      <c r="L6" s="568"/>
      <c r="M6" s="17" t="s">
        <v>295</v>
      </c>
      <c r="N6" s="4"/>
    </row>
    <row r="7" spans="2:14" ht="15" customHeight="1" thickBot="1">
      <c r="B7" s="67">
        <v>3</v>
      </c>
      <c r="C7" s="143" t="s">
        <v>300</v>
      </c>
      <c r="D7" s="134" t="s">
        <v>301</v>
      </c>
      <c r="E7" s="125" t="s">
        <v>23</v>
      </c>
      <c r="F7" s="125">
        <v>3</v>
      </c>
      <c r="G7" s="75"/>
      <c r="H7" s="568"/>
      <c r="I7" s="568"/>
      <c r="J7" s="568"/>
      <c r="K7" s="568"/>
      <c r="L7" s="568"/>
      <c r="M7" s="17" t="s">
        <v>295</v>
      </c>
      <c r="N7" s="4"/>
    </row>
    <row r="8" spans="2:14" ht="15" customHeight="1" thickBot="1">
      <c r="B8" s="67">
        <f t="shared" ref="B8:B15" si="0">B7+1</f>
        <v>4</v>
      </c>
      <c r="C8" s="143" t="s">
        <v>302</v>
      </c>
      <c r="D8" s="134" t="s">
        <v>303</v>
      </c>
      <c r="E8" s="125" t="s">
        <v>23</v>
      </c>
      <c r="F8" s="125">
        <v>3</v>
      </c>
      <c r="G8" s="75"/>
      <c r="H8" s="568"/>
      <c r="I8" s="568"/>
      <c r="J8" s="568"/>
      <c r="K8" s="568"/>
      <c r="L8" s="568"/>
      <c r="M8" s="17" t="s">
        <v>295</v>
      </c>
      <c r="N8" s="4"/>
    </row>
    <row r="9" spans="2:14" ht="15" customHeight="1" thickBot="1">
      <c r="B9" s="67">
        <f t="shared" si="0"/>
        <v>5</v>
      </c>
      <c r="C9" s="143" t="s">
        <v>304</v>
      </c>
      <c r="D9" s="134" t="s">
        <v>305</v>
      </c>
      <c r="E9" s="125" t="s">
        <v>23</v>
      </c>
      <c r="F9" s="125">
        <v>3</v>
      </c>
      <c r="G9" s="75"/>
      <c r="H9" s="568"/>
      <c r="I9" s="568"/>
      <c r="J9" s="568"/>
      <c r="K9" s="568"/>
      <c r="L9" s="568"/>
      <c r="M9" s="17" t="s">
        <v>295</v>
      </c>
      <c r="N9" s="4"/>
    </row>
    <row r="10" spans="2:14" ht="15" customHeight="1" thickBot="1">
      <c r="B10" s="67">
        <f t="shared" si="0"/>
        <v>6</v>
      </c>
      <c r="C10" s="143" t="s">
        <v>306</v>
      </c>
      <c r="D10" s="134" t="s">
        <v>307</v>
      </c>
      <c r="E10" s="125" t="s">
        <v>23</v>
      </c>
      <c r="F10" s="125">
        <v>3</v>
      </c>
      <c r="G10" s="767"/>
      <c r="H10" s="568"/>
      <c r="I10" s="568"/>
      <c r="J10" s="568"/>
      <c r="K10" s="568"/>
      <c r="L10" s="568"/>
      <c r="M10" s="17"/>
      <c r="N10" s="4"/>
    </row>
    <row r="11" spans="2:14" ht="15" customHeight="1" thickBot="1">
      <c r="B11" s="67">
        <f t="shared" si="0"/>
        <v>7</v>
      </c>
      <c r="C11" s="143" t="s">
        <v>308</v>
      </c>
      <c r="D11" s="134" t="s">
        <v>22</v>
      </c>
      <c r="E11" s="125" t="s">
        <v>23</v>
      </c>
      <c r="F11" s="125">
        <v>3</v>
      </c>
      <c r="G11" s="75"/>
      <c r="H11" s="568"/>
      <c r="I11" s="568"/>
      <c r="J11" s="568"/>
      <c r="K11" s="568"/>
      <c r="L11" s="568"/>
      <c r="M11" s="17"/>
      <c r="N11" s="4"/>
    </row>
    <row r="12" spans="2:14" ht="15" customHeight="1" thickBot="1">
      <c r="B12" s="67">
        <f t="shared" si="0"/>
        <v>8</v>
      </c>
      <c r="C12" s="143" t="s">
        <v>309</v>
      </c>
      <c r="D12" s="134" t="s">
        <v>22</v>
      </c>
      <c r="E12" s="125" t="s">
        <v>23</v>
      </c>
      <c r="F12" s="125">
        <v>3</v>
      </c>
      <c r="G12" s="75"/>
      <c r="H12" s="568"/>
      <c r="I12" s="568"/>
      <c r="J12" s="568"/>
      <c r="K12" s="568"/>
      <c r="L12" s="568"/>
      <c r="M12" s="17"/>
      <c r="N12" s="4"/>
    </row>
    <row r="13" spans="2:14" ht="15" customHeight="1" thickBot="1">
      <c r="B13" s="67">
        <f t="shared" si="0"/>
        <v>9</v>
      </c>
      <c r="C13" s="143" t="s">
        <v>310</v>
      </c>
      <c r="D13" s="134" t="s">
        <v>89</v>
      </c>
      <c r="E13" s="174" t="s">
        <v>58</v>
      </c>
      <c r="F13" s="125">
        <v>3</v>
      </c>
      <c r="G13" s="568"/>
      <c r="H13" s="568"/>
      <c r="I13" s="568"/>
      <c r="J13" s="568"/>
      <c r="K13" s="568"/>
      <c r="L13" s="568"/>
      <c r="M13" s="17" t="s">
        <v>295</v>
      </c>
      <c r="N13" s="4"/>
    </row>
    <row r="14" spans="2:14" ht="15" customHeight="1" thickBot="1">
      <c r="B14" s="67">
        <f t="shared" si="0"/>
        <v>10</v>
      </c>
      <c r="C14" s="146" t="s">
        <v>311</v>
      </c>
      <c r="D14" s="175" t="s">
        <v>97</v>
      </c>
      <c r="E14" s="174" t="s">
        <v>58</v>
      </c>
      <c r="F14" s="125">
        <v>3</v>
      </c>
      <c r="G14" s="568"/>
      <c r="H14" s="568"/>
      <c r="I14" s="568"/>
      <c r="J14" s="568"/>
      <c r="K14" s="568"/>
      <c r="L14" s="568"/>
      <c r="M14" s="17" t="s">
        <v>295</v>
      </c>
      <c r="N14" s="4"/>
    </row>
    <row r="15" spans="2:14" ht="15" customHeight="1" thickBot="1">
      <c r="B15" s="67">
        <f t="shared" si="0"/>
        <v>11</v>
      </c>
      <c r="C15" s="143" t="s">
        <v>312</v>
      </c>
      <c r="D15" s="134" t="s">
        <v>22</v>
      </c>
      <c r="E15" s="174" t="s">
        <v>58</v>
      </c>
      <c r="F15" s="125">
        <v>3</v>
      </c>
      <c r="G15" s="75"/>
      <c r="H15" s="568"/>
      <c r="I15" s="568"/>
      <c r="J15" s="568"/>
      <c r="K15" s="568"/>
      <c r="L15" s="568"/>
      <c r="M15" s="17"/>
      <c r="N15" s="4"/>
    </row>
    <row r="17" spans="2:12">
      <c r="B17" s="443" t="s">
        <v>55</v>
      </c>
      <c r="C17" s="444"/>
    </row>
    <row r="18" spans="2:12" ht="15">
      <c r="B18" s="361"/>
      <c r="C18" s="31"/>
    </row>
    <row r="19" spans="2:12">
      <c r="B19" s="517"/>
      <c r="C19" s="78" t="s">
        <v>56</v>
      </c>
    </row>
    <row r="20" spans="2:12">
      <c r="B20" s="31"/>
      <c r="C20" s="31"/>
    </row>
    <row r="21" spans="2:12">
      <c r="B21" s="523"/>
      <c r="C21" s="78" t="s">
        <v>57</v>
      </c>
    </row>
    <row r="22" spans="2:12">
      <c r="B22" s="301"/>
      <c r="C22" s="301"/>
    </row>
    <row r="23" spans="2:12" ht="15">
      <c r="B23" s="301"/>
      <c r="C23" s="425" t="s">
        <v>620</v>
      </c>
      <c r="D23" s="301"/>
      <c r="E23" s="424" t="s">
        <v>613</v>
      </c>
      <c r="F23" s="301"/>
      <c r="G23" s="301"/>
      <c r="H23" s="301"/>
      <c r="I23" s="301"/>
      <c r="J23" s="301"/>
      <c r="K23" s="301"/>
      <c r="L23" s="301"/>
    </row>
  </sheetData>
  <customSheetViews>
    <customSheetView guid="{52A93C89-C36B-443E-A5AE-23E860B6CAA8}" showPageBreaks="1" showGridLines="0" fitToPage="1" printArea="1">
      <selection activeCell="K32" sqref="K32"/>
      <pageMargins left="0.75" right="0.75" top="1" bottom="1" header="0.5" footer="0.5"/>
      <pageSetup paperSize="9" scale="61" orientation="landscape" horizontalDpi="4294967292" r:id="rId1"/>
      <headerFooter alignWithMargins="0"/>
    </customSheetView>
    <customSheetView guid="{38102E13-3B14-4A6D-A15A-B7876208F63C}" showGridLines="0" fitToPage="1">
      <selection activeCell="K32" sqref="K32"/>
      <pageMargins left="0.75" right="0.75" top="1" bottom="1" header="0.5" footer="0.5"/>
      <pageSetup paperSize="9" scale="61" orientation="landscape" horizontalDpi="4294967292" r:id="rId2"/>
      <headerFooter alignWithMargins="0"/>
    </customSheetView>
    <customSheetView guid="{D33D514D-2A4B-4639-888F-836CA6CB2773}" showGridLines="0" fitToPage="1">
      <selection activeCell="K32" sqref="K32"/>
      <pageMargins left="0.75" right="0.75" top="1" bottom="1" header="0.5" footer="0.5"/>
      <pageSetup paperSize="9" scale="61" orientation="landscape" horizontalDpi="4294967292" r:id="rId3"/>
      <headerFooter alignWithMargins="0"/>
    </customSheetView>
    <customSheetView guid="{788C6C1A-D215-4450-B64C-C987E5D4DEEB}" showGridLines="0" fitToPage="1">
      <selection activeCell="K32" sqref="K32"/>
      <pageMargins left="0.75" right="0.75" top="1" bottom="1" header="0.5" footer="0.5"/>
      <pageSetup paperSize="9" scale="61" orientation="landscape" horizontalDpi="4294967292" r:id="rId4"/>
      <headerFooter alignWithMargins="0"/>
    </customSheetView>
    <customSheetView guid="{19678EC5-2E50-4D8F-9F65-D893CC8DCC47}" showGridLines="0" fitToPage="1">
      <selection activeCell="K32" sqref="K32"/>
      <pageMargins left="0.75" right="0.75" top="1" bottom="1" header="0.5" footer="0.5"/>
      <pageSetup paperSize="9" scale="61" orientation="landscape" horizontalDpi="4294967292" r:id="rId5"/>
      <headerFooter alignWithMargins="0"/>
    </customSheetView>
    <customSheetView guid="{35E4142D-A996-4F03-8E52-F39D07B1D469}" showGridLines="0" fitToPage="1" topLeftCell="A10">
      <selection activeCell="K32" sqref="K32"/>
      <pageMargins left="0.75" right="0.75" top="1" bottom="1" header="0.5" footer="0.5"/>
      <pageSetup paperSize="9" scale="61" orientation="landscape" horizontalDpi="4294967292" r:id="rId6"/>
      <headerFooter alignWithMargins="0"/>
    </customSheetView>
  </customSheetViews>
  <mergeCells count="3">
    <mergeCell ref="B1:C1"/>
    <mergeCell ref="B2:C2"/>
    <mergeCell ref="B17:C17"/>
  </mergeCells>
  <hyperlinks>
    <hyperlink ref="E23" r:id="rId7"/>
  </hyperlinks>
  <pageMargins left="0.75" right="0.75" top="1" bottom="1" header="0.5" footer="0.5"/>
  <pageSetup paperSize="8" orientation="landscape" r:id="rId8"/>
  <headerFooter alignWithMargins="0"/>
  <ignoredErrors>
    <ignoredError sqref="E13:E1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H36"/>
  <sheetViews>
    <sheetView workbookViewId="0">
      <selection activeCell="B1" sqref="B1:C1"/>
    </sheetView>
  </sheetViews>
  <sheetFormatPr defaultRowHeight="14.25"/>
  <cols>
    <col min="1" max="1" width="4.875" style="180" customWidth="1"/>
    <col min="2" max="2" width="4.125" style="180" customWidth="1"/>
    <col min="3" max="3" width="63.75" style="180" customWidth="1"/>
    <col min="4" max="4" width="13" style="180" customWidth="1"/>
    <col min="5" max="5" width="6.125" style="180" customWidth="1"/>
    <col min="6" max="6" width="8.25" style="180" customWidth="1"/>
    <col min="7" max="7" width="7.625" style="180" customWidth="1"/>
    <col min="8" max="8" width="18.25" style="180" customWidth="1"/>
    <col min="9" max="16384" width="9" style="180"/>
  </cols>
  <sheetData>
    <row r="1" spans="2:8" ht="39.75" customHeight="1" thickBot="1">
      <c r="B1" s="491" t="s">
        <v>681</v>
      </c>
      <c r="C1" s="492"/>
      <c r="D1" s="1"/>
      <c r="E1" s="1"/>
      <c r="F1" s="1"/>
      <c r="G1" s="1"/>
      <c r="H1" s="1"/>
    </row>
    <row r="2" spans="2:8" ht="15" thickBot="1">
      <c r="B2" s="542" t="s">
        <v>1</v>
      </c>
      <c r="C2" s="543"/>
      <c r="D2" s="544" t="s">
        <v>47</v>
      </c>
      <c r="E2" s="544" t="s">
        <v>3</v>
      </c>
      <c r="F2" s="544" t="s">
        <v>4</v>
      </c>
      <c r="G2" s="544" t="s">
        <v>249</v>
      </c>
      <c r="H2" s="544" t="s">
        <v>50</v>
      </c>
    </row>
    <row r="3" spans="2:8" ht="15" thickBot="1">
      <c r="B3" s="1"/>
      <c r="C3" s="1"/>
      <c r="D3" s="1"/>
      <c r="E3" s="1"/>
      <c r="F3" s="1"/>
      <c r="G3" s="1"/>
      <c r="H3" s="1"/>
    </row>
    <row r="4" spans="2:8" ht="15" thickBot="1">
      <c r="B4" s="107" t="s">
        <v>20</v>
      </c>
      <c r="C4" s="108" t="s">
        <v>322</v>
      </c>
      <c r="D4" s="133"/>
      <c r="E4" s="133"/>
      <c r="F4" s="133"/>
      <c r="G4" s="17"/>
      <c r="H4" s="19"/>
    </row>
    <row r="5" spans="2:8" ht="15" thickBot="1">
      <c r="B5" s="63">
        <v>1</v>
      </c>
      <c r="C5" s="143" t="s">
        <v>538</v>
      </c>
      <c r="D5" s="134" t="s">
        <v>108</v>
      </c>
      <c r="E5" s="125" t="s">
        <v>76</v>
      </c>
      <c r="F5" s="125">
        <v>2</v>
      </c>
      <c r="G5" s="568"/>
      <c r="H5" s="17"/>
    </row>
    <row r="6" spans="2:8" ht="15" thickBot="1">
      <c r="B6" s="67">
        <v>2</v>
      </c>
      <c r="C6" s="143" t="s">
        <v>323</v>
      </c>
      <c r="D6" s="134" t="s">
        <v>108</v>
      </c>
      <c r="E6" s="125" t="s">
        <v>76</v>
      </c>
      <c r="F6" s="125">
        <v>2</v>
      </c>
      <c r="G6" s="568"/>
      <c r="H6" s="17"/>
    </row>
    <row r="7" spans="2:8" ht="15" thickBot="1">
      <c r="B7" s="67">
        <v>3</v>
      </c>
      <c r="C7" s="143" t="s">
        <v>324</v>
      </c>
      <c r="D7" s="134" t="s">
        <v>108</v>
      </c>
      <c r="E7" s="125" t="s">
        <v>602</v>
      </c>
      <c r="F7" s="125">
        <v>2</v>
      </c>
      <c r="G7" s="568"/>
      <c r="H7" s="17"/>
    </row>
    <row r="8" spans="2:8" ht="15" thickBot="1">
      <c r="B8" s="67">
        <v>4</v>
      </c>
      <c r="C8" s="148" t="s">
        <v>268</v>
      </c>
      <c r="D8" s="134" t="s">
        <v>108</v>
      </c>
      <c r="E8" s="125" t="s">
        <v>23</v>
      </c>
      <c r="F8" s="125">
        <v>3</v>
      </c>
      <c r="G8" s="568"/>
      <c r="H8" s="17"/>
    </row>
    <row r="9" spans="2:8" ht="15" thickBot="1">
      <c r="B9" s="67">
        <v>5</v>
      </c>
      <c r="C9" s="143" t="s">
        <v>269</v>
      </c>
      <c r="D9" s="134" t="s">
        <v>108</v>
      </c>
      <c r="E9" s="125" t="s">
        <v>76</v>
      </c>
      <c r="F9" s="125">
        <v>2</v>
      </c>
      <c r="G9" s="568"/>
      <c r="H9" s="17"/>
    </row>
    <row r="10" spans="2:8" ht="15" thickBot="1">
      <c r="B10" s="67">
        <v>6</v>
      </c>
      <c r="C10" s="143" t="s">
        <v>270</v>
      </c>
      <c r="D10" s="134" t="s">
        <v>108</v>
      </c>
      <c r="E10" s="125" t="s">
        <v>76</v>
      </c>
      <c r="F10" s="125">
        <v>2</v>
      </c>
      <c r="G10" s="568"/>
      <c r="H10" s="177"/>
    </row>
    <row r="11" spans="2:8" ht="15" thickBot="1">
      <c r="B11" s="67">
        <v>7</v>
      </c>
      <c r="C11" s="143" t="s">
        <v>271</v>
      </c>
      <c r="D11" s="134" t="s">
        <v>108</v>
      </c>
      <c r="E11" s="125" t="s">
        <v>603</v>
      </c>
      <c r="F11" s="125">
        <v>2</v>
      </c>
      <c r="G11" s="568"/>
      <c r="H11" s="17"/>
    </row>
    <row r="12" spans="2:8" ht="15" thickBot="1">
      <c r="B12" s="67">
        <v>8</v>
      </c>
      <c r="C12" s="148" t="s">
        <v>325</v>
      </c>
      <c r="D12" s="134" t="s">
        <v>108</v>
      </c>
      <c r="E12" s="125" t="s">
        <v>23</v>
      </c>
      <c r="F12" s="125">
        <v>3</v>
      </c>
      <c r="G12" s="568"/>
      <c r="H12" s="177"/>
    </row>
    <row r="13" spans="2:8" ht="15" thickBot="1">
      <c r="B13" s="67">
        <v>9</v>
      </c>
      <c r="C13" s="143" t="s">
        <v>272</v>
      </c>
      <c r="D13" s="134" t="s">
        <v>108</v>
      </c>
      <c r="E13" s="125" t="s">
        <v>76</v>
      </c>
      <c r="F13" s="125">
        <v>2</v>
      </c>
      <c r="G13" s="568"/>
      <c r="H13" s="17"/>
    </row>
    <row r="14" spans="2:8" ht="15" thickBot="1">
      <c r="B14" s="67">
        <v>10</v>
      </c>
      <c r="C14" s="148" t="s">
        <v>328</v>
      </c>
      <c r="D14" s="134" t="s">
        <v>108</v>
      </c>
      <c r="E14" s="125" t="s">
        <v>23</v>
      </c>
      <c r="F14" s="125">
        <v>3</v>
      </c>
      <c r="G14" s="568"/>
      <c r="H14" s="177"/>
    </row>
    <row r="15" spans="2:8" ht="15" thickBot="1">
      <c r="B15" s="67">
        <v>11</v>
      </c>
      <c r="C15" s="143" t="s">
        <v>329</v>
      </c>
      <c r="D15" s="134" t="s">
        <v>108</v>
      </c>
      <c r="E15" s="125" t="s">
        <v>76</v>
      </c>
      <c r="F15" s="125">
        <v>0</v>
      </c>
      <c r="G15" s="568"/>
      <c r="H15" s="177"/>
    </row>
    <row r="16" spans="2:8" ht="15" thickBot="1">
      <c r="B16" s="118">
        <v>12</v>
      </c>
      <c r="C16" s="148" t="s">
        <v>326</v>
      </c>
      <c r="D16" s="134" t="s">
        <v>108</v>
      </c>
      <c r="E16" s="125" t="s">
        <v>23</v>
      </c>
      <c r="F16" s="125">
        <v>3</v>
      </c>
      <c r="G16" s="568"/>
      <c r="H16" s="17"/>
    </row>
    <row r="17" spans="2:8" ht="15" thickBot="1">
      <c r="B17" s="178"/>
      <c r="C17" s="25"/>
      <c r="D17" s="98"/>
      <c r="E17" s="98"/>
      <c r="F17" s="98"/>
      <c r="G17" s="27"/>
      <c r="H17" s="27"/>
    </row>
    <row r="18" spans="2:8" ht="15" thickBot="1">
      <c r="B18" s="107" t="s">
        <v>26</v>
      </c>
      <c r="C18" s="108" t="s">
        <v>327</v>
      </c>
      <c r="D18" s="133"/>
      <c r="E18" s="133"/>
      <c r="F18" s="133"/>
      <c r="G18" s="17"/>
      <c r="H18" s="27"/>
    </row>
    <row r="19" spans="2:8" ht="15" thickBot="1">
      <c r="B19" s="63">
        <v>13</v>
      </c>
      <c r="C19" s="143" t="s">
        <v>538</v>
      </c>
      <c r="D19" s="134" t="s">
        <v>108</v>
      </c>
      <c r="E19" s="125" t="s">
        <v>76</v>
      </c>
      <c r="F19" s="125">
        <v>2</v>
      </c>
      <c r="G19" s="568"/>
    </row>
    <row r="20" spans="2:8" ht="15" thickBot="1">
      <c r="B20" s="67">
        <v>14</v>
      </c>
      <c r="C20" s="143" t="s">
        <v>323</v>
      </c>
      <c r="D20" s="134" t="s">
        <v>108</v>
      </c>
      <c r="E20" s="125" t="s">
        <v>76</v>
      </c>
      <c r="F20" s="125">
        <v>2</v>
      </c>
      <c r="G20" s="568"/>
    </row>
    <row r="21" spans="2:8" ht="15" thickBot="1">
      <c r="B21" s="67">
        <v>15</v>
      </c>
      <c r="C21" s="143" t="s">
        <v>324</v>
      </c>
      <c r="D21" s="134" t="s">
        <v>108</v>
      </c>
      <c r="E21" s="125" t="s">
        <v>602</v>
      </c>
      <c r="F21" s="125">
        <v>2</v>
      </c>
      <c r="G21" s="568"/>
    </row>
    <row r="22" spans="2:8" ht="15" thickBot="1">
      <c r="B22" s="67">
        <v>16</v>
      </c>
      <c r="C22" s="148" t="s">
        <v>268</v>
      </c>
      <c r="D22" s="134" t="s">
        <v>108</v>
      </c>
      <c r="E22" s="125" t="s">
        <v>23</v>
      </c>
      <c r="F22" s="125">
        <v>3</v>
      </c>
      <c r="G22" s="568"/>
    </row>
    <row r="23" spans="2:8" ht="15" thickBot="1">
      <c r="B23" s="67">
        <v>17</v>
      </c>
      <c r="C23" s="143" t="s">
        <v>269</v>
      </c>
      <c r="D23" s="134" t="s">
        <v>108</v>
      </c>
      <c r="E23" s="125" t="s">
        <v>76</v>
      </c>
      <c r="F23" s="125">
        <v>2</v>
      </c>
      <c r="G23" s="568"/>
    </row>
    <row r="24" spans="2:8" ht="15" thickBot="1">
      <c r="B24" s="67">
        <v>18</v>
      </c>
      <c r="C24" s="143" t="s">
        <v>270</v>
      </c>
      <c r="D24" s="134" t="s">
        <v>108</v>
      </c>
      <c r="E24" s="125" t="s">
        <v>76</v>
      </c>
      <c r="F24" s="125">
        <v>2</v>
      </c>
      <c r="G24" s="568"/>
    </row>
    <row r="25" spans="2:8" ht="15" thickBot="1">
      <c r="B25" s="67">
        <v>19</v>
      </c>
      <c r="C25" s="143" t="s">
        <v>271</v>
      </c>
      <c r="D25" s="134" t="s">
        <v>108</v>
      </c>
      <c r="E25" s="125" t="s">
        <v>603</v>
      </c>
      <c r="F25" s="125">
        <v>2</v>
      </c>
      <c r="G25" s="568"/>
    </row>
    <row r="26" spans="2:8" ht="15" thickBot="1">
      <c r="B26" s="67">
        <v>20</v>
      </c>
      <c r="C26" s="148" t="s">
        <v>325</v>
      </c>
      <c r="D26" s="134" t="s">
        <v>108</v>
      </c>
      <c r="E26" s="125" t="s">
        <v>23</v>
      </c>
      <c r="F26" s="125">
        <v>3</v>
      </c>
      <c r="G26" s="568"/>
    </row>
    <row r="27" spans="2:8" ht="15" thickBot="1">
      <c r="B27" s="67">
        <v>21</v>
      </c>
      <c r="C27" s="143" t="s">
        <v>272</v>
      </c>
      <c r="D27" s="134" t="s">
        <v>108</v>
      </c>
      <c r="E27" s="125" t="s">
        <v>76</v>
      </c>
      <c r="F27" s="125">
        <v>2</v>
      </c>
      <c r="G27" s="568"/>
    </row>
    <row r="28" spans="2:8" ht="15" thickBot="1">
      <c r="B28" s="67">
        <v>22</v>
      </c>
      <c r="C28" s="148" t="s">
        <v>328</v>
      </c>
      <c r="D28" s="134" t="s">
        <v>108</v>
      </c>
      <c r="E28" s="125" t="s">
        <v>23</v>
      </c>
      <c r="F28" s="125">
        <v>3</v>
      </c>
      <c r="G28" s="568"/>
    </row>
    <row r="29" spans="2:8" ht="15" thickBot="1">
      <c r="B29" s="67">
        <v>23</v>
      </c>
      <c r="C29" s="143" t="s">
        <v>329</v>
      </c>
      <c r="D29" s="134" t="s">
        <v>108</v>
      </c>
      <c r="E29" s="125" t="s">
        <v>76</v>
      </c>
      <c r="F29" s="125">
        <v>0</v>
      </c>
      <c r="G29" s="568"/>
    </row>
    <row r="30" spans="2:8" ht="15" thickBot="1">
      <c r="B30" s="118">
        <v>24</v>
      </c>
      <c r="C30" s="148" t="s">
        <v>326</v>
      </c>
      <c r="D30" s="134" t="s">
        <v>108</v>
      </c>
      <c r="E30" s="125" t="s">
        <v>23</v>
      </c>
      <c r="F30" s="125">
        <v>3</v>
      </c>
      <c r="G30" s="568"/>
    </row>
    <row r="32" spans="2:8">
      <c r="B32" s="443" t="s">
        <v>55</v>
      </c>
      <c r="C32" s="444"/>
    </row>
    <row r="33" spans="2:3">
      <c r="B33" s="31"/>
      <c r="C33" s="339"/>
    </row>
    <row r="34" spans="2:3">
      <c r="B34" s="517"/>
      <c r="C34" s="78" t="s">
        <v>56</v>
      </c>
    </row>
    <row r="35" spans="2:3">
      <c r="B35" s="31"/>
      <c r="C35" s="31"/>
    </row>
    <row r="36" spans="2:3">
      <c r="B36" s="523"/>
      <c r="C36" s="78" t="s">
        <v>57</v>
      </c>
    </row>
  </sheetData>
  <mergeCells count="3">
    <mergeCell ref="B1:C1"/>
    <mergeCell ref="B2:C2"/>
    <mergeCell ref="B32:C32"/>
  </mergeCell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L27"/>
  <sheetViews>
    <sheetView tabSelected="1" workbookViewId="0">
      <selection activeCell="B1" sqref="B1:C1"/>
    </sheetView>
  </sheetViews>
  <sheetFormatPr defaultRowHeight="14.25"/>
  <cols>
    <col min="1" max="1" width="4.875" style="180" customWidth="1"/>
    <col min="2" max="2" width="4.125" style="180" customWidth="1"/>
    <col min="3" max="3" width="63.75" style="180" customWidth="1"/>
    <col min="4" max="4" width="13" style="180" customWidth="1"/>
    <col min="5" max="5" width="6.125" style="180" customWidth="1"/>
    <col min="6" max="6" width="8.25" style="180" customWidth="1"/>
    <col min="7" max="11" width="7.625" style="1" customWidth="1"/>
    <col min="12" max="12" width="27.5" style="1" bestFit="1" customWidth="1"/>
    <col min="13" max="16384" width="9" style="180"/>
  </cols>
  <sheetData>
    <row r="1" spans="2:12" ht="39.75" customHeight="1" thickBot="1">
      <c r="B1" s="491" t="s">
        <v>682</v>
      </c>
      <c r="C1" s="492"/>
      <c r="D1" s="1"/>
      <c r="E1" s="1"/>
      <c r="F1" s="1"/>
    </row>
    <row r="2" spans="2:12" ht="15" thickBot="1">
      <c r="B2" s="542" t="s">
        <v>1</v>
      </c>
      <c r="C2" s="543"/>
      <c r="D2" s="544" t="s">
        <v>47</v>
      </c>
      <c r="E2" s="544" t="s">
        <v>3</v>
      </c>
      <c r="F2" s="544" t="s">
        <v>4</v>
      </c>
      <c r="G2" s="544" t="s">
        <v>8</v>
      </c>
      <c r="H2" s="544" t="s">
        <v>9</v>
      </c>
      <c r="I2" s="544" t="s">
        <v>10</v>
      </c>
      <c r="J2" s="544" t="s">
        <v>11</v>
      </c>
      <c r="K2" s="544" t="s">
        <v>12</v>
      </c>
      <c r="L2" s="544" t="s">
        <v>50</v>
      </c>
    </row>
    <row r="3" spans="2:12" ht="15" thickBot="1">
      <c r="B3" s="1"/>
      <c r="C3" s="1"/>
      <c r="D3" s="1"/>
      <c r="E3" s="1"/>
      <c r="F3" s="1"/>
    </row>
    <row r="4" spans="2:12" ht="15" thickBot="1">
      <c r="B4" s="107" t="s">
        <v>20</v>
      </c>
      <c r="C4" s="108" t="s">
        <v>351</v>
      </c>
      <c r="D4" s="133"/>
      <c r="E4" s="133"/>
      <c r="F4" s="133"/>
      <c r="G4" s="17"/>
      <c r="H4" s="17"/>
      <c r="I4" s="17"/>
      <c r="J4" s="17"/>
      <c r="K4" s="17"/>
      <c r="L4" s="19"/>
    </row>
    <row r="5" spans="2:12" ht="15" thickBot="1">
      <c r="B5" s="107">
        <v>1</v>
      </c>
      <c r="C5" s="143" t="s">
        <v>349</v>
      </c>
      <c r="D5" s="134" t="s">
        <v>108</v>
      </c>
      <c r="E5" s="125" t="s">
        <v>76</v>
      </c>
      <c r="F5" s="125">
        <v>2</v>
      </c>
      <c r="G5" s="768"/>
      <c r="H5" s="768"/>
      <c r="I5" s="768"/>
      <c r="J5" s="768"/>
      <c r="K5" s="768"/>
      <c r="L5" s="17" t="s">
        <v>622</v>
      </c>
    </row>
    <row r="6" spans="2:12" ht="15" thickBot="1">
      <c r="B6" s="107">
        <v>2</v>
      </c>
      <c r="C6" s="143" t="s">
        <v>347</v>
      </c>
      <c r="D6" s="134" t="s">
        <v>108</v>
      </c>
      <c r="E6" s="125" t="s">
        <v>76</v>
      </c>
      <c r="F6" s="125">
        <v>2</v>
      </c>
      <c r="G6" s="583"/>
      <c r="H6" s="583"/>
      <c r="I6" s="583"/>
      <c r="J6" s="583"/>
      <c r="K6" s="583"/>
      <c r="L6" s="17"/>
    </row>
    <row r="7" spans="2:12" ht="15" thickBot="1">
      <c r="B7" s="107">
        <v>3</v>
      </c>
      <c r="C7" s="143" t="s">
        <v>348</v>
      </c>
      <c r="D7" s="134" t="s">
        <v>108</v>
      </c>
      <c r="E7" s="125" t="s">
        <v>76</v>
      </c>
      <c r="F7" s="125">
        <v>2</v>
      </c>
      <c r="G7" s="768"/>
      <c r="H7" s="768"/>
      <c r="I7" s="768"/>
      <c r="J7" s="768"/>
      <c r="K7" s="768"/>
      <c r="L7" s="17" t="s">
        <v>622</v>
      </c>
    </row>
    <row r="8" spans="2:12" ht="15" thickBot="1">
      <c r="B8" s="107">
        <v>4</v>
      </c>
      <c r="C8" s="143" t="s">
        <v>352</v>
      </c>
      <c r="D8" s="134" t="s">
        <v>108</v>
      </c>
      <c r="E8" s="125" t="s">
        <v>76</v>
      </c>
      <c r="F8" s="125">
        <v>2</v>
      </c>
      <c r="G8" s="583"/>
      <c r="H8" s="583"/>
      <c r="I8" s="583"/>
      <c r="J8" s="583"/>
      <c r="K8" s="583"/>
      <c r="L8" s="17"/>
    </row>
    <row r="9" spans="2:12" ht="15" thickBot="1">
      <c r="G9" s="180"/>
      <c r="H9" s="180"/>
      <c r="I9" s="180"/>
      <c r="J9" s="180"/>
      <c r="K9" s="180"/>
      <c r="L9" s="180"/>
    </row>
    <row r="10" spans="2:12" ht="15" thickBot="1">
      <c r="B10" s="107" t="s">
        <v>26</v>
      </c>
      <c r="C10" s="108" t="s">
        <v>350</v>
      </c>
      <c r="D10" s="133"/>
      <c r="E10" s="133"/>
      <c r="F10" s="133"/>
      <c r="G10" s="17"/>
      <c r="H10" s="17"/>
      <c r="I10" s="17"/>
      <c r="J10" s="17"/>
      <c r="K10" s="17"/>
      <c r="L10" s="19"/>
    </row>
    <row r="11" spans="2:12" ht="15" thickBot="1">
      <c r="B11" s="107">
        <v>5</v>
      </c>
      <c r="C11" s="143" t="s">
        <v>349</v>
      </c>
      <c r="D11" s="134" t="s">
        <v>108</v>
      </c>
      <c r="E11" s="125" t="s">
        <v>76</v>
      </c>
      <c r="F11" s="125">
        <v>2</v>
      </c>
      <c r="G11" s="768"/>
      <c r="H11" s="768"/>
      <c r="I11" s="768"/>
      <c r="J11" s="768"/>
      <c r="K11" s="768"/>
      <c r="L11" s="17" t="s">
        <v>622</v>
      </c>
    </row>
    <row r="12" spans="2:12" ht="15" thickBot="1">
      <c r="B12" s="107">
        <v>6</v>
      </c>
      <c r="C12" s="143" t="s">
        <v>347</v>
      </c>
      <c r="D12" s="134" t="s">
        <v>108</v>
      </c>
      <c r="E12" s="125" t="s">
        <v>76</v>
      </c>
      <c r="F12" s="125">
        <v>2</v>
      </c>
      <c r="G12" s="583"/>
      <c r="H12" s="583"/>
      <c r="I12" s="583"/>
      <c r="J12" s="583"/>
      <c r="K12" s="583"/>
      <c r="L12" s="17"/>
    </row>
    <row r="13" spans="2:12" ht="15" thickBot="1">
      <c r="B13" s="107">
        <v>7</v>
      </c>
      <c r="C13" s="143" t="s">
        <v>348</v>
      </c>
      <c r="D13" s="134" t="s">
        <v>108</v>
      </c>
      <c r="E13" s="125" t="s">
        <v>76</v>
      </c>
      <c r="F13" s="125">
        <v>2</v>
      </c>
      <c r="G13" s="768"/>
      <c r="H13" s="768"/>
      <c r="I13" s="768"/>
      <c r="J13" s="768"/>
      <c r="K13" s="768"/>
      <c r="L13" s="17" t="s">
        <v>622</v>
      </c>
    </row>
    <row r="14" spans="2:12" ht="15" thickBot="1">
      <c r="B14" s="107">
        <v>8</v>
      </c>
      <c r="C14" s="143" t="s">
        <v>352</v>
      </c>
      <c r="D14" s="134" t="s">
        <v>108</v>
      </c>
      <c r="E14" s="125" t="s">
        <v>76</v>
      </c>
      <c r="F14" s="125">
        <v>2</v>
      </c>
      <c r="G14" s="583"/>
      <c r="H14" s="583"/>
      <c r="I14" s="583"/>
      <c r="J14" s="583"/>
      <c r="K14" s="583"/>
      <c r="L14" s="17"/>
    </row>
    <row r="15" spans="2:12">
      <c r="G15" s="180"/>
      <c r="H15" s="180"/>
      <c r="I15" s="180"/>
      <c r="J15" s="180"/>
      <c r="K15" s="180"/>
      <c r="L15" s="180"/>
    </row>
    <row r="16" spans="2:12">
      <c r="B16" s="443" t="s">
        <v>55</v>
      </c>
      <c r="C16" s="444"/>
      <c r="G16" s="180"/>
      <c r="H16" s="180"/>
      <c r="I16" s="180"/>
      <c r="J16" s="180"/>
      <c r="K16" s="180"/>
      <c r="L16" s="180"/>
    </row>
    <row r="17" spans="2:12">
      <c r="B17" s="203"/>
      <c r="C17" s="370"/>
      <c r="G17" s="180"/>
      <c r="H17" s="180"/>
      <c r="I17" s="180"/>
      <c r="J17" s="180"/>
      <c r="K17" s="180"/>
      <c r="L17" s="180"/>
    </row>
    <row r="18" spans="2:12">
      <c r="B18" s="688"/>
      <c r="C18" s="31" t="s">
        <v>536</v>
      </c>
      <c r="G18" s="180"/>
      <c r="H18" s="180"/>
      <c r="I18" s="180"/>
      <c r="J18" s="180"/>
      <c r="K18" s="180"/>
      <c r="L18" s="180"/>
    </row>
    <row r="19" spans="2:12">
      <c r="B19" s="31"/>
      <c r="C19" s="339"/>
      <c r="G19" s="180"/>
      <c r="H19" s="180"/>
      <c r="I19" s="180"/>
      <c r="J19" s="180"/>
      <c r="K19" s="180"/>
      <c r="L19" s="180"/>
    </row>
    <row r="20" spans="2:12">
      <c r="B20" s="517"/>
      <c r="C20" s="78" t="s">
        <v>56</v>
      </c>
      <c r="G20" s="180"/>
      <c r="H20" s="180"/>
      <c r="I20" s="180"/>
      <c r="J20" s="180"/>
      <c r="K20" s="180"/>
      <c r="L20" s="180"/>
    </row>
    <row r="21" spans="2:12">
      <c r="B21" s="31"/>
      <c r="C21" s="31"/>
      <c r="G21" s="180"/>
      <c r="H21" s="180"/>
      <c r="I21" s="180"/>
      <c r="J21" s="180"/>
      <c r="K21" s="180"/>
      <c r="L21" s="180"/>
    </row>
    <row r="22" spans="2:12">
      <c r="B22" s="523"/>
      <c r="C22" s="78" t="s">
        <v>57</v>
      </c>
      <c r="G22" s="180"/>
      <c r="H22" s="180"/>
      <c r="I22" s="180"/>
      <c r="J22" s="180"/>
      <c r="K22" s="180"/>
      <c r="L22" s="180"/>
    </row>
    <row r="23" spans="2:12">
      <c r="G23" s="180"/>
      <c r="H23" s="180"/>
      <c r="I23" s="180"/>
      <c r="J23" s="180"/>
      <c r="K23" s="180"/>
      <c r="L23" s="180"/>
    </row>
    <row r="24" spans="2:12">
      <c r="G24" s="180"/>
      <c r="H24" s="180"/>
      <c r="I24" s="180"/>
      <c r="J24" s="180"/>
      <c r="K24" s="180"/>
      <c r="L24" s="180"/>
    </row>
    <row r="25" spans="2:12">
      <c r="G25" s="180"/>
      <c r="H25" s="180"/>
      <c r="I25" s="180"/>
      <c r="J25" s="180"/>
      <c r="K25" s="180"/>
      <c r="L25" s="180"/>
    </row>
    <row r="26" spans="2:12">
      <c r="G26" s="180"/>
      <c r="H26" s="180"/>
      <c r="I26" s="180"/>
      <c r="J26" s="180"/>
      <c r="K26" s="180"/>
      <c r="L26" s="180"/>
    </row>
    <row r="27" spans="2:12">
      <c r="G27" s="19"/>
      <c r="H27" s="19"/>
      <c r="I27" s="19"/>
      <c r="J27" s="19"/>
      <c r="K27" s="19"/>
      <c r="L27" s="19"/>
    </row>
  </sheetData>
  <mergeCells count="3">
    <mergeCell ref="B1:C1"/>
    <mergeCell ref="B2:C2"/>
    <mergeCell ref="B16:C16"/>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8"/>
  <sheetViews>
    <sheetView showGridLines="0" zoomScale="55" zoomScaleNormal="55" workbookViewId="0">
      <selection activeCell="B64" sqref="B64"/>
    </sheetView>
  </sheetViews>
  <sheetFormatPr defaultColWidth="9" defaultRowHeight="12.75"/>
  <cols>
    <col min="1" max="1" width="2.375" style="19" customWidth="1"/>
    <col min="2" max="2" width="13.625" style="19" customWidth="1"/>
    <col min="3" max="3" width="42.75" style="19" customWidth="1"/>
    <col min="4" max="4" width="28.875" style="19" customWidth="1"/>
    <col min="5" max="5" width="11.125" style="19" bestFit="1" customWidth="1"/>
    <col min="6" max="10" width="12.625" style="19" customWidth="1"/>
    <col min="11" max="21" width="12.875" style="19" customWidth="1"/>
    <col min="22" max="22" width="13.5" style="19" customWidth="1"/>
    <col min="23" max="23" width="18.5" style="19" bestFit="1" customWidth="1"/>
    <col min="24" max="34" width="9" style="19"/>
    <col min="35" max="35" width="9" style="19" customWidth="1"/>
    <col min="36" max="16384" width="9" style="19"/>
  </cols>
  <sheetData>
    <row r="1" spans="1:34" ht="30" customHeight="1">
      <c r="A1" s="301"/>
      <c r="B1" s="446" t="s">
        <v>657</v>
      </c>
      <c r="C1" s="447"/>
      <c r="D1" s="447"/>
      <c r="E1" s="447"/>
      <c r="F1" s="447"/>
      <c r="G1" s="447"/>
      <c r="H1" s="447"/>
      <c r="I1" s="447"/>
      <c r="J1" s="447"/>
      <c r="K1" s="450"/>
      <c r="L1" s="301"/>
      <c r="M1" s="301"/>
      <c r="N1" s="301"/>
      <c r="O1" s="301"/>
      <c r="P1" s="301"/>
      <c r="Q1" s="2"/>
      <c r="R1" s="301"/>
      <c r="S1" s="301"/>
      <c r="T1" s="301"/>
      <c r="U1" s="2"/>
      <c r="V1" s="301"/>
      <c r="W1" s="301"/>
      <c r="X1" s="301"/>
      <c r="Y1" s="3"/>
      <c r="Z1" s="301"/>
      <c r="AA1" s="301"/>
    </row>
    <row r="2" spans="1:34" ht="13.5" thickBot="1">
      <c r="A2" s="301"/>
      <c r="B2" s="20"/>
      <c r="C2" s="20"/>
      <c r="D2" s="20"/>
      <c r="E2" s="20"/>
      <c r="F2" s="20"/>
      <c r="G2" s="20"/>
      <c r="H2" s="20"/>
      <c r="I2" s="20"/>
      <c r="J2" s="20"/>
      <c r="K2" s="20"/>
      <c r="W2" s="449"/>
      <c r="X2" s="445"/>
      <c r="Y2" s="445"/>
      <c r="Z2" s="445"/>
      <c r="AA2" s="445"/>
      <c r="AB2" s="445"/>
      <c r="AC2" s="445"/>
    </row>
    <row r="3" spans="1:34" ht="24.95" customHeight="1" thickBot="1">
      <c r="A3" s="301"/>
      <c r="B3" s="518" t="s">
        <v>1</v>
      </c>
      <c r="C3" s="519" t="s">
        <v>655</v>
      </c>
      <c r="D3" s="519" t="s">
        <v>43</v>
      </c>
      <c r="E3" s="520"/>
      <c r="F3" s="518" t="s">
        <v>513</v>
      </c>
      <c r="G3" s="519"/>
      <c r="H3" s="520"/>
      <c r="I3" s="520" t="s">
        <v>44</v>
      </c>
      <c r="J3" s="520"/>
      <c r="K3" s="521"/>
      <c r="L3" s="522" t="s">
        <v>35</v>
      </c>
      <c r="M3" s="522"/>
      <c r="N3" s="522"/>
      <c r="O3" s="522"/>
      <c r="P3" s="522" t="s">
        <v>36</v>
      </c>
      <c r="Q3" s="522"/>
      <c r="R3" s="522"/>
      <c r="S3" s="522" t="s">
        <v>37</v>
      </c>
      <c r="T3" s="522"/>
      <c r="U3" s="522"/>
      <c r="V3" s="522"/>
      <c r="W3" s="449"/>
      <c r="X3" s="445"/>
      <c r="Y3" s="445"/>
      <c r="Z3" s="445"/>
      <c r="AA3" s="445"/>
      <c r="AB3" s="445"/>
      <c r="AC3" s="445"/>
    </row>
    <row r="4" spans="1:34" ht="26.25" thickBot="1">
      <c r="A4" s="301"/>
      <c r="B4" s="337"/>
      <c r="C4" s="25"/>
      <c r="D4" s="25"/>
      <c r="E4" s="25"/>
      <c r="F4" s="25"/>
      <c r="G4" s="25"/>
      <c r="H4" s="25"/>
      <c r="I4" s="25"/>
      <c r="J4" s="25"/>
      <c r="K4" s="25"/>
      <c r="L4" s="21" t="s">
        <v>38</v>
      </c>
      <c r="M4" s="22"/>
      <c r="N4" s="22"/>
      <c r="O4" s="23" t="s">
        <v>39</v>
      </c>
      <c r="P4" s="21"/>
      <c r="Q4" s="24" t="s">
        <v>40</v>
      </c>
      <c r="R4" s="23"/>
      <c r="S4" s="21" t="s">
        <v>41</v>
      </c>
      <c r="T4" s="22"/>
      <c r="U4" s="22"/>
      <c r="V4" s="23" t="s">
        <v>42</v>
      </c>
      <c r="W4" s="301"/>
      <c r="X4" s="26"/>
      <c r="Y4" s="4"/>
      <c r="Z4" s="4"/>
      <c r="AA4" s="4"/>
      <c r="AB4" s="4"/>
    </row>
    <row r="5" spans="1:34" ht="15" customHeight="1" thickBot="1">
      <c r="A5" s="301"/>
      <c r="B5" s="276" t="s">
        <v>20</v>
      </c>
      <c r="C5" s="108" t="s">
        <v>358</v>
      </c>
      <c r="D5" s="504" t="s">
        <v>359</v>
      </c>
      <c r="E5" s="312"/>
      <c r="F5" s="301"/>
      <c r="G5" s="301"/>
      <c r="H5" s="301"/>
      <c r="I5" s="301"/>
      <c r="J5" s="301"/>
      <c r="K5" s="301"/>
      <c r="L5" s="283"/>
      <c r="M5" s="283"/>
      <c r="N5" s="283"/>
      <c r="O5" s="283"/>
      <c r="P5" s="283"/>
      <c r="Q5" s="283"/>
      <c r="R5" s="283"/>
      <c r="S5" s="283"/>
      <c r="T5" s="283"/>
      <c r="U5" s="283"/>
      <c r="V5" s="283"/>
      <c r="W5" s="312"/>
      <c r="X5" s="25"/>
      <c r="Y5" s="312"/>
      <c r="Z5" s="312"/>
      <c r="AA5" s="312"/>
      <c r="AB5" s="312"/>
      <c r="AC5" s="28"/>
      <c r="AD5" s="28"/>
      <c r="AE5" s="28"/>
      <c r="AF5" s="28"/>
      <c r="AG5" s="28"/>
      <c r="AH5" s="28"/>
    </row>
    <row r="6" spans="1:34" ht="15" customHeight="1" thickBot="1">
      <c r="A6" s="301"/>
      <c r="C6" s="504" t="s">
        <v>488</v>
      </c>
      <c r="D6" s="26"/>
      <c r="E6" s="25"/>
      <c r="F6" s="276" t="s">
        <v>7</v>
      </c>
      <c r="G6" s="385" t="s">
        <v>8</v>
      </c>
      <c r="H6" s="386" t="s">
        <v>9</v>
      </c>
      <c r="I6" s="386" t="s">
        <v>10</v>
      </c>
      <c r="J6" s="386" t="s">
        <v>11</v>
      </c>
      <c r="K6" s="386" t="s">
        <v>12</v>
      </c>
      <c r="L6" s="451"/>
      <c r="M6" s="452"/>
      <c r="N6" s="452"/>
      <c r="O6" s="452"/>
      <c r="P6" s="452"/>
      <c r="Q6" s="452"/>
      <c r="R6" s="452"/>
      <c r="S6" s="452"/>
      <c r="T6" s="452"/>
      <c r="U6" s="452"/>
      <c r="V6" s="453"/>
      <c r="W6" s="312"/>
      <c r="X6" s="25"/>
      <c r="Y6" s="312"/>
      <c r="Z6" s="312"/>
      <c r="AA6" s="312"/>
      <c r="AB6" s="312"/>
      <c r="AC6" s="28"/>
      <c r="AD6" s="28"/>
      <c r="AE6" s="28"/>
      <c r="AF6" s="28"/>
      <c r="AG6" s="28"/>
      <c r="AH6" s="28"/>
    </row>
    <row r="7" spans="1:34" ht="15" customHeight="1" thickBot="1">
      <c r="A7" s="301"/>
      <c r="B7" s="276"/>
      <c r="C7" s="349" t="s">
        <v>647</v>
      </c>
      <c r="D7" s="328"/>
      <c r="E7" s="328"/>
      <c r="F7" s="328"/>
      <c r="G7" s="328"/>
      <c r="H7" s="328"/>
      <c r="I7" s="328"/>
      <c r="J7" s="328"/>
      <c r="K7" s="328"/>
      <c r="L7" s="28"/>
      <c r="M7" s="28"/>
      <c r="N7" s="28"/>
      <c r="O7" s="28"/>
      <c r="P7" s="28"/>
      <c r="Q7" s="28"/>
      <c r="R7" s="28"/>
      <c r="S7" s="28"/>
      <c r="T7" s="28"/>
      <c r="U7" s="28"/>
      <c r="V7" s="28"/>
      <c r="W7" s="312"/>
      <c r="X7" s="25"/>
      <c r="Y7" s="312"/>
      <c r="Z7" s="312"/>
      <c r="AA7" s="312"/>
      <c r="AB7" s="312"/>
      <c r="AC7" s="28"/>
      <c r="AD7" s="28"/>
      <c r="AE7" s="28"/>
      <c r="AF7" s="28"/>
      <c r="AG7" s="28"/>
      <c r="AH7" s="28"/>
    </row>
    <row r="8" spans="1:34" ht="15" customHeight="1" thickBot="1">
      <c r="A8" s="301"/>
      <c r="B8" s="276">
        <v>1</v>
      </c>
      <c r="C8" s="350" t="s">
        <v>489</v>
      </c>
      <c r="D8" s="505" t="s">
        <v>514</v>
      </c>
      <c r="E8" s="328"/>
      <c r="F8" s="493"/>
      <c r="G8" s="494"/>
      <c r="H8" s="494"/>
      <c r="I8" s="494"/>
      <c r="J8" s="494"/>
      <c r="K8" s="494"/>
      <c r="L8" s="494"/>
      <c r="M8" s="494"/>
      <c r="N8" s="494"/>
      <c r="O8" s="494"/>
      <c r="P8" s="494"/>
      <c r="Q8" s="494"/>
      <c r="R8" s="494"/>
      <c r="S8" s="494"/>
      <c r="T8" s="495"/>
      <c r="U8" s="495"/>
      <c r="V8" s="496"/>
      <c r="W8" s="312"/>
      <c r="X8" s="25"/>
      <c r="Y8" s="312"/>
      <c r="Z8" s="312"/>
      <c r="AA8" s="312"/>
      <c r="AB8" s="312"/>
      <c r="AC8" s="28"/>
      <c r="AD8" s="28"/>
      <c r="AE8" s="28"/>
      <c r="AF8" s="28"/>
      <c r="AG8" s="28"/>
      <c r="AH8" s="28"/>
    </row>
    <row r="9" spans="1:34" ht="15" customHeight="1" thickBot="1">
      <c r="A9" s="301"/>
      <c r="B9" s="276">
        <v>2</v>
      </c>
      <c r="C9" s="350" t="s">
        <v>45</v>
      </c>
      <c r="D9" s="328"/>
      <c r="E9" s="328"/>
      <c r="F9" s="497"/>
      <c r="G9" s="498"/>
      <c r="H9" s="498"/>
      <c r="I9" s="498"/>
      <c r="J9" s="498"/>
      <c r="K9" s="498"/>
      <c r="L9" s="498"/>
      <c r="M9" s="498"/>
      <c r="N9" s="498"/>
      <c r="O9" s="498"/>
      <c r="P9" s="498"/>
      <c r="Q9" s="498"/>
      <c r="R9" s="498"/>
      <c r="S9" s="499"/>
      <c r="T9" s="351"/>
      <c r="U9" s="352"/>
      <c r="V9" s="353"/>
      <c r="W9" s="312"/>
      <c r="X9" s="312"/>
      <c r="Y9" s="312"/>
      <c r="Z9" s="312"/>
      <c r="AA9" s="312"/>
      <c r="AB9" s="312"/>
      <c r="AC9" s="28"/>
      <c r="AD9" s="28"/>
      <c r="AE9" s="28"/>
      <c r="AF9" s="28"/>
      <c r="AG9" s="28"/>
      <c r="AH9" s="28"/>
    </row>
    <row r="10" spans="1:34" ht="15" customHeight="1" thickBot="1">
      <c r="A10" s="301"/>
      <c r="B10" s="276">
        <v>3</v>
      </c>
      <c r="C10" s="350" t="s">
        <v>46</v>
      </c>
      <c r="D10" s="328"/>
      <c r="E10" s="328"/>
      <c r="F10" s="500"/>
      <c r="G10" s="501"/>
      <c r="H10" s="501"/>
      <c r="I10" s="501"/>
      <c r="J10" s="501"/>
      <c r="K10" s="501"/>
      <c r="L10" s="501"/>
      <c r="M10" s="501"/>
      <c r="N10" s="501"/>
      <c r="O10" s="501"/>
      <c r="P10" s="501"/>
      <c r="Q10" s="501"/>
      <c r="R10" s="501"/>
      <c r="S10" s="501"/>
      <c r="T10" s="502"/>
      <c r="U10" s="502"/>
      <c r="V10" s="503"/>
      <c r="W10" s="312"/>
      <c r="Z10" s="312"/>
      <c r="AA10" s="312"/>
      <c r="AB10" s="312"/>
      <c r="AC10" s="28"/>
      <c r="AD10" s="28"/>
      <c r="AE10" s="28"/>
      <c r="AF10" s="28"/>
      <c r="AG10" s="28"/>
      <c r="AH10" s="28"/>
    </row>
    <row r="11" spans="1:34" ht="15" customHeight="1" thickBot="1">
      <c r="A11" s="301"/>
      <c r="B11" s="276"/>
      <c r="C11" s="349" t="s">
        <v>648</v>
      </c>
      <c r="D11" s="328"/>
      <c r="E11" s="328"/>
      <c r="F11" s="328"/>
      <c r="G11" s="328"/>
      <c r="H11" s="328"/>
      <c r="I11" s="328"/>
      <c r="J11" s="328"/>
      <c r="K11" s="328"/>
      <c r="L11" s="28"/>
      <c r="M11" s="28"/>
      <c r="N11" s="28"/>
      <c r="O11" s="28"/>
      <c r="P11" s="28"/>
      <c r="Q11" s="28"/>
      <c r="R11" s="28"/>
      <c r="S11" s="28"/>
      <c r="T11" s="28"/>
      <c r="U11" s="28"/>
      <c r="V11" s="28"/>
      <c r="W11" s="312"/>
      <c r="Z11" s="312"/>
      <c r="AA11" s="312"/>
      <c r="AB11" s="312"/>
      <c r="AC11" s="28"/>
      <c r="AD11" s="28"/>
      <c r="AE11" s="28"/>
      <c r="AF11" s="28"/>
      <c r="AG11" s="28"/>
      <c r="AH11" s="28"/>
    </row>
    <row r="12" spans="1:34" ht="15" customHeight="1" thickBot="1">
      <c r="A12" s="301"/>
      <c r="B12" s="276">
        <v>4</v>
      </c>
      <c r="C12" s="350" t="s">
        <v>489</v>
      </c>
      <c r="D12" s="506" t="s">
        <v>514</v>
      </c>
      <c r="E12" s="328"/>
      <c r="F12" s="493"/>
      <c r="G12" s="494"/>
      <c r="H12" s="494"/>
      <c r="I12" s="494"/>
      <c r="J12" s="494"/>
      <c r="K12" s="494"/>
      <c r="L12" s="494"/>
      <c r="M12" s="494"/>
      <c r="N12" s="494"/>
      <c r="O12" s="494"/>
      <c r="P12" s="494"/>
      <c r="Q12" s="494"/>
      <c r="R12" s="494"/>
      <c r="S12" s="494"/>
      <c r="T12" s="495"/>
      <c r="U12" s="495"/>
      <c r="V12" s="496"/>
      <c r="W12" s="312"/>
      <c r="Z12" s="312"/>
      <c r="AA12" s="312"/>
      <c r="AB12" s="312"/>
      <c r="AC12" s="28"/>
      <c r="AD12" s="28"/>
      <c r="AE12" s="28"/>
      <c r="AF12" s="28"/>
      <c r="AG12" s="28"/>
      <c r="AH12" s="28"/>
    </row>
    <row r="13" spans="1:34" ht="15" customHeight="1" thickBot="1">
      <c r="A13" s="301"/>
      <c r="B13" s="276">
        <v>5</v>
      </c>
      <c r="C13" s="350" t="s">
        <v>45</v>
      </c>
      <c r="D13" s="328"/>
      <c r="E13" s="328"/>
      <c r="F13" s="497"/>
      <c r="G13" s="498"/>
      <c r="H13" s="498"/>
      <c r="I13" s="498"/>
      <c r="J13" s="498"/>
      <c r="K13" s="498"/>
      <c r="L13" s="498"/>
      <c r="M13" s="498"/>
      <c r="N13" s="498"/>
      <c r="O13" s="498"/>
      <c r="P13" s="498"/>
      <c r="Q13" s="498"/>
      <c r="R13" s="498"/>
      <c r="S13" s="499"/>
      <c r="T13" s="351"/>
      <c r="U13" s="352"/>
      <c r="V13" s="353"/>
      <c r="W13" s="312"/>
      <c r="X13" s="25"/>
      <c r="Y13" s="312"/>
      <c r="Z13" s="312"/>
      <c r="AA13" s="312"/>
      <c r="AB13" s="312"/>
      <c r="AC13" s="28"/>
      <c r="AD13" s="28"/>
      <c r="AE13" s="28"/>
      <c r="AF13" s="28"/>
      <c r="AG13" s="28"/>
      <c r="AH13" s="28"/>
    </row>
    <row r="14" spans="1:34" ht="15" customHeight="1" thickBot="1">
      <c r="A14" s="301"/>
      <c r="B14" s="276">
        <v>6</v>
      </c>
      <c r="C14" s="350" t="s">
        <v>46</v>
      </c>
      <c r="D14" s="328"/>
      <c r="E14" s="328"/>
      <c r="F14" s="500"/>
      <c r="G14" s="501"/>
      <c r="H14" s="501"/>
      <c r="I14" s="501"/>
      <c r="J14" s="501"/>
      <c r="K14" s="501"/>
      <c r="L14" s="501"/>
      <c r="M14" s="501"/>
      <c r="N14" s="501"/>
      <c r="O14" s="501"/>
      <c r="P14" s="501"/>
      <c r="Q14" s="501"/>
      <c r="R14" s="501"/>
      <c r="S14" s="501"/>
      <c r="T14" s="502"/>
      <c r="U14" s="502"/>
      <c r="V14" s="503"/>
      <c r="W14" s="312"/>
      <c r="X14" s="25"/>
      <c r="Y14" s="312"/>
      <c r="Z14" s="312"/>
      <c r="AA14" s="312"/>
      <c r="AB14" s="312"/>
      <c r="AC14" s="28"/>
      <c r="AD14" s="28"/>
      <c r="AE14" s="28"/>
      <c r="AF14" s="28"/>
      <c r="AG14" s="28"/>
      <c r="AH14" s="28"/>
    </row>
    <row r="15" spans="1:34" s="79" customFormat="1" ht="15" customHeight="1" thickBot="1">
      <c r="A15" s="4"/>
      <c r="B15" s="233"/>
      <c r="C15" s="26"/>
      <c r="D15" s="26"/>
      <c r="E15" s="25"/>
      <c r="F15" s="26"/>
      <c r="G15" s="26"/>
      <c r="H15" s="26"/>
      <c r="I15" s="26"/>
      <c r="J15" s="26"/>
      <c r="K15" s="26"/>
      <c r="L15" s="4"/>
      <c r="M15" s="4"/>
      <c r="N15" s="4"/>
      <c r="O15" s="4"/>
      <c r="P15" s="4"/>
      <c r="Q15" s="4"/>
      <c r="R15" s="4"/>
      <c r="S15" s="4"/>
      <c r="T15" s="4"/>
      <c r="U15" s="4"/>
      <c r="V15" s="4"/>
      <c r="W15" s="29"/>
      <c r="X15" s="312"/>
      <c r="Y15" s="312"/>
      <c r="Z15" s="312"/>
      <c r="AA15" s="312"/>
      <c r="AB15" s="312"/>
      <c r="AC15" s="28"/>
    </row>
    <row r="16" spans="1:34" s="79" customFormat="1" ht="15" customHeight="1" thickBot="1">
      <c r="A16" s="4"/>
      <c r="B16" s="276" t="s">
        <v>26</v>
      </c>
      <c r="C16" s="108" t="s">
        <v>358</v>
      </c>
      <c r="D16" s="504" t="s">
        <v>360</v>
      </c>
      <c r="E16" s="25"/>
      <c r="F16" s="234"/>
      <c r="G16" s="234"/>
      <c r="H16" s="234"/>
      <c r="I16" s="234"/>
      <c r="J16" s="234"/>
      <c r="K16" s="234"/>
      <c r="L16" s="235"/>
      <c r="M16" s="235"/>
      <c r="N16" s="235"/>
      <c r="O16" s="235"/>
      <c r="P16" s="235"/>
      <c r="Q16" s="235"/>
      <c r="R16" s="235"/>
      <c r="S16" s="4"/>
      <c r="T16" s="4"/>
      <c r="U16" s="4"/>
      <c r="V16" s="4"/>
      <c r="W16" s="312"/>
      <c r="X16" s="25"/>
      <c r="Y16" s="312"/>
      <c r="Z16" s="312"/>
      <c r="AA16" s="312"/>
      <c r="AB16" s="312"/>
      <c r="AC16" s="28"/>
    </row>
    <row r="17" spans="1:34" ht="15" customHeight="1" thickBot="1">
      <c r="A17" s="301"/>
      <c r="B17" s="278"/>
      <c r="C17" s="507" t="s">
        <v>490</v>
      </c>
      <c r="D17" s="26"/>
      <c r="E17" s="25"/>
      <c r="F17" s="276" t="s">
        <v>7</v>
      </c>
      <c r="G17" s="385" t="s">
        <v>8</v>
      </c>
      <c r="H17" s="386" t="s">
        <v>9</v>
      </c>
      <c r="I17" s="386" t="s">
        <v>10</v>
      </c>
      <c r="J17" s="386" t="s">
        <v>11</v>
      </c>
      <c r="K17" s="386" t="s">
        <v>12</v>
      </c>
      <c r="L17" s="451"/>
      <c r="M17" s="454"/>
      <c r="N17" s="454"/>
      <c r="O17" s="454"/>
      <c r="P17" s="454"/>
      <c r="Q17" s="454"/>
      <c r="R17" s="455"/>
      <c r="S17" s="236"/>
      <c r="T17" s="26"/>
      <c r="U17" s="26"/>
      <c r="V17" s="26"/>
      <c r="W17" s="312"/>
      <c r="X17" s="312"/>
      <c r="Z17" s="312"/>
      <c r="AA17" s="312"/>
      <c r="AB17" s="312"/>
      <c r="AC17" s="28"/>
      <c r="AD17" s="28"/>
      <c r="AE17" s="28"/>
      <c r="AF17" s="28"/>
      <c r="AG17" s="28"/>
      <c r="AH17" s="28"/>
    </row>
    <row r="18" spans="1:34" ht="15" customHeight="1" thickBot="1">
      <c r="A18" s="301"/>
      <c r="B18" s="276"/>
      <c r="C18" s="349" t="s">
        <v>649</v>
      </c>
      <c r="D18" s="328"/>
      <c r="E18" s="328"/>
      <c r="F18" s="328"/>
      <c r="G18" s="328"/>
      <c r="H18" s="328"/>
      <c r="I18" s="328"/>
      <c r="J18" s="328"/>
      <c r="K18" s="328"/>
      <c r="L18" s="28"/>
      <c r="M18" s="28"/>
      <c r="N18" s="28"/>
      <c r="O18" s="28"/>
      <c r="P18" s="28"/>
      <c r="Q18" s="28"/>
      <c r="R18" s="28"/>
      <c r="S18" s="28"/>
      <c r="T18" s="28"/>
      <c r="U18" s="28"/>
      <c r="V18" s="28"/>
      <c r="W18" s="312"/>
      <c r="X18" s="25"/>
      <c r="Y18" s="312"/>
      <c r="Z18" s="312"/>
      <c r="AA18" s="312"/>
      <c r="AB18" s="312"/>
      <c r="AC18" s="28"/>
      <c r="AD18" s="28"/>
      <c r="AE18" s="28"/>
      <c r="AF18" s="28"/>
      <c r="AG18" s="28"/>
      <c r="AH18" s="28"/>
    </row>
    <row r="19" spans="1:34" ht="15" customHeight="1" thickBot="1">
      <c r="A19" s="301"/>
      <c r="B19" s="276">
        <v>7</v>
      </c>
      <c r="C19" s="350" t="s">
        <v>489</v>
      </c>
      <c r="D19" s="506" t="s">
        <v>514</v>
      </c>
      <c r="E19" s="328"/>
      <c r="F19" s="493"/>
      <c r="G19" s="494"/>
      <c r="H19" s="494"/>
      <c r="I19" s="494"/>
      <c r="J19" s="494"/>
      <c r="K19" s="494"/>
      <c r="L19" s="494"/>
      <c r="M19" s="494"/>
      <c r="N19" s="494"/>
      <c r="O19" s="494"/>
      <c r="P19" s="494"/>
      <c r="Q19" s="494"/>
      <c r="R19" s="508"/>
      <c r="S19" s="329"/>
      <c r="T19" s="329"/>
      <c r="U19" s="329"/>
      <c r="V19" s="330"/>
      <c r="W19" s="312"/>
      <c r="X19" s="25"/>
      <c r="Y19" s="312"/>
      <c r="Z19" s="312"/>
      <c r="AA19" s="312"/>
      <c r="AB19" s="312"/>
      <c r="AC19" s="28"/>
      <c r="AD19" s="28"/>
      <c r="AE19" s="28"/>
      <c r="AF19" s="28"/>
      <c r="AG19" s="28"/>
      <c r="AH19" s="28"/>
    </row>
    <row r="20" spans="1:34" ht="15" customHeight="1" thickBot="1">
      <c r="A20" s="301"/>
      <c r="B20" s="276">
        <v>8</v>
      </c>
      <c r="C20" s="350" t="s">
        <v>45</v>
      </c>
      <c r="D20" s="328"/>
      <c r="E20" s="328"/>
      <c r="F20" s="497"/>
      <c r="G20" s="498"/>
      <c r="H20" s="498"/>
      <c r="I20" s="498"/>
      <c r="J20" s="498"/>
      <c r="K20" s="498"/>
      <c r="L20" s="498"/>
      <c r="M20" s="498"/>
      <c r="N20" s="498"/>
      <c r="O20" s="498"/>
      <c r="P20" s="498"/>
      <c r="Q20" s="498"/>
      <c r="R20" s="509"/>
      <c r="S20" s="331"/>
      <c r="T20" s="331"/>
      <c r="U20" s="331"/>
      <c r="V20" s="332"/>
      <c r="W20" s="312"/>
      <c r="X20" s="312"/>
      <c r="Y20" s="312"/>
      <c r="Z20" s="312"/>
      <c r="AA20" s="312"/>
      <c r="AB20" s="312"/>
      <c r="AC20" s="28"/>
      <c r="AD20" s="28"/>
      <c r="AE20" s="28"/>
      <c r="AF20" s="28"/>
      <c r="AG20" s="28"/>
      <c r="AH20" s="28"/>
    </row>
    <row r="21" spans="1:34" ht="15" customHeight="1" thickBot="1">
      <c r="A21" s="301"/>
      <c r="B21" s="276">
        <v>9</v>
      </c>
      <c r="C21" s="350" t="s">
        <v>46</v>
      </c>
      <c r="D21" s="328"/>
      <c r="E21" s="328"/>
      <c r="F21" s="497"/>
      <c r="G21" s="498"/>
      <c r="H21" s="498"/>
      <c r="I21" s="498"/>
      <c r="J21" s="498"/>
      <c r="K21" s="498"/>
      <c r="L21" s="498"/>
      <c r="M21" s="498"/>
      <c r="N21" s="498"/>
      <c r="O21" s="498"/>
      <c r="P21" s="498"/>
      <c r="Q21" s="498"/>
      <c r="R21" s="509"/>
      <c r="S21" s="329"/>
      <c r="T21" s="329"/>
      <c r="U21" s="329"/>
      <c r="V21" s="330"/>
      <c r="W21" s="312"/>
      <c r="X21" s="312"/>
      <c r="Y21" s="312"/>
      <c r="Z21" s="312"/>
      <c r="AA21" s="312"/>
      <c r="AB21" s="312"/>
      <c r="AC21" s="28"/>
      <c r="AD21" s="28"/>
      <c r="AE21" s="28"/>
      <c r="AF21" s="28"/>
      <c r="AG21" s="28"/>
      <c r="AH21" s="28"/>
    </row>
    <row r="22" spans="1:34" ht="15" customHeight="1" thickBot="1">
      <c r="A22" s="301"/>
      <c r="B22" s="276">
        <v>10</v>
      </c>
      <c r="C22" s="354" t="s">
        <v>515</v>
      </c>
      <c r="D22" s="506" t="s">
        <v>516</v>
      </c>
      <c r="E22" s="328"/>
      <c r="F22" s="500"/>
      <c r="G22" s="501"/>
      <c r="H22" s="501"/>
      <c r="I22" s="501"/>
      <c r="J22" s="501"/>
      <c r="K22" s="501"/>
      <c r="L22" s="510"/>
      <c r="M22" s="510"/>
      <c r="N22" s="510"/>
      <c r="O22" s="510"/>
      <c r="P22" s="510"/>
      <c r="Q22" s="510"/>
      <c r="R22" s="511"/>
      <c r="S22" s="333"/>
      <c r="T22" s="333"/>
      <c r="U22" s="333"/>
      <c r="V22" s="333"/>
      <c r="W22" s="312"/>
      <c r="X22" s="312"/>
      <c r="Y22" s="312"/>
      <c r="Z22" s="312"/>
      <c r="AA22" s="312"/>
      <c r="AB22" s="312"/>
      <c r="AC22" s="28"/>
      <c r="AD22" s="28"/>
      <c r="AE22" s="28"/>
      <c r="AF22" s="28"/>
      <c r="AG22" s="28"/>
      <c r="AH22" s="28"/>
    </row>
    <row r="23" spans="1:34" ht="15" customHeight="1" thickBot="1">
      <c r="A23" s="301"/>
      <c r="B23" s="276"/>
      <c r="C23" s="349" t="s">
        <v>650</v>
      </c>
      <c r="D23" s="328"/>
      <c r="E23" s="328"/>
      <c r="F23" s="328"/>
      <c r="G23" s="328"/>
      <c r="H23" s="328"/>
      <c r="I23" s="328"/>
      <c r="J23" s="328"/>
      <c r="K23" s="328"/>
      <c r="L23" s="28"/>
      <c r="M23" s="28"/>
      <c r="N23" s="28"/>
      <c r="O23" s="28"/>
      <c r="P23" s="28"/>
      <c r="Q23" s="28"/>
      <c r="R23" s="28"/>
      <c r="S23" s="28"/>
      <c r="T23" s="28"/>
      <c r="U23" s="28"/>
      <c r="V23" s="28"/>
      <c r="W23" s="312"/>
      <c r="X23" s="25"/>
      <c r="Y23" s="312"/>
      <c r="Z23" s="312"/>
      <c r="AA23" s="312"/>
      <c r="AB23" s="312"/>
      <c r="AC23" s="28"/>
      <c r="AD23" s="28"/>
      <c r="AE23" s="28"/>
      <c r="AF23" s="28"/>
      <c r="AG23" s="28"/>
      <c r="AH23" s="28"/>
    </row>
    <row r="24" spans="1:34" ht="15" customHeight="1" thickBot="1">
      <c r="A24" s="301"/>
      <c r="B24" s="276">
        <v>11</v>
      </c>
      <c r="C24" s="350" t="s">
        <v>489</v>
      </c>
      <c r="D24" s="506" t="s">
        <v>514</v>
      </c>
      <c r="E24" s="328"/>
      <c r="F24" s="493"/>
      <c r="G24" s="494"/>
      <c r="H24" s="494"/>
      <c r="I24" s="494"/>
      <c r="J24" s="494"/>
      <c r="K24" s="494"/>
      <c r="L24" s="494"/>
      <c r="M24" s="494"/>
      <c r="N24" s="494"/>
      <c r="O24" s="494"/>
      <c r="P24" s="494"/>
      <c r="Q24" s="494"/>
      <c r="R24" s="508"/>
      <c r="S24" s="329"/>
      <c r="T24" s="329"/>
      <c r="U24" s="329"/>
      <c r="V24" s="330"/>
      <c r="W24" s="312"/>
      <c r="X24" s="25"/>
      <c r="Y24" s="312"/>
      <c r="Z24" s="312"/>
      <c r="AA24" s="312"/>
      <c r="AB24" s="312"/>
      <c r="AC24" s="28"/>
      <c r="AD24" s="28"/>
      <c r="AE24" s="28"/>
      <c r="AF24" s="28"/>
      <c r="AG24" s="28"/>
      <c r="AH24" s="28"/>
    </row>
    <row r="25" spans="1:34" ht="15" customHeight="1" thickBot="1">
      <c r="A25" s="301"/>
      <c r="B25" s="276">
        <v>12</v>
      </c>
      <c r="C25" s="350" t="s">
        <v>45</v>
      </c>
      <c r="D25" s="328"/>
      <c r="E25" s="328"/>
      <c r="F25" s="497"/>
      <c r="G25" s="498"/>
      <c r="H25" s="498"/>
      <c r="I25" s="498"/>
      <c r="J25" s="498"/>
      <c r="K25" s="498"/>
      <c r="L25" s="498"/>
      <c r="M25" s="498"/>
      <c r="N25" s="498"/>
      <c r="O25" s="498"/>
      <c r="P25" s="498"/>
      <c r="Q25" s="498"/>
      <c r="R25" s="509"/>
      <c r="S25" s="238"/>
      <c r="T25" s="238"/>
      <c r="U25" s="238"/>
      <c r="V25" s="239"/>
      <c r="W25" s="312"/>
      <c r="X25" s="312"/>
      <c r="Y25" s="312"/>
      <c r="Z25" s="312"/>
      <c r="AA25" s="312"/>
      <c r="AB25" s="312"/>
      <c r="AC25" s="28"/>
      <c r="AD25" s="28"/>
      <c r="AE25" s="28"/>
      <c r="AF25" s="28"/>
      <c r="AG25" s="28"/>
      <c r="AH25" s="28"/>
    </row>
    <row r="26" spans="1:34" ht="15" customHeight="1" thickBot="1">
      <c r="A26" s="301"/>
      <c r="B26" s="276">
        <v>13</v>
      </c>
      <c r="C26" s="350" t="s">
        <v>46</v>
      </c>
      <c r="D26" s="328"/>
      <c r="E26" s="328"/>
      <c r="F26" s="497"/>
      <c r="G26" s="498"/>
      <c r="H26" s="498"/>
      <c r="I26" s="498"/>
      <c r="J26" s="498"/>
      <c r="K26" s="498"/>
      <c r="L26" s="498"/>
      <c r="M26" s="498"/>
      <c r="N26" s="498"/>
      <c r="O26" s="498"/>
      <c r="P26" s="498"/>
      <c r="Q26" s="498"/>
      <c r="R26" s="509"/>
      <c r="S26" s="237"/>
      <c r="T26" s="237"/>
      <c r="U26" s="237"/>
      <c r="V26" s="16"/>
      <c r="W26" s="312"/>
      <c r="X26" s="312"/>
      <c r="Y26" s="312"/>
      <c r="Z26" s="312"/>
      <c r="AA26" s="312"/>
      <c r="AB26" s="312"/>
      <c r="AC26" s="28"/>
      <c r="AD26" s="28"/>
      <c r="AE26" s="28"/>
      <c r="AF26" s="28"/>
      <c r="AG26" s="28"/>
      <c r="AH26" s="28"/>
    </row>
    <row r="27" spans="1:34" ht="15" customHeight="1" thickBot="1">
      <c r="A27" s="301"/>
      <c r="B27" s="276">
        <v>14</v>
      </c>
      <c r="C27" s="354" t="s">
        <v>515</v>
      </c>
      <c r="D27" s="506" t="s">
        <v>516</v>
      </c>
      <c r="E27" s="328"/>
      <c r="F27" s="500"/>
      <c r="G27" s="501"/>
      <c r="H27" s="501"/>
      <c r="I27" s="501"/>
      <c r="J27" s="501"/>
      <c r="K27" s="501"/>
      <c r="L27" s="510"/>
      <c r="M27" s="510"/>
      <c r="N27" s="510"/>
      <c r="O27" s="510"/>
      <c r="P27" s="510"/>
      <c r="Q27" s="510"/>
      <c r="R27" s="511"/>
      <c r="S27" s="240"/>
      <c r="T27" s="240"/>
      <c r="U27" s="240"/>
      <c r="V27" s="240"/>
      <c r="W27" s="312"/>
      <c r="X27" s="312"/>
      <c r="Y27" s="312"/>
      <c r="Z27" s="312"/>
      <c r="AA27" s="312"/>
      <c r="AB27" s="312"/>
      <c r="AC27" s="28"/>
      <c r="AD27" s="28"/>
      <c r="AE27" s="28"/>
      <c r="AF27" s="28"/>
      <c r="AG27" s="28"/>
      <c r="AH27" s="28"/>
    </row>
    <row r="28" spans="1:34" s="79" customFormat="1" ht="15" customHeight="1" thickBot="1">
      <c r="A28" s="4"/>
      <c r="B28" s="233"/>
      <c r="C28" s="26"/>
      <c r="D28" s="26"/>
      <c r="E28" s="25"/>
      <c r="F28" s="26"/>
      <c r="G28" s="26"/>
      <c r="H28" s="26"/>
      <c r="I28" s="26"/>
      <c r="J28" s="26"/>
      <c r="K28" s="26"/>
      <c r="L28" s="4"/>
      <c r="M28" s="4"/>
      <c r="N28" s="4"/>
      <c r="O28" s="4"/>
      <c r="P28" s="4"/>
      <c r="Q28" s="4"/>
      <c r="R28" s="4"/>
      <c r="S28" s="4"/>
      <c r="T28" s="4"/>
      <c r="U28" s="4"/>
      <c r="V28" s="4"/>
      <c r="W28" s="241"/>
      <c r="X28" s="4"/>
      <c r="Y28" s="4"/>
      <c r="Z28" s="4"/>
      <c r="AA28" s="4"/>
      <c r="AB28" s="4"/>
    </row>
    <row r="29" spans="1:34" s="79" customFormat="1" ht="15" customHeight="1" thickBot="1">
      <c r="A29" s="4"/>
      <c r="B29" s="276" t="s">
        <v>54</v>
      </c>
      <c r="C29" s="277" t="s">
        <v>358</v>
      </c>
      <c r="D29" s="507" t="s">
        <v>361</v>
      </c>
      <c r="E29" s="25"/>
      <c r="F29" s="234"/>
      <c r="G29" s="234"/>
      <c r="H29" s="234"/>
      <c r="I29" s="234"/>
      <c r="J29" s="234"/>
      <c r="K29" s="234"/>
      <c r="L29" s="235"/>
      <c r="M29" s="235"/>
      <c r="N29" s="235"/>
      <c r="O29" s="235"/>
      <c r="P29" s="235"/>
      <c r="Q29" s="235"/>
      <c r="R29" s="235"/>
      <c r="S29" s="235"/>
      <c r="T29" s="235"/>
      <c r="U29" s="235"/>
      <c r="V29" s="235"/>
      <c r="W29" s="241"/>
      <c r="X29" s="4"/>
      <c r="Y29" s="4"/>
      <c r="Z29" s="4"/>
      <c r="AA29" s="4"/>
      <c r="AB29" s="4"/>
    </row>
    <row r="30" spans="1:34" ht="15" customHeight="1" thickBot="1">
      <c r="A30" s="301"/>
      <c r="B30" s="276"/>
      <c r="C30" s="507" t="s">
        <v>491</v>
      </c>
      <c r="D30" s="26"/>
      <c r="E30" s="25"/>
      <c r="F30" s="276" t="s">
        <v>7</v>
      </c>
      <c r="G30" s="385" t="s">
        <v>8</v>
      </c>
      <c r="H30" s="386" t="s">
        <v>9</v>
      </c>
      <c r="I30" s="386" t="s">
        <v>10</v>
      </c>
      <c r="J30" s="386" t="s">
        <v>11</v>
      </c>
      <c r="K30" s="386" t="s">
        <v>12</v>
      </c>
      <c r="L30" s="451"/>
      <c r="M30" s="452"/>
      <c r="N30" s="452"/>
      <c r="O30" s="452"/>
      <c r="P30" s="452"/>
      <c r="Q30" s="452"/>
      <c r="R30" s="452"/>
      <c r="S30" s="452"/>
      <c r="T30" s="452"/>
      <c r="U30" s="452"/>
      <c r="V30" s="453"/>
      <c r="W30" s="312"/>
      <c r="X30" s="312"/>
      <c r="Z30" s="312"/>
      <c r="AA30" s="312"/>
      <c r="AB30" s="312"/>
      <c r="AC30" s="28"/>
      <c r="AD30" s="28"/>
      <c r="AE30" s="28"/>
      <c r="AF30" s="28"/>
      <c r="AG30" s="28"/>
      <c r="AH30" s="28"/>
    </row>
    <row r="31" spans="1:34" ht="15" customHeight="1" thickBot="1">
      <c r="A31" s="301"/>
      <c r="B31" s="276"/>
      <c r="C31" s="349" t="s">
        <v>651</v>
      </c>
      <c r="D31" s="328"/>
      <c r="E31" s="328"/>
      <c r="F31" s="328"/>
      <c r="G31" s="328"/>
      <c r="H31" s="328"/>
      <c r="I31" s="328"/>
      <c r="J31" s="328"/>
      <c r="K31" s="328"/>
      <c r="L31" s="28"/>
      <c r="M31" s="28"/>
      <c r="N31" s="28"/>
      <c r="O31" s="28"/>
      <c r="P31" s="28"/>
      <c r="Q31" s="28"/>
      <c r="R31" s="28"/>
      <c r="S31" s="28"/>
      <c r="T31" s="28"/>
      <c r="U31" s="28"/>
      <c r="V31" s="28"/>
      <c r="W31" s="312"/>
      <c r="X31" s="25"/>
      <c r="Y31" s="312"/>
      <c r="Z31" s="312"/>
      <c r="AA31" s="312"/>
      <c r="AB31" s="312"/>
      <c r="AC31" s="28"/>
      <c r="AD31" s="28"/>
      <c r="AE31" s="28"/>
      <c r="AF31" s="28"/>
      <c r="AG31" s="28"/>
      <c r="AH31" s="28"/>
    </row>
    <row r="32" spans="1:34" ht="15" customHeight="1" thickBot="1">
      <c r="A32" s="301"/>
      <c r="B32" s="276">
        <v>15</v>
      </c>
      <c r="C32" s="350" t="s">
        <v>489</v>
      </c>
      <c r="D32" s="506" t="s">
        <v>514</v>
      </c>
      <c r="E32" s="328"/>
      <c r="F32" s="493"/>
      <c r="G32" s="494"/>
      <c r="H32" s="494"/>
      <c r="I32" s="494"/>
      <c r="J32" s="494"/>
      <c r="K32" s="494"/>
      <c r="L32" s="494"/>
      <c r="M32" s="494"/>
      <c r="N32" s="494"/>
      <c r="O32" s="494"/>
      <c r="P32" s="494"/>
      <c r="Q32" s="494"/>
      <c r="R32" s="494"/>
      <c r="S32" s="494"/>
      <c r="T32" s="495"/>
      <c r="U32" s="495"/>
      <c r="V32" s="496"/>
      <c r="W32" s="312"/>
      <c r="X32" s="25"/>
      <c r="Y32" s="312"/>
      <c r="Z32" s="312"/>
      <c r="AA32" s="312"/>
      <c r="AB32" s="312"/>
      <c r="AC32" s="28"/>
      <c r="AD32" s="28"/>
      <c r="AE32" s="28"/>
      <c r="AF32" s="28"/>
      <c r="AG32" s="28"/>
      <c r="AH32" s="28"/>
    </row>
    <row r="33" spans="1:34" ht="15" customHeight="1" thickBot="1">
      <c r="A33" s="301"/>
      <c r="B33" s="276">
        <v>16</v>
      </c>
      <c r="C33" s="350" t="s">
        <v>45</v>
      </c>
      <c r="D33" s="328"/>
      <c r="E33" s="328"/>
      <c r="F33" s="497"/>
      <c r="G33" s="498"/>
      <c r="H33" s="498"/>
      <c r="I33" s="498"/>
      <c r="J33" s="498"/>
      <c r="K33" s="498"/>
      <c r="L33" s="498"/>
      <c r="M33" s="498"/>
      <c r="N33" s="498"/>
      <c r="O33" s="498"/>
      <c r="P33" s="498"/>
      <c r="Q33" s="498"/>
      <c r="R33" s="498"/>
      <c r="S33" s="499"/>
      <c r="T33" s="351"/>
      <c r="U33" s="352"/>
      <c r="V33" s="353"/>
      <c r="W33" s="312"/>
      <c r="X33" s="312"/>
      <c r="Y33" s="312"/>
      <c r="Z33" s="312"/>
      <c r="AA33" s="312"/>
      <c r="AB33" s="312"/>
      <c r="AC33" s="28"/>
      <c r="AD33" s="28"/>
      <c r="AE33" s="28"/>
      <c r="AF33" s="28"/>
      <c r="AG33" s="28"/>
      <c r="AH33" s="28"/>
    </row>
    <row r="34" spans="1:34" ht="15" customHeight="1" thickBot="1">
      <c r="A34" s="301"/>
      <c r="B34" s="276">
        <v>17</v>
      </c>
      <c r="C34" s="350" t="s">
        <v>46</v>
      </c>
      <c r="D34" s="328"/>
      <c r="E34" s="328"/>
      <c r="F34" s="497"/>
      <c r="G34" s="498"/>
      <c r="H34" s="498"/>
      <c r="I34" s="498"/>
      <c r="J34" s="498"/>
      <c r="K34" s="498"/>
      <c r="L34" s="498"/>
      <c r="M34" s="498"/>
      <c r="N34" s="498"/>
      <c r="O34" s="498"/>
      <c r="P34" s="498"/>
      <c r="Q34" s="498"/>
      <c r="R34" s="498"/>
      <c r="S34" s="498"/>
      <c r="T34" s="512"/>
      <c r="U34" s="512"/>
      <c r="V34" s="513"/>
      <c r="W34" s="312"/>
      <c r="X34" s="312"/>
      <c r="Y34" s="312"/>
      <c r="Z34" s="312"/>
      <c r="AA34" s="312"/>
      <c r="AB34" s="312"/>
      <c r="AC34" s="28"/>
      <c r="AD34" s="28"/>
      <c r="AE34" s="28"/>
      <c r="AF34" s="28"/>
      <c r="AG34" s="28"/>
      <c r="AH34" s="28"/>
    </row>
    <row r="35" spans="1:34" ht="15" customHeight="1" thickBot="1">
      <c r="A35" s="301"/>
      <c r="B35" s="276">
        <v>18</v>
      </c>
      <c r="C35" s="354" t="s">
        <v>515</v>
      </c>
      <c r="D35" s="506" t="s">
        <v>516</v>
      </c>
      <c r="E35" s="328"/>
      <c r="F35" s="500"/>
      <c r="G35" s="501"/>
      <c r="H35" s="501"/>
      <c r="I35" s="501"/>
      <c r="J35" s="501"/>
      <c r="K35" s="501"/>
      <c r="L35" s="510"/>
      <c r="M35" s="510"/>
      <c r="N35" s="510"/>
      <c r="O35" s="510"/>
      <c r="P35" s="510"/>
      <c r="Q35" s="510"/>
      <c r="R35" s="510"/>
      <c r="S35" s="510"/>
      <c r="T35" s="510"/>
      <c r="U35" s="510"/>
      <c r="V35" s="511"/>
      <c r="W35" s="312"/>
      <c r="X35" s="312"/>
      <c r="Y35" s="312"/>
      <c r="Z35" s="312"/>
      <c r="AA35" s="312"/>
      <c r="AB35" s="312"/>
      <c r="AC35" s="28"/>
      <c r="AD35" s="28"/>
      <c r="AE35" s="28"/>
      <c r="AF35" s="28"/>
      <c r="AG35" s="28"/>
      <c r="AH35" s="28"/>
    </row>
    <row r="36" spans="1:34" ht="15" customHeight="1" thickBot="1">
      <c r="A36" s="301"/>
      <c r="B36" s="276"/>
      <c r="C36" s="349" t="s">
        <v>652</v>
      </c>
      <c r="D36" s="328"/>
      <c r="E36" s="328"/>
      <c r="F36" s="328"/>
      <c r="G36" s="328"/>
      <c r="H36" s="328"/>
      <c r="I36" s="328"/>
      <c r="J36" s="328"/>
      <c r="K36" s="328"/>
      <c r="L36" s="28"/>
      <c r="M36" s="28"/>
      <c r="N36" s="28"/>
      <c r="O36" s="28"/>
      <c r="P36" s="28"/>
      <c r="Q36" s="28"/>
      <c r="R36" s="28"/>
      <c r="S36" s="28"/>
      <c r="T36" s="28"/>
      <c r="U36" s="28"/>
      <c r="V36" s="28"/>
      <c r="W36" s="312"/>
      <c r="X36" s="25"/>
      <c r="Y36" s="312"/>
      <c r="Z36" s="312"/>
      <c r="AA36" s="312"/>
      <c r="AB36" s="312"/>
      <c r="AC36" s="28"/>
      <c r="AD36" s="28"/>
      <c r="AE36" s="28"/>
      <c r="AF36" s="28"/>
      <c r="AG36" s="28"/>
      <c r="AH36" s="28"/>
    </row>
    <row r="37" spans="1:34" ht="15" customHeight="1" thickBot="1">
      <c r="A37" s="301"/>
      <c r="B37" s="276">
        <v>19</v>
      </c>
      <c r="C37" s="350" t="s">
        <v>489</v>
      </c>
      <c r="D37" s="506" t="s">
        <v>514</v>
      </c>
      <c r="E37" s="328"/>
      <c r="F37" s="493"/>
      <c r="G37" s="494"/>
      <c r="H37" s="494"/>
      <c r="I37" s="494"/>
      <c r="J37" s="494"/>
      <c r="K37" s="494"/>
      <c r="L37" s="494"/>
      <c r="M37" s="494"/>
      <c r="N37" s="494"/>
      <c r="O37" s="494"/>
      <c r="P37" s="494"/>
      <c r="Q37" s="494"/>
      <c r="R37" s="494"/>
      <c r="S37" s="494"/>
      <c r="T37" s="495"/>
      <c r="U37" s="495"/>
      <c r="V37" s="496"/>
      <c r="W37" s="312"/>
      <c r="X37" s="25"/>
      <c r="Y37" s="312"/>
      <c r="Z37" s="312"/>
      <c r="AA37" s="312"/>
      <c r="AB37" s="312"/>
      <c r="AC37" s="28"/>
      <c r="AD37" s="28"/>
      <c r="AE37" s="28"/>
      <c r="AF37" s="28"/>
      <c r="AG37" s="28"/>
      <c r="AH37" s="28"/>
    </row>
    <row r="38" spans="1:34" ht="15" customHeight="1" thickBot="1">
      <c r="A38" s="301"/>
      <c r="B38" s="276">
        <v>20</v>
      </c>
      <c r="C38" s="350" t="s">
        <v>45</v>
      </c>
      <c r="D38" s="328"/>
      <c r="E38" s="328"/>
      <c r="F38" s="497"/>
      <c r="G38" s="498"/>
      <c r="H38" s="498"/>
      <c r="I38" s="498"/>
      <c r="J38" s="498"/>
      <c r="K38" s="498"/>
      <c r="L38" s="498"/>
      <c r="M38" s="498"/>
      <c r="N38" s="498"/>
      <c r="O38" s="498"/>
      <c r="P38" s="498"/>
      <c r="Q38" s="498"/>
      <c r="R38" s="498"/>
      <c r="S38" s="499"/>
      <c r="T38" s="351"/>
      <c r="U38" s="352"/>
      <c r="V38" s="353"/>
      <c r="W38" s="312"/>
      <c r="X38" s="312"/>
      <c r="Y38" s="312"/>
      <c r="Z38" s="312"/>
      <c r="AA38" s="312"/>
      <c r="AB38" s="312"/>
      <c r="AC38" s="28"/>
      <c r="AD38" s="28"/>
      <c r="AE38" s="28"/>
      <c r="AF38" s="28"/>
      <c r="AG38" s="28"/>
      <c r="AH38" s="28"/>
    </row>
    <row r="39" spans="1:34" ht="15" customHeight="1" thickBot="1">
      <c r="A39" s="301"/>
      <c r="B39" s="276">
        <v>21</v>
      </c>
      <c r="C39" s="350" t="s">
        <v>46</v>
      </c>
      <c r="D39" s="328"/>
      <c r="E39" s="328"/>
      <c r="F39" s="497"/>
      <c r="G39" s="498"/>
      <c r="H39" s="498"/>
      <c r="I39" s="498"/>
      <c r="J39" s="498"/>
      <c r="K39" s="498"/>
      <c r="L39" s="498"/>
      <c r="M39" s="498"/>
      <c r="N39" s="498"/>
      <c r="O39" s="498"/>
      <c r="P39" s="498"/>
      <c r="Q39" s="498"/>
      <c r="R39" s="498"/>
      <c r="S39" s="498"/>
      <c r="T39" s="512"/>
      <c r="U39" s="512"/>
      <c r="V39" s="513"/>
      <c r="W39" s="312"/>
      <c r="X39" s="312"/>
      <c r="Y39" s="312"/>
      <c r="Z39" s="312"/>
      <c r="AA39" s="312"/>
      <c r="AB39" s="312"/>
      <c r="AC39" s="28"/>
      <c r="AD39" s="28"/>
      <c r="AE39" s="28"/>
      <c r="AF39" s="28"/>
      <c r="AG39" s="28"/>
      <c r="AH39" s="28"/>
    </row>
    <row r="40" spans="1:34" ht="15" customHeight="1" thickBot="1">
      <c r="A40" s="301"/>
      <c r="B40" s="276">
        <v>22</v>
      </c>
      <c r="C40" s="354" t="s">
        <v>515</v>
      </c>
      <c r="D40" s="506" t="s">
        <v>516</v>
      </c>
      <c r="E40" s="328"/>
      <c r="F40" s="500"/>
      <c r="G40" s="501"/>
      <c r="H40" s="501"/>
      <c r="I40" s="501"/>
      <c r="J40" s="501"/>
      <c r="K40" s="501"/>
      <c r="L40" s="510"/>
      <c r="M40" s="510"/>
      <c r="N40" s="510"/>
      <c r="O40" s="510"/>
      <c r="P40" s="510"/>
      <c r="Q40" s="510"/>
      <c r="R40" s="510"/>
      <c r="S40" s="510"/>
      <c r="T40" s="510"/>
      <c r="U40" s="510"/>
      <c r="V40" s="511"/>
      <c r="W40" s="312"/>
      <c r="X40" s="312"/>
      <c r="Y40" s="312"/>
      <c r="Z40" s="312"/>
      <c r="AA40" s="312"/>
      <c r="AB40" s="312"/>
      <c r="AC40" s="28"/>
      <c r="AD40" s="28"/>
      <c r="AE40" s="28"/>
      <c r="AF40" s="28"/>
      <c r="AG40" s="28"/>
      <c r="AH40" s="28"/>
    </row>
    <row r="41" spans="1:34" ht="15" customHeight="1" thickBot="1">
      <c r="A41" s="301"/>
      <c r="B41" s="301"/>
      <c r="C41" s="301"/>
      <c r="D41" s="301"/>
      <c r="E41" s="302"/>
      <c r="F41" s="301"/>
      <c r="G41" s="301"/>
      <c r="H41" s="301"/>
      <c r="I41" s="301"/>
      <c r="J41" s="301"/>
      <c r="K41" s="301"/>
      <c r="L41" s="283"/>
      <c r="M41" s="283"/>
      <c r="N41" s="283"/>
      <c r="O41" s="283"/>
      <c r="P41" s="283"/>
      <c r="Q41" s="283"/>
      <c r="R41" s="283"/>
      <c r="S41" s="283"/>
      <c r="T41" s="283"/>
      <c r="U41" s="283"/>
      <c r="V41" s="283"/>
      <c r="W41" s="312"/>
      <c r="X41" s="312"/>
      <c r="Y41" s="312"/>
      <c r="Z41" s="312"/>
      <c r="AA41" s="312"/>
      <c r="AB41" s="312"/>
      <c r="AC41" s="28"/>
      <c r="AD41" s="28"/>
      <c r="AE41" s="28"/>
      <c r="AF41" s="28"/>
      <c r="AG41" s="28"/>
      <c r="AH41" s="28"/>
    </row>
    <row r="42" spans="1:34" ht="15" customHeight="1" thickBot="1">
      <c r="A42" s="301"/>
      <c r="B42" s="107" t="s">
        <v>132</v>
      </c>
      <c r="C42" s="277" t="s">
        <v>358</v>
      </c>
      <c r="D42" s="514" t="s">
        <v>362</v>
      </c>
      <c r="E42" s="312"/>
      <c r="F42" s="283"/>
      <c r="G42" s="301"/>
      <c r="H42" s="301"/>
      <c r="I42" s="301"/>
      <c r="J42" s="301"/>
      <c r="K42" s="301"/>
      <c r="L42" s="283"/>
      <c r="M42" s="283"/>
      <c r="N42" s="283"/>
      <c r="O42" s="283"/>
      <c r="P42" s="283"/>
      <c r="Q42" s="283"/>
      <c r="R42" s="283"/>
      <c r="S42" s="283"/>
      <c r="T42" s="283"/>
      <c r="U42" s="283"/>
      <c r="V42" s="283"/>
      <c r="W42" s="312"/>
      <c r="X42" s="312"/>
      <c r="Y42" s="312"/>
      <c r="Z42" s="312"/>
      <c r="AA42" s="312"/>
      <c r="AB42" s="312"/>
      <c r="AC42" s="28"/>
      <c r="AD42" s="28"/>
      <c r="AE42" s="28"/>
      <c r="AF42" s="28"/>
      <c r="AG42" s="28"/>
      <c r="AH42" s="28"/>
    </row>
    <row r="43" spans="1:34" ht="15" customHeight="1" thickBot="1">
      <c r="A43" s="301"/>
      <c r="B43" s="276"/>
      <c r="C43" s="338" t="s">
        <v>353</v>
      </c>
      <c r="D43" s="277"/>
      <c r="E43" s="277" t="s">
        <v>324</v>
      </c>
      <c r="F43" s="276" t="s">
        <v>7</v>
      </c>
      <c r="G43" s="385" t="s">
        <v>8</v>
      </c>
      <c r="H43" s="386" t="s">
        <v>9</v>
      </c>
      <c r="I43" s="386" t="s">
        <v>10</v>
      </c>
      <c r="J43" s="386" t="s">
        <v>11</v>
      </c>
      <c r="K43" s="386" t="s">
        <v>12</v>
      </c>
      <c r="L43" s="451"/>
      <c r="M43" s="452"/>
      <c r="N43" s="452"/>
      <c r="O43" s="452"/>
      <c r="P43" s="452"/>
      <c r="Q43" s="452"/>
      <c r="R43" s="452"/>
      <c r="S43" s="452"/>
      <c r="T43" s="452"/>
      <c r="U43" s="452"/>
      <c r="V43" s="453"/>
      <c r="W43" s="312"/>
      <c r="X43" s="312"/>
      <c r="Y43" s="312"/>
      <c r="Z43" s="312"/>
      <c r="AA43" s="312"/>
      <c r="AB43" s="28"/>
      <c r="AC43" s="28"/>
      <c r="AD43" s="28"/>
      <c r="AE43" s="28"/>
      <c r="AF43" s="28"/>
      <c r="AG43" s="28"/>
    </row>
    <row r="44" spans="1:34" ht="15" customHeight="1" thickBot="1">
      <c r="A44" s="301"/>
      <c r="B44" s="276"/>
      <c r="C44" s="349" t="s">
        <v>354</v>
      </c>
      <c r="D44" s="328"/>
      <c r="E44" s="328"/>
      <c r="F44" s="328"/>
      <c r="G44" s="328"/>
      <c r="H44" s="328"/>
      <c r="I44" s="28"/>
      <c r="J44" s="28"/>
      <c r="K44" s="28"/>
      <c r="L44" s="28"/>
      <c r="M44" s="28"/>
      <c r="N44" s="28"/>
      <c r="O44" s="28"/>
      <c r="P44" s="28"/>
      <c r="Q44" s="28"/>
      <c r="R44" s="28"/>
      <c r="S44" s="28"/>
      <c r="T44" s="28"/>
      <c r="U44" s="28"/>
      <c r="V44" s="28"/>
      <c r="W44" s="312"/>
      <c r="X44" s="312"/>
      <c r="Y44" s="312"/>
      <c r="Z44" s="312"/>
      <c r="AA44" s="312"/>
      <c r="AB44" s="28"/>
      <c r="AC44" s="28"/>
      <c r="AD44" s="28"/>
      <c r="AE44" s="28"/>
      <c r="AF44" s="28"/>
      <c r="AG44" s="28"/>
    </row>
    <row r="45" spans="1:34" ht="15" customHeight="1" thickBot="1">
      <c r="A45" s="301"/>
      <c r="B45" s="276" t="s">
        <v>18</v>
      </c>
      <c r="C45" s="350" t="s">
        <v>355</v>
      </c>
      <c r="D45" s="505" t="s">
        <v>514</v>
      </c>
      <c r="E45" s="328"/>
      <c r="F45" s="493"/>
      <c r="G45" s="494"/>
      <c r="H45" s="494"/>
      <c r="I45" s="494"/>
      <c r="J45" s="494"/>
      <c r="K45" s="494"/>
      <c r="L45" s="494"/>
      <c r="M45" s="494"/>
      <c r="N45" s="494"/>
      <c r="O45" s="494"/>
      <c r="P45" s="494"/>
      <c r="Q45" s="494"/>
      <c r="R45" s="494"/>
      <c r="S45" s="494"/>
      <c r="T45" s="495"/>
      <c r="U45" s="495"/>
      <c r="V45" s="496"/>
      <c r="W45" s="312"/>
      <c r="X45" s="312"/>
      <c r="Y45" s="312"/>
      <c r="Z45" s="312"/>
      <c r="AA45" s="312"/>
      <c r="AB45" s="28"/>
      <c r="AC45" s="28"/>
      <c r="AD45" s="28"/>
      <c r="AE45" s="28"/>
      <c r="AF45" s="28"/>
      <c r="AG45" s="28"/>
    </row>
    <row r="46" spans="1:34" ht="15" customHeight="1" thickBot="1">
      <c r="A46" s="301"/>
      <c r="B46" s="276" t="s">
        <v>18</v>
      </c>
      <c r="C46" s="350" t="s">
        <v>45</v>
      </c>
      <c r="D46" s="328"/>
      <c r="E46" s="328"/>
      <c r="F46" s="497"/>
      <c r="G46" s="498"/>
      <c r="H46" s="498"/>
      <c r="I46" s="498"/>
      <c r="J46" s="498"/>
      <c r="K46" s="498"/>
      <c r="L46" s="498"/>
      <c r="M46" s="498"/>
      <c r="N46" s="498"/>
      <c r="O46" s="498"/>
      <c r="P46" s="498"/>
      <c r="Q46" s="498"/>
      <c r="R46" s="498"/>
      <c r="S46" s="499"/>
      <c r="T46" s="351"/>
      <c r="U46" s="352"/>
      <c r="V46" s="353"/>
      <c r="W46" s="312"/>
      <c r="X46" s="312"/>
      <c r="Y46" s="312"/>
      <c r="Z46" s="312"/>
      <c r="AA46" s="312"/>
      <c r="AB46" s="28"/>
      <c r="AC46" s="28"/>
      <c r="AD46" s="28"/>
      <c r="AE46" s="28"/>
      <c r="AF46" s="28"/>
      <c r="AG46" s="28"/>
    </row>
    <row r="47" spans="1:34" ht="15" customHeight="1" thickBot="1">
      <c r="A47" s="301"/>
      <c r="B47" s="276" t="s">
        <v>18</v>
      </c>
      <c r="C47" s="355" t="s">
        <v>46</v>
      </c>
      <c r="D47" s="328"/>
      <c r="E47" s="328"/>
      <c r="F47" s="497"/>
      <c r="G47" s="498"/>
      <c r="H47" s="498"/>
      <c r="I47" s="498"/>
      <c r="J47" s="498"/>
      <c r="K47" s="498"/>
      <c r="L47" s="498"/>
      <c r="M47" s="498"/>
      <c r="N47" s="498"/>
      <c r="O47" s="498"/>
      <c r="P47" s="498"/>
      <c r="Q47" s="498"/>
      <c r="R47" s="498"/>
      <c r="S47" s="498"/>
      <c r="T47" s="512"/>
      <c r="U47" s="512"/>
      <c r="V47" s="513"/>
      <c r="W47" s="312"/>
      <c r="X47" s="312"/>
      <c r="Y47" s="312"/>
      <c r="Z47" s="312"/>
      <c r="AA47" s="312"/>
      <c r="AB47" s="28"/>
      <c r="AC47" s="28"/>
      <c r="AD47" s="28"/>
      <c r="AE47" s="28"/>
      <c r="AF47" s="28"/>
      <c r="AG47" s="28"/>
    </row>
    <row r="48" spans="1:34" ht="15" customHeight="1" thickBot="1">
      <c r="A48" s="301"/>
      <c r="B48" s="276" t="s">
        <v>18</v>
      </c>
      <c r="C48" s="354" t="s">
        <v>517</v>
      </c>
      <c r="D48" s="505" t="s">
        <v>516</v>
      </c>
      <c r="E48" s="328"/>
      <c r="F48" s="500"/>
      <c r="G48" s="501"/>
      <c r="H48" s="501"/>
      <c r="I48" s="501"/>
      <c r="J48" s="501"/>
      <c r="K48" s="501"/>
      <c r="L48" s="501"/>
      <c r="M48" s="501"/>
      <c r="N48" s="501"/>
      <c r="O48" s="501"/>
      <c r="P48" s="501"/>
      <c r="Q48" s="501"/>
      <c r="R48" s="501"/>
      <c r="S48" s="501"/>
      <c r="T48" s="501"/>
      <c r="U48" s="501"/>
      <c r="V48" s="516"/>
      <c r="W48" s="312"/>
      <c r="X48" s="312"/>
      <c r="Y48" s="312"/>
      <c r="Z48" s="312"/>
      <c r="AA48" s="312"/>
      <c r="AB48" s="28"/>
      <c r="AC48" s="28"/>
      <c r="AD48" s="28"/>
      <c r="AE48" s="28"/>
      <c r="AF48" s="28"/>
      <c r="AG48" s="28"/>
    </row>
    <row r="49" spans="1:33" ht="15" customHeight="1" thickBot="1">
      <c r="A49" s="301"/>
      <c r="B49" s="276"/>
      <c r="C49" s="356" t="s">
        <v>356</v>
      </c>
      <c r="D49" s="328"/>
      <c r="E49" s="515"/>
      <c r="F49" s="328"/>
      <c r="G49" s="328"/>
      <c r="H49" s="328"/>
      <c r="I49" s="328"/>
      <c r="J49" s="328"/>
      <c r="K49" s="328"/>
      <c r="L49" s="28"/>
      <c r="M49" s="28"/>
      <c r="N49" s="28"/>
      <c r="O49" s="28"/>
      <c r="P49" s="28"/>
      <c r="Q49" s="28"/>
      <c r="R49" s="28"/>
      <c r="S49" s="28"/>
      <c r="T49" s="28"/>
      <c r="U49" s="28"/>
      <c r="V49" s="28"/>
      <c r="W49" s="312"/>
      <c r="X49" s="312"/>
      <c r="Y49" s="312"/>
      <c r="Z49" s="312"/>
      <c r="AA49" s="312"/>
      <c r="AB49" s="28"/>
      <c r="AC49" s="28"/>
      <c r="AD49" s="28"/>
      <c r="AE49" s="28"/>
      <c r="AF49" s="28"/>
      <c r="AG49" s="28"/>
    </row>
    <row r="50" spans="1:33" ht="15" customHeight="1" thickBot="1">
      <c r="A50" s="301"/>
      <c r="B50" s="276"/>
      <c r="C50" s="357" t="s">
        <v>653</v>
      </c>
      <c r="D50" s="328"/>
      <c r="E50" s="328"/>
      <c r="F50" s="328"/>
      <c r="G50" s="328"/>
      <c r="H50" s="328"/>
      <c r="I50" s="328"/>
      <c r="J50" s="328"/>
      <c r="K50" s="328"/>
      <c r="L50" s="28"/>
      <c r="M50" s="28"/>
      <c r="N50" s="28"/>
      <c r="O50" s="28"/>
      <c r="P50" s="28"/>
      <c r="Q50" s="28"/>
      <c r="R50" s="28"/>
      <c r="S50" s="28"/>
      <c r="T50" s="28"/>
      <c r="U50" s="28"/>
      <c r="V50" s="28"/>
      <c r="W50" s="312"/>
      <c r="X50" s="312"/>
      <c r="Y50" s="312"/>
      <c r="Z50" s="312"/>
      <c r="AA50" s="312"/>
      <c r="AB50" s="28"/>
      <c r="AC50" s="28"/>
      <c r="AD50" s="28"/>
      <c r="AE50" s="28"/>
      <c r="AF50" s="28"/>
      <c r="AG50" s="28"/>
    </row>
    <row r="51" spans="1:33" ht="15" customHeight="1" thickBot="1">
      <c r="A51" s="301"/>
      <c r="B51" s="276" t="s">
        <v>18</v>
      </c>
      <c r="C51" s="350" t="s">
        <v>492</v>
      </c>
      <c r="D51" s="505" t="s">
        <v>514</v>
      </c>
      <c r="E51" s="328"/>
      <c r="F51" s="493"/>
      <c r="G51" s="494"/>
      <c r="H51" s="494"/>
      <c r="I51" s="494"/>
      <c r="J51" s="494"/>
      <c r="K51" s="494"/>
      <c r="L51" s="494"/>
      <c r="M51" s="494"/>
      <c r="N51" s="494"/>
      <c r="O51" s="494"/>
      <c r="P51" s="494"/>
      <c r="Q51" s="494"/>
      <c r="R51" s="494"/>
      <c r="S51" s="494"/>
      <c r="T51" s="495"/>
      <c r="U51" s="495"/>
      <c r="V51" s="496"/>
      <c r="W51" s="312"/>
      <c r="X51" s="312"/>
      <c r="Y51" s="312"/>
      <c r="Z51" s="312"/>
      <c r="AA51" s="312"/>
      <c r="AB51" s="28"/>
      <c r="AC51" s="28"/>
      <c r="AD51" s="28"/>
      <c r="AE51" s="28"/>
      <c r="AF51" s="28"/>
      <c r="AG51" s="28"/>
    </row>
    <row r="52" spans="1:33" ht="15" customHeight="1" thickBot="1">
      <c r="A52" s="301"/>
      <c r="B52" s="276" t="s">
        <v>18</v>
      </c>
      <c r="C52" s="350" t="s">
        <v>45</v>
      </c>
      <c r="D52" s="328"/>
      <c r="E52" s="328"/>
      <c r="F52" s="497"/>
      <c r="G52" s="498"/>
      <c r="H52" s="498"/>
      <c r="I52" s="498"/>
      <c r="J52" s="498"/>
      <c r="K52" s="498"/>
      <c r="L52" s="498"/>
      <c r="M52" s="498"/>
      <c r="N52" s="498"/>
      <c r="O52" s="498"/>
      <c r="P52" s="498"/>
      <c r="Q52" s="498"/>
      <c r="R52" s="498"/>
      <c r="S52" s="499"/>
      <c r="T52" s="351"/>
      <c r="U52" s="352"/>
      <c r="V52" s="353"/>
      <c r="W52" s="312"/>
      <c r="X52" s="312"/>
      <c r="Y52" s="312"/>
      <c r="Z52" s="312"/>
      <c r="AA52" s="312"/>
      <c r="AB52" s="28"/>
      <c r="AC52" s="28"/>
      <c r="AD52" s="28"/>
      <c r="AE52" s="28"/>
      <c r="AF52" s="28"/>
      <c r="AG52" s="28"/>
    </row>
    <row r="53" spans="1:33" ht="15" customHeight="1" thickBot="1">
      <c r="A53" s="301"/>
      <c r="B53" s="276" t="s">
        <v>18</v>
      </c>
      <c r="C53" s="355" t="s">
        <v>46</v>
      </c>
      <c r="D53" s="328"/>
      <c r="E53" s="328"/>
      <c r="F53" s="500"/>
      <c r="G53" s="501"/>
      <c r="H53" s="501"/>
      <c r="I53" s="501"/>
      <c r="J53" s="501"/>
      <c r="K53" s="501"/>
      <c r="L53" s="501"/>
      <c r="M53" s="501"/>
      <c r="N53" s="501"/>
      <c r="O53" s="501"/>
      <c r="P53" s="501"/>
      <c r="Q53" s="501"/>
      <c r="R53" s="501"/>
      <c r="S53" s="501"/>
      <c r="T53" s="502"/>
      <c r="U53" s="502"/>
      <c r="V53" s="503"/>
      <c r="W53" s="312"/>
      <c r="X53" s="312"/>
      <c r="Y53" s="312"/>
      <c r="Z53" s="312"/>
      <c r="AA53" s="312"/>
      <c r="AB53" s="28"/>
      <c r="AC53" s="28"/>
      <c r="AD53" s="28"/>
      <c r="AE53" s="28"/>
      <c r="AF53" s="28"/>
      <c r="AG53" s="28"/>
    </row>
    <row r="54" spans="1:33" ht="15" customHeight="1" thickBot="1">
      <c r="A54" s="301"/>
      <c r="B54" s="276"/>
      <c r="C54" s="358" t="s">
        <v>357</v>
      </c>
      <c r="D54" s="328"/>
      <c r="E54" s="515"/>
      <c r="F54" s="328"/>
      <c r="G54" s="328"/>
      <c r="H54" s="328"/>
      <c r="I54" s="328"/>
      <c r="J54" s="328"/>
      <c r="K54" s="328"/>
      <c r="L54" s="28"/>
      <c r="M54" s="28"/>
      <c r="N54" s="28"/>
      <c r="O54" s="28"/>
      <c r="P54" s="28"/>
      <c r="Q54" s="28"/>
      <c r="R54" s="28"/>
      <c r="S54" s="28"/>
      <c r="T54" s="28"/>
      <c r="U54" s="28"/>
      <c r="V54" s="28"/>
      <c r="W54" s="312"/>
      <c r="X54" s="312"/>
      <c r="Y54" s="312"/>
      <c r="Z54" s="312"/>
      <c r="AA54" s="312"/>
      <c r="AB54" s="28"/>
      <c r="AC54" s="28"/>
      <c r="AD54" s="28"/>
      <c r="AE54" s="28"/>
      <c r="AF54" s="28"/>
      <c r="AG54" s="28"/>
    </row>
    <row r="55" spans="1:33" ht="15" customHeight="1" thickBot="1">
      <c r="A55" s="301"/>
      <c r="B55" s="276"/>
      <c r="C55" s="357" t="s">
        <v>654</v>
      </c>
      <c r="D55" s="328"/>
      <c r="E55" s="328"/>
      <c r="F55" s="328"/>
      <c r="G55" s="328"/>
      <c r="H55" s="328"/>
      <c r="I55" s="328"/>
      <c r="J55" s="328"/>
      <c r="K55" s="328"/>
      <c r="L55" s="28"/>
      <c r="M55" s="28"/>
      <c r="N55" s="28"/>
      <c r="O55" s="28"/>
      <c r="P55" s="28"/>
      <c r="Q55" s="28"/>
      <c r="R55" s="28"/>
      <c r="S55" s="28"/>
      <c r="T55" s="28"/>
      <c r="U55" s="28"/>
      <c r="V55" s="28"/>
      <c r="W55" s="312"/>
      <c r="X55" s="312"/>
      <c r="Y55" s="312"/>
      <c r="Z55" s="312"/>
      <c r="AA55" s="312"/>
      <c r="AB55" s="28"/>
      <c r="AC55" s="28"/>
      <c r="AD55" s="28"/>
      <c r="AE55" s="28"/>
      <c r="AF55" s="28"/>
      <c r="AG55" s="28"/>
    </row>
    <row r="56" spans="1:33" ht="15" customHeight="1" thickBot="1">
      <c r="A56" s="301"/>
      <c r="B56" s="276" t="s">
        <v>18</v>
      </c>
      <c r="C56" s="350" t="s">
        <v>492</v>
      </c>
      <c r="D56" s="505" t="s">
        <v>514</v>
      </c>
      <c r="E56" s="328"/>
      <c r="F56" s="493"/>
      <c r="G56" s="494"/>
      <c r="H56" s="494"/>
      <c r="I56" s="494"/>
      <c r="J56" s="494"/>
      <c r="K56" s="494"/>
      <c r="L56" s="494"/>
      <c r="M56" s="494"/>
      <c r="N56" s="494"/>
      <c r="O56" s="494"/>
      <c r="P56" s="494"/>
      <c r="Q56" s="494"/>
      <c r="R56" s="494"/>
      <c r="S56" s="494"/>
      <c r="T56" s="495"/>
      <c r="U56" s="495"/>
      <c r="V56" s="496"/>
      <c r="W56" s="312"/>
      <c r="X56" s="312"/>
      <c r="Y56" s="312"/>
      <c r="Z56" s="312"/>
      <c r="AA56" s="312"/>
      <c r="AB56" s="28"/>
      <c r="AC56" s="28"/>
      <c r="AD56" s="28"/>
      <c r="AE56" s="28"/>
      <c r="AF56" s="28"/>
      <c r="AG56" s="28"/>
    </row>
    <row r="57" spans="1:33" ht="15" customHeight="1" thickBot="1">
      <c r="A57" s="301"/>
      <c r="B57" s="276" t="s">
        <v>18</v>
      </c>
      <c r="C57" s="350" t="s">
        <v>45</v>
      </c>
      <c r="D57" s="328"/>
      <c r="E57" s="328"/>
      <c r="F57" s="497"/>
      <c r="G57" s="498"/>
      <c r="H57" s="498"/>
      <c r="I57" s="498"/>
      <c r="J57" s="498"/>
      <c r="K57" s="498"/>
      <c r="L57" s="498"/>
      <c r="M57" s="498"/>
      <c r="N57" s="498"/>
      <c r="O57" s="498"/>
      <c r="P57" s="498"/>
      <c r="Q57" s="498"/>
      <c r="R57" s="498"/>
      <c r="S57" s="499"/>
      <c r="T57" s="351"/>
      <c r="U57" s="352"/>
      <c r="V57" s="353"/>
      <c r="W57" s="312"/>
      <c r="X57" s="312"/>
      <c r="Y57" s="312"/>
      <c r="Z57" s="312"/>
      <c r="AA57" s="312"/>
      <c r="AB57" s="28"/>
      <c r="AC57" s="28"/>
      <c r="AD57" s="28"/>
      <c r="AE57" s="28"/>
      <c r="AF57" s="28"/>
      <c r="AG57" s="28"/>
    </row>
    <row r="58" spans="1:33" ht="15" customHeight="1" thickBot="1">
      <c r="A58" s="301"/>
      <c r="B58" s="276" t="s">
        <v>18</v>
      </c>
      <c r="C58" s="359" t="s">
        <v>46</v>
      </c>
      <c r="D58" s="328"/>
      <c r="E58" s="328"/>
      <c r="F58" s="500"/>
      <c r="G58" s="501"/>
      <c r="H58" s="501"/>
      <c r="I58" s="501"/>
      <c r="J58" s="501"/>
      <c r="K58" s="501"/>
      <c r="L58" s="501"/>
      <c r="M58" s="501"/>
      <c r="N58" s="501"/>
      <c r="O58" s="501"/>
      <c r="P58" s="501"/>
      <c r="Q58" s="501"/>
      <c r="R58" s="501"/>
      <c r="S58" s="501"/>
      <c r="T58" s="502"/>
      <c r="U58" s="502"/>
      <c r="V58" s="503"/>
      <c r="W58" s="312"/>
      <c r="X58" s="312"/>
      <c r="Y58" s="312"/>
      <c r="Z58" s="312"/>
      <c r="AA58" s="312"/>
      <c r="AB58" s="28"/>
      <c r="AC58" s="28"/>
      <c r="AD58" s="28"/>
      <c r="AE58" s="28"/>
      <c r="AF58" s="28"/>
      <c r="AG58" s="28"/>
    </row>
    <row r="59" spans="1:33">
      <c r="B59" s="301"/>
      <c r="C59" s="336"/>
      <c r="D59" s="336"/>
      <c r="E59" s="336"/>
      <c r="F59" s="336"/>
    </row>
    <row r="60" spans="1:33" s="31" customFormat="1">
      <c r="B60" s="443" t="s">
        <v>55</v>
      </c>
      <c r="C60" s="444"/>
      <c r="I60" s="360"/>
    </row>
    <row r="61" spans="1:33" s="31" customFormat="1">
      <c r="C61" s="339"/>
      <c r="I61" s="360"/>
    </row>
    <row r="62" spans="1:33" s="31" customFormat="1">
      <c r="B62" s="517"/>
      <c r="C62" s="78" t="s">
        <v>56</v>
      </c>
      <c r="I62" s="360"/>
    </row>
    <row r="63" spans="1:33" s="31" customFormat="1">
      <c r="I63" s="360"/>
    </row>
    <row r="64" spans="1:33" s="31" customFormat="1">
      <c r="B64" s="523"/>
      <c r="C64" s="78" t="s">
        <v>57</v>
      </c>
      <c r="I64" s="360"/>
    </row>
    <row r="65" spans="2:12">
      <c r="B65" s="312"/>
      <c r="C65" s="224"/>
      <c r="D65" s="312"/>
      <c r="E65" s="312"/>
      <c r="F65" s="312"/>
      <c r="G65" s="28"/>
      <c r="H65" s="28"/>
      <c r="I65" s="28"/>
      <c r="J65" s="28"/>
      <c r="K65" s="28"/>
      <c r="L65" s="28"/>
    </row>
    <row r="66" spans="2:12">
      <c r="B66" s="312" t="s">
        <v>683</v>
      </c>
      <c r="C66" s="164"/>
      <c r="D66" s="312"/>
      <c r="E66" s="312"/>
      <c r="F66" s="312"/>
      <c r="G66" s="28"/>
      <c r="H66" s="28"/>
      <c r="I66" s="28"/>
      <c r="J66" s="28"/>
      <c r="K66" s="28"/>
      <c r="L66" s="28"/>
    </row>
    <row r="67" spans="2:12">
      <c r="B67" s="312"/>
      <c r="C67" s="225"/>
      <c r="E67" s="312"/>
      <c r="F67" s="312"/>
      <c r="G67" s="28"/>
      <c r="H67" s="28"/>
      <c r="I67" s="28"/>
      <c r="J67" s="28"/>
      <c r="K67" s="28"/>
      <c r="L67" s="28"/>
    </row>
    <row r="68" spans="2:12">
      <c r="B68" s="312"/>
      <c r="C68" s="225"/>
      <c r="E68" s="312"/>
      <c r="F68" s="312"/>
      <c r="G68" s="28"/>
      <c r="H68" s="28"/>
      <c r="I68" s="28"/>
      <c r="J68" s="28"/>
      <c r="K68" s="28"/>
      <c r="L68" s="28"/>
    </row>
    <row r="69" spans="2:12">
      <c r="B69" s="312"/>
      <c r="C69" s="225"/>
      <c r="E69" s="312"/>
      <c r="F69" s="312"/>
      <c r="G69" s="28"/>
      <c r="H69" s="28"/>
      <c r="I69" s="28"/>
      <c r="J69" s="28"/>
      <c r="K69" s="28"/>
      <c r="L69" s="28"/>
    </row>
    <row r="70" spans="2:12">
      <c r="B70" s="312"/>
      <c r="C70" s="224"/>
      <c r="D70" s="312"/>
      <c r="E70" s="312"/>
      <c r="F70" s="312"/>
      <c r="G70" s="28"/>
      <c r="H70" s="28"/>
      <c r="I70" s="28"/>
      <c r="J70" s="28"/>
      <c r="K70" s="28"/>
      <c r="L70" s="28"/>
    </row>
    <row r="71" spans="2:12">
      <c r="B71" s="312"/>
      <c r="C71" s="224"/>
      <c r="D71" s="312"/>
      <c r="E71" s="312"/>
      <c r="F71" s="312"/>
      <c r="G71" s="28"/>
      <c r="H71" s="28"/>
      <c r="I71" s="28"/>
      <c r="J71" s="28"/>
      <c r="K71" s="28"/>
      <c r="L71" s="28"/>
    </row>
    <row r="72" spans="2:12">
      <c r="B72" s="312"/>
      <c r="C72" s="224"/>
      <c r="E72" s="312"/>
      <c r="F72" s="312"/>
      <c r="G72" s="28"/>
      <c r="H72" s="28"/>
      <c r="I72" s="28"/>
      <c r="J72" s="28"/>
      <c r="K72" s="28"/>
      <c r="L72" s="28"/>
    </row>
    <row r="73" spans="2:12">
      <c r="B73" s="29"/>
      <c r="C73" s="164"/>
      <c r="D73" s="312"/>
      <c r="E73" s="312"/>
      <c r="F73" s="312"/>
      <c r="G73" s="28"/>
      <c r="H73" s="28"/>
      <c r="I73" s="28"/>
      <c r="J73" s="28"/>
      <c r="K73" s="28"/>
      <c r="L73" s="28"/>
    </row>
    <row r="74" spans="2:12">
      <c r="B74" s="312"/>
      <c r="C74" s="224"/>
      <c r="D74" s="312"/>
      <c r="E74" s="312"/>
      <c r="F74" s="312"/>
      <c r="G74" s="28"/>
      <c r="H74" s="28"/>
      <c r="I74" s="28"/>
      <c r="J74" s="28"/>
      <c r="K74" s="28"/>
      <c r="L74" s="28"/>
    </row>
    <row r="75" spans="2:12">
      <c r="B75" s="312"/>
      <c r="C75" s="164"/>
      <c r="E75" s="312"/>
      <c r="F75" s="312"/>
      <c r="G75" s="28"/>
      <c r="H75" s="28"/>
      <c r="I75" s="28"/>
      <c r="J75" s="28"/>
      <c r="K75" s="28"/>
      <c r="L75" s="28"/>
    </row>
    <row r="76" spans="2:12">
      <c r="B76" s="312"/>
      <c r="C76" s="224"/>
      <c r="D76" s="312"/>
      <c r="E76" s="312"/>
      <c r="F76" s="312"/>
      <c r="G76" s="28"/>
      <c r="H76" s="28"/>
      <c r="I76" s="28"/>
      <c r="J76" s="28"/>
      <c r="K76" s="28"/>
      <c r="L76" s="28"/>
    </row>
    <row r="77" spans="2:12">
      <c r="B77" s="312"/>
      <c r="C77" s="224"/>
      <c r="D77" s="312"/>
      <c r="E77" s="312"/>
      <c r="F77" s="312"/>
      <c r="G77" s="28"/>
      <c r="H77" s="28"/>
      <c r="I77" s="28"/>
      <c r="J77" s="28"/>
      <c r="K77" s="28"/>
      <c r="L77" s="28"/>
    </row>
    <row r="78" spans="2:12">
      <c r="C78" s="224"/>
    </row>
  </sheetData>
  <mergeCells count="11">
    <mergeCell ref="W2:AC2"/>
    <mergeCell ref="B60:C60"/>
    <mergeCell ref="B1:K1"/>
    <mergeCell ref="L3:O3"/>
    <mergeCell ref="P3:R3"/>
    <mergeCell ref="S3:V3"/>
    <mergeCell ref="W3:AC3"/>
    <mergeCell ref="L6:V6"/>
    <mergeCell ref="L17:R17"/>
    <mergeCell ref="L30:V30"/>
    <mergeCell ref="L43:V43"/>
  </mergeCells>
  <dataValidations count="1">
    <dataValidation type="list" allowBlank="1" showInputMessage="1" showErrorMessage="1" sqref="D22 D48 D27 D35 D40">
      <formula1>"Please select, Stepped, Continuous"</formula1>
    </dataValidation>
  </dataValidations>
  <pageMargins left="0.70866141732283472" right="0.70866141732283472" top="0.74803149606299213" bottom="0.74803149606299213" header="0.31496062992125984" footer="0.31496062992125984"/>
  <pageSetup paperSize="8" scale="58" orientation="landscape"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39997558519241921"/>
    <pageSetUpPr fitToPage="1"/>
  </sheetPr>
  <dimension ref="A2:Q65"/>
  <sheetViews>
    <sheetView zoomScale="90" zoomScaleNormal="90" workbookViewId="0">
      <selection activeCell="B54" sqref="B54"/>
    </sheetView>
  </sheetViews>
  <sheetFormatPr defaultColWidth="8" defaultRowHeight="12.75"/>
  <cols>
    <col min="1" max="1" width="2.375" style="1" customWidth="1"/>
    <col min="2" max="2" width="4.125" style="1" customWidth="1"/>
    <col min="3" max="3" width="63.75" style="1" bestFit="1" customWidth="1"/>
    <col min="4" max="4" width="12.5" style="1" bestFit="1" customWidth="1"/>
    <col min="5" max="5" width="4.75" style="1" bestFit="1" customWidth="1"/>
    <col min="6" max="6" width="5.375" style="1" bestFit="1" customWidth="1"/>
    <col min="7" max="11" width="7.625" style="1" customWidth="1"/>
    <col min="12" max="12" width="36.5" style="1" customWidth="1"/>
    <col min="13" max="13" width="22.125" style="81" customWidth="1"/>
    <col min="14" max="15" width="8" style="81"/>
    <col min="16" max="16" width="7.875" style="81" customWidth="1"/>
    <col min="17" max="16384" width="8" style="81"/>
  </cols>
  <sheetData>
    <row r="2" spans="1:17" ht="18" customHeight="1">
      <c r="B2" s="194" t="s">
        <v>658</v>
      </c>
      <c r="C2" s="197"/>
    </row>
    <row r="3" spans="1:17" ht="13.5" thickBot="1"/>
    <row r="4" spans="1:17" ht="24.95" customHeight="1" thickBot="1">
      <c r="B4" s="542" t="s">
        <v>1</v>
      </c>
      <c r="C4" s="543"/>
      <c r="D4" s="549" t="s">
        <v>47</v>
      </c>
      <c r="E4" s="544" t="s">
        <v>3</v>
      </c>
      <c r="F4" s="544" t="s">
        <v>4</v>
      </c>
      <c r="G4" s="544" t="s">
        <v>8</v>
      </c>
      <c r="H4" s="544" t="s">
        <v>9</v>
      </c>
      <c r="I4" s="544" t="s">
        <v>10</v>
      </c>
      <c r="J4" s="544" t="s">
        <v>11</v>
      </c>
      <c r="K4" s="544" t="s">
        <v>12</v>
      </c>
      <c r="L4" s="550" t="s">
        <v>50</v>
      </c>
      <c r="M4" s="196"/>
      <c r="N4" s="80"/>
      <c r="O4" s="80"/>
      <c r="P4" s="80"/>
      <c r="Q4" s="80"/>
    </row>
    <row r="5" spans="1:17" ht="13.5" thickBot="1">
      <c r="G5" s="81"/>
      <c r="H5" s="81"/>
      <c r="I5" s="81"/>
      <c r="J5" s="81"/>
      <c r="K5" s="81"/>
      <c r="L5" s="81"/>
      <c r="M5" s="196"/>
      <c r="N5" s="80"/>
      <c r="O5" s="80"/>
      <c r="P5" s="80"/>
      <c r="Q5" s="80"/>
    </row>
    <row r="6" spans="1:17" ht="15" customHeight="1" thickBot="1">
      <c r="B6" s="551" t="s">
        <v>20</v>
      </c>
      <c r="C6" s="552" t="s">
        <v>543</v>
      </c>
      <c r="M6" s="27"/>
      <c r="N6" s="27"/>
      <c r="O6" s="27"/>
      <c r="P6" s="27"/>
      <c r="Q6" s="27"/>
    </row>
    <row r="7" spans="1:17" ht="15" customHeight="1">
      <c r="B7" s="63">
        <v>1</v>
      </c>
      <c r="C7" s="363" t="s">
        <v>61</v>
      </c>
      <c r="D7" s="65" t="s">
        <v>108</v>
      </c>
      <c r="E7" s="66" t="s">
        <v>23</v>
      </c>
      <c r="F7" s="88">
        <v>3</v>
      </c>
      <c r="G7" s="555"/>
      <c r="H7" s="556"/>
      <c r="I7" s="556"/>
      <c r="J7" s="556"/>
      <c r="K7" s="557"/>
      <c r="L7" s="17"/>
      <c r="M7" s="27"/>
      <c r="N7" s="27"/>
      <c r="O7" s="27"/>
      <c r="P7" s="27"/>
      <c r="Q7" s="27"/>
    </row>
    <row r="8" spans="1:17" ht="15" customHeight="1">
      <c r="B8" s="67">
        <f t="shared" ref="B8:B15" si="0">B7+1</f>
        <v>2</v>
      </c>
      <c r="C8" s="364" t="s">
        <v>522</v>
      </c>
      <c r="D8" s="69" t="s">
        <v>108</v>
      </c>
      <c r="E8" s="153" t="s">
        <v>23</v>
      </c>
      <c r="F8" s="321">
        <v>3</v>
      </c>
      <c r="G8" s="558"/>
      <c r="H8" s="559"/>
      <c r="I8" s="559"/>
      <c r="J8" s="559"/>
      <c r="K8" s="560"/>
      <c r="L8" s="17"/>
      <c r="M8" s="27"/>
      <c r="N8" s="27"/>
      <c r="O8" s="27"/>
      <c r="P8" s="27"/>
      <c r="Q8" s="27"/>
    </row>
    <row r="9" spans="1:17" ht="15" customHeight="1">
      <c r="B9" s="67">
        <f t="shared" si="0"/>
        <v>3</v>
      </c>
      <c r="C9" s="364" t="s">
        <v>659</v>
      </c>
      <c r="D9" s="69" t="s">
        <v>108</v>
      </c>
      <c r="E9" s="153" t="s">
        <v>23</v>
      </c>
      <c r="F9" s="321">
        <v>3</v>
      </c>
      <c r="G9" s="558"/>
      <c r="H9" s="559"/>
      <c r="I9" s="559"/>
      <c r="J9" s="559"/>
      <c r="K9" s="560"/>
      <c r="L9" s="195"/>
      <c r="M9" s="98"/>
      <c r="N9" s="27"/>
      <c r="O9" s="27"/>
      <c r="P9" s="27"/>
      <c r="Q9" s="27"/>
    </row>
    <row r="10" spans="1:17" ht="15" customHeight="1">
      <c r="B10" s="67">
        <f t="shared" si="0"/>
        <v>4</v>
      </c>
      <c r="C10" s="364" t="s">
        <v>523</v>
      </c>
      <c r="D10" s="69" t="s">
        <v>108</v>
      </c>
      <c r="E10" s="153" t="s">
        <v>23</v>
      </c>
      <c r="F10" s="321">
        <v>3</v>
      </c>
      <c r="G10" s="558"/>
      <c r="H10" s="559"/>
      <c r="I10" s="559"/>
      <c r="J10" s="559"/>
      <c r="K10" s="560"/>
      <c r="L10" s="195"/>
      <c r="M10" s="27"/>
      <c r="N10" s="27"/>
      <c r="O10" s="27"/>
      <c r="P10" s="27"/>
      <c r="Q10" s="27"/>
    </row>
    <row r="11" spans="1:17" ht="15" customHeight="1">
      <c r="B11" s="67">
        <f t="shared" si="0"/>
        <v>5</v>
      </c>
      <c r="C11" s="364" t="s">
        <v>524</v>
      </c>
      <c r="D11" s="69" t="s">
        <v>108</v>
      </c>
      <c r="E11" s="153" t="s">
        <v>23</v>
      </c>
      <c r="F11" s="321">
        <v>3</v>
      </c>
      <c r="G11" s="558"/>
      <c r="H11" s="559"/>
      <c r="I11" s="559"/>
      <c r="J11" s="559"/>
      <c r="K11" s="560"/>
      <c r="L11" s="195"/>
      <c r="M11" s="27"/>
      <c r="N11" s="27"/>
      <c r="O11" s="27"/>
      <c r="P11" s="27"/>
      <c r="Q11" s="27"/>
    </row>
    <row r="12" spans="1:17" ht="15" customHeight="1">
      <c r="B12" s="67">
        <f t="shared" si="0"/>
        <v>6</v>
      </c>
      <c r="C12" s="364" t="s">
        <v>62</v>
      </c>
      <c r="D12" s="69" t="s">
        <v>108</v>
      </c>
      <c r="E12" s="153" t="s">
        <v>23</v>
      </c>
      <c r="F12" s="321">
        <v>3</v>
      </c>
      <c r="G12" s="558"/>
      <c r="H12" s="559"/>
      <c r="I12" s="559"/>
      <c r="J12" s="559"/>
      <c r="K12" s="560"/>
      <c r="L12" s="195"/>
      <c r="M12" s="27"/>
      <c r="N12" s="27"/>
      <c r="O12" s="27"/>
      <c r="P12" s="27"/>
      <c r="Q12" s="27"/>
    </row>
    <row r="13" spans="1:17" ht="15" customHeight="1">
      <c r="B13" s="67">
        <f t="shared" si="0"/>
        <v>7</v>
      </c>
      <c r="C13" s="364" t="s">
        <v>63</v>
      </c>
      <c r="D13" s="69" t="s">
        <v>108</v>
      </c>
      <c r="E13" s="153" t="s">
        <v>23</v>
      </c>
      <c r="F13" s="321">
        <v>3</v>
      </c>
      <c r="G13" s="558"/>
      <c r="H13" s="559"/>
      <c r="I13" s="559"/>
      <c r="J13" s="559"/>
      <c r="K13" s="560"/>
      <c r="L13" s="195"/>
      <c r="M13" s="27"/>
      <c r="N13" s="27"/>
      <c r="O13" s="27"/>
      <c r="P13" s="27"/>
      <c r="Q13" s="27"/>
    </row>
    <row r="14" spans="1:17" ht="15" customHeight="1">
      <c r="B14" s="67">
        <f t="shared" si="0"/>
        <v>8</v>
      </c>
      <c r="C14" s="364" t="s">
        <v>64</v>
      </c>
      <c r="D14" s="69" t="s">
        <v>108</v>
      </c>
      <c r="E14" s="153" t="s">
        <v>23</v>
      </c>
      <c r="F14" s="321">
        <v>3</v>
      </c>
      <c r="G14" s="558"/>
      <c r="H14" s="559"/>
      <c r="I14" s="559"/>
      <c r="J14" s="559"/>
      <c r="K14" s="560"/>
      <c r="L14" s="195"/>
      <c r="M14" s="27"/>
      <c r="N14" s="27"/>
      <c r="O14" s="27"/>
      <c r="P14" s="27"/>
      <c r="Q14" s="27"/>
    </row>
    <row r="15" spans="1:17" ht="15" customHeight="1">
      <c r="B15" s="67">
        <f t="shared" si="0"/>
        <v>9</v>
      </c>
      <c r="C15" s="364" t="s">
        <v>525</v>
      </c>
      <c r="D15" s="69" t="s">
        <v>108</v>
      </c>
      <c r="E15" s="153" t="s">
        <v>23</v>
      </c>
      <c r="F15" s="321">
        <v>3</v>
      </c>
      <c r="G15" s="558"/>
      <c r="H15" s="559"/>
      <c r="I15" s="559"/>
      <c r="J15" s="559"/>
      <c r="K15" s="560"/>
      <c r="L15" s="195"/>
      <c r="M15" s="27"/>
      <c r="N15" s="27"/>
      <c r="O15" s="27"/>
      <c r="P15" s="27"/>
      <c r="Q15" s="27"/>
    </row>
    <row r="16" spans="1:17" s="302" customFormat="1" ht="15" customHeight="1">
      <c r="A16" s="301"/>
      <c r="B16" s="67">
        <v>10</v>
      </c>
      <c r="C16" s="364" t="s">
        <v>542</v>
      </c>
      <c r="D16" s="321" t="s">
        <v>108</v>
      </c>
      <c r="E16" s="153" t="s">
        <v>23</v>
      </c>
      <c r="F16" s="321">
        <v>3</v>
      </c>
      <c r="G16" s="558"/>
      <c r="H16" s="559"/>
      <c r="I16" s="559"/>
      <c r="J16" s="559"/>
      <c r="K16" s="560"/>
      <c r="L16" s="335"/>
      <c r="M16" s="312"/>
      <c r="N16" s="312"/>
      <c r="O16" s="312"/>
      <c r="P16" s="312"/>
      <c r="Q16" s="312"/>
    </row>
    <row r="17" spans="1:17" s="302" customFormat="1" ht="15" customHeight="1">
      <c r="A17" s="301"/>
      <c r="B17" s="67">
        <v>11</v>
      </c>
      <c r="C17" s="364" t="s">
        <v>521</v>
      </c>
      <c r="D17" s="321" t="s">
        <v>108</v>
      </c>
      <c r="E17" s="153" t="s">
        <v>23</v>
      </c>
      <c r="F17" s="321">
        <v>3</v>
      </c>
      <c r="G17" s="558"/>
      <c r="H17" s="559"/>
      <c r="I17" s="559"/>
      <c r="J17" s="559"/>
      <c r="K17" s="560"/>
      <c r="L17" s="335"/>
      <c r="M17" s="312"/>
      <c r="N17" s="312"/>
      <c r="O17" s="312"/>
      <c r="P17" s="312"/>
      <c r="Q17" s="312"/>
    </row>
    <row r="18" spans="1:17" ht="15" customHeight="1">
      <c r="B18" s="67">
        <v>12</v>
      </c>
      <c r="C18" s="364" t="s">
        <v>65</v>
      </c>
      <c r="D18" s="69" t="s">
        <v>108</v>
      </c>
      <c r="E18" s="153" t="s">
        <v>23</v>
      </c>
      <c r="F18" s="321">
        <v>3</v>
      </c>
      <c r="G18" s="558"/>
      <c r="H18" s="559"/>
      <c r="I18" s="559"/>
      <c r="J18" s="559"/>
      <c r="K18" s="560"/>
      <c r="L18" s="195"/>
      <c r="M18" s="27"/>
      <c r="N18" s="27"/>
      <c r="O18" s="27"/>
      <c r="P18" s="27"/>
      <c r="Q18" s="27"/>
    </row>
    <row r="19" spans="1:17" ht="15" customHeight="1">
      <c r="B19" s="67">
        <v>13</v>
      </c>
      <c r="C19" s="364" t="s">
        <v>66</v>
      </c>
      <c r="D19" s="69" t="s">
        <v>108</v>
      </c>
      <c r="E19" s="153" t="s">
        <v>23</v>
      </c>
      <c r="F19" s="321">
        <v>3</v>
      </c>
      <c r="G19" s="558"/>
      <c r="H19" s="559"/>
      <c r="I19" s="559"/>
      <c r="J19" s="559"/>
      <c r="K19" s="560"/>
      <c r="L19" s="195"/>
      <c r="M19" s="27"/>
      <c r="N19" s="27"/>
      <c r="O19" s="27"/>
      <c r="P19" s="27"/>
      <c r="Q19" s="27"/>
    </row>
    <row r="20" spans="1:17" ht="15" customHeight="1">
      <c r="B20" s="67">
        <v>14</v>
      </c>
      <c r="C20" s="364" t="s">
        <v>67</v>
      </c>
      <c r="D20" s="69" t="s">
        <v>108</v>
      </c>
      <c r="E20" s="153" t="s">
        <v>23</v>
      </c>
      <c r="F20" s="321">
        <v>3</v>
      </c>
      <c r="G20" s="558"/>
      <c r="H20" s="559"/>
      <c r="I20" s="559"/>
      <c r="J20" s="559"/>
      <c r="K20" s="560"/>
      <c r="L20" s="195"/>
      <c r="M20" s="27"/>
      <c r="N20" s="27"/>
      <c r="O20" s="27"/>
      <c r="P20" s="27"/>
      <c r="Q20" s="27"/>
    </row>
    <row r="21" spans="1:17" ht="15" customHeight="1">
      <c r="B21" s="67">
        <v>15</v>
      </c>
      <c r="C21" s="364" t="s">
        <v>660</v>
      </c>
      <c r="D21" s="69" t="s">
        <v>108</v>
      </c>
      <c r="E21" s="153" t="s">
        <v>23</v>
      </c>
      <c r="F21" s="321">
        <v>3</v>
      </c>
      <c r="G21" s="558"/>
      <c r="H21" s="559"/>
      <c r="I21" s="559"/>
      <c r="J21" s="559"/>
      <c r="K21" s="560"/>
      <c r="L21" s="195"/>
      <c r="M21" s="27"/>
      <c r="N21" s="27"/>
      <c r="O21" s="27"/>
      <c r="P21" s="27"/>
      <c r="Q21" s="27"/>
    </row>
    <row r="22" spans="1:17" ht="15" customHeight="1">
      <c r="B22" s="67">
        <v>16</v>
      </c>
      <c r="C22" s="364" t="s">
        <v>68</v>
      </c>
      <c r="D22" s="69" t="s">
        <v>108</v>
      </c>
      <c r="E22" s="153" t="s">
        <v>23</v>
      </c>
      <c r="F22" s="321">
        <v>3</v>
      </c>
      <c r="G22" s="558"/>
      <c r="H22" s="559"/>
      <c r="I22" s="559"/>
      <c r="J22" s="559"/>
      <c r="K22" s="560"/>
      <c r="L22" s="195"/>
      <c r="M22" s="27"/>
      <c r="N22" s="27"/>
      <c r="O22" s="27"/>
      <c r="P22" s="27"/>
      <c r="Q22" s="27"/>
    </row>
    <row r="23" spans="1:17" ht="15" customHeight="1">
      <c r="B23" s="67">
        <v>17</v>
      </c>
      <c r="C23" s="364" t="s">
        <v>69</v>
      </c>
      <c r="D23" s="69" t="s">
        <v>108</v>
      </c>
      <c r="E23" s="153" t="s">
        <v>23</v>
      </c>
      <c r="F23" s="321">
        <v>3</v>
      </c>
      <c r="G23" s="558"/>
      <c r="H23" s="559"/>
      <c r="I23" s="559"/>
      <c r="J23" s="559"/>
      <c r="K23" s="560"/>
      <c r="L23" s="195"/>
      <c r="M23" s="27"/>
      <c r="N23" s="27"/>
      <c r="O23" s="27"/>
      <c r="P23" s="27"/>
      <c r="Q23" s="27"/>
    </row>
    <row r="24" spans="1:17" ht="15" customHeight="1">
      <c r="B24" s="67">
        <v>18</v>
      </c>
      <c r="C24" s="364" t="s">
        <v>70</v>
      </c>
      <c r="D24" s="69" t="s">
        <v>108</v>
      </c>
      <c r="E24" s="153" t="s">
        <v>23</v>
      </c>
      <c r="F24" s="321">
        <v>3</v>
      </c>
      <c r="G24" s="558"/>
      <c r="H24" s="559"/>
      <c r="I24" s="559"/>
      <c r="J24" s="559"/>
      <c r="K24" s="560"/>
      <c r="L24" s="195"/>
      <c r="M24" s="27"/>
      <c r="N24" s="27"/>
      <c r="O24" s="27"/>
      <c r="P24" s="27"/>
      <c r="Q24" s="27"/>
    </row>
    <row r="25" spans="1:17" ht="15" customHeight="1">
      <c r="B25" s="67">
        <v>19</v>
      </c>
      <c r="C25" s="364" t="s">
        <v>71</v>
      </c>
      <c r="D25" s="69" t="s">
        <v>108</v>
      </c>
      <c r="E25" s="153" t="s">
        <v>23</v>
      </c>
      <c r="F25" s="321">
        <v>3</v>
      </c>
      <c r="G25" s="558"/>
      <c r="H25" s="559"/>
      <c r="I25" s="559"/>
      <c r="J25" s="559"/>
      <c r="K25" s="560"/>
      <c r="L25" s="195"/>
      <c r="M25" s="27"/>
      <c r="N25" s="27"/>
      <c r="O25" s="27"/>
      <c r="P25" s="27"/>
      <c r="Q25" s="27"/>
    </row>
    <row r="26" spans="1:17" ht="15" customHeight="1">
      <c r="B26" s="67">
        <v>20</v>
      </c>
      <c r="C26" s="365" t="s">
        <v>493</v>
      </c>
      <c r="D26" s="69" t="s">
        <v>108</v>
      </c>
      <c r="E26" s="153" t="s">
        <v>23</v>
      </c>
      <c r="F26" s="321">
        <v>3</v>
      </c>
      <c r="G26" s="558"/>
      <c r="H26" s="559"/>
      <c r="I26" s="559"/>
      <c r="J26" s="559"/>
      <c r="K26" s="560"/>
      <c r="L26" s="17" t="s">
        <v>51</v>
      </c>
      <c r="M26" s="27"/>
      <c r="N26" s="27"/>
      <c r="O26" s="27"/>
      <c r="P26" s="27"/>
      <c r="Q26" s="27"/>
    </row>
    <row r="27" spans="1:17" ht="15" customHeight="1">
      <c r="B27" s="67">
        <v>21</v>
      </c>
      <c r="C27" s="365" t="s">
        <v>494</v>
      </c>
      <c r="D27" s="69" t="s">
        <v>108</v>
      </c>
      <c r="E27" s="153" t="s">
        <v>23</v>
      </c>
      <c r="F27" s="321">
        <v>3</v>
      </c>
      <c r="G27" s="558"/>
      <c r="H27" s="559"/>
      <c r="I27" s="559"/>
      <c r="J27" s="559"/>
      <c r="K27" s="560"/>
      <c r="L27" s="17"/>
      <c r="M27" s="27"/>
      <c r="N27" s="27"/>
      <c r="O27" s="27"/>
      <c r="P27" s="27"/>
      <c r="Q27" s="27"/>
    </row>
    <row r="28" spans="1:17" ht="15" customHeight="1">
      <c r="B28" s="67">
        <v>22</v>
      </c>
      <c r="C28" s="365" t="s">
        <v>52</v>
      </c>
      <c r="D28" s="69" t="s">
        <v>108</v>
      </c>
      <c r="E28" s="153" t="s">
        <v>23</v>
      </c>
      <c r="F28" s="321">
        <v>3</v>
      </c>
      <c r="G28" s="558"/>
      <c r="H28" s="559"/>
      <c r="I28" s="559"/>
      <c r="J28" s="559"/>
      <c r="K28" s="560"/>
      <c r="L28" s="17"/>
      <c r="M28" s="27"/>
      <c r="N28" s="27"/>
      <c r="O28" s="27"/>
      <c r="P28" s="27"/>
      <c r="Q28" s="27"/>
    </row>
    <row r="29" spans="1:17" ht="15" customHeight="1">
      <c r="B29" s="67">
        <v>23</v>
      </c>
      <c r="C29" s="366" t="s">
        <v>539</v>
      </c>
      <c r="D29" s="69" t="s">
        <v>108</v>
      </c>
      <c r="E29" s="153" t="s">
        <v>23</v>
      </c>
      <c r="F29" s="321">
        <v>3</v>
      </c>
      <c r="G29" s="558"/>
      <c r="H29" s="559"/>
      <c r="I29" s="559"/>
      <c r="J29" s="559"/>
      <c r="K29" s="560"/>
      <c r="L29" s="17"/>
      <c r="M29" s="27"/>
      <c r="N29" s="27"/>
      <c r="O29" s="27"/>
      <c r="P29" s="27"/>
      <c r="Q29" s="27"/>
    </row>
    <row r="30" spans="1:17" ht="15" customHeight="1">
      <c r="B30" s="67">
        <v>24</v>
      </c>
      <c r="C30" s="279" t="s">
        <v>526</v>
      </c>
      <c r="D30" s="69" t="s">
        <v>108</v>
      </c>
      <c r="E30" s="153" t="s">
        <v>23</v>
      </c>
      <c r="F30" s="321">
        <v>3</v>
      </c>
      <c r="G30" s="558"/>
      <c r="H30" s="559"/>
      <c r="I30" s="559"/>
      <c r="J30" s="559"/>
      <c r="K30" s="560"/>
      <c r="L30" s="17"/>
      <c r="M30" s="27"/>
      <c r="N30" s="27"/>
      <c r="O30" s="27"/>
      <c r="P30" s="27"/>
      <c r="Q30" s="27"/>
    </row>
    <row r="31" spans="1:17" ht="15" customHeight="1">
      <c r="B31" s="67">
        <v>25</v>
      </c>
      <c r="C31" s="364" t="s">
        <v>321</v>
      </c>
      <c r="D31" s="69" t="s">
        <v>108</v>
      </c>
      <c r="E31" s="153" t="s">
        <v>23</v>
      </c>
      <c r="F31" s="321">
        <v>3</v>
      </c>
      <c r="G31" s="571"/>
      <c r="H31" s="572"/>
      <c r="I31" s="572"/>
      <c r="J31" s="572"/>
      <c r="K31" s="573"/>
      <c r="L31" s="195" t="s">
        <v>399</v>
      </c>
      <c r="M31" s="27"/>
      <c r="N31" s="27"/>
      <c r="O31" s="27"/>
      <c r="P31" s="27"/>
      <c r="Q31" s="27"/>
    </row>
    <row r="32" spans="1:17" s="200" customFormat="1" ht="15" customHeight="1" thickBot="1">
      <c r="A32" s="198"/>
      <c r="B32" s="71"/>
      <c r="C32" s="375" t="s">
        <v>53</v>
      </c>
      <c r="D32" s="76"/>
      <c r="E32" s="73"/>
      <c r="F32" s="76"/>
      <c r="G32" s="561"/>
      <c r="H32" s="562"/>
      <c r="I32" s="562"/>
      <c r="J32" s="562"/>
      <c r="K32" s="563"/>
      <c r="L32" s="195"/>
      <c r="M32" s="98"/>
      <c r="N32" s="98"/>
      <c r="O32" s="98"/>
      <c r="P32" s="98"/>
      <c r="Q32" s="98"/>
    </row>
    <row r="33" spans="1:17" s="200" customFormat="1" ht="15" customHeight="1" thickBot="1">
      <c r="A33" s="232"/>
      <c r="B33" s="74"/>
      <c r="C33" s="231"/>
      <c r="D33" s="75"/>
      <c r="E33" s="75"/>
      <c r="F33" s="75"/>
      <c r="G33" s="254"/>
      <c r="H33" s="255"/>
      <c r="I33" s="255"/>
      <c r="J33" s="255"/>
      <c r="K33" s="255"/>
      <c r="L33" s="231"/>
      <c r="M33" s="98"/>
      <c r="N33" s="98"/>
      <c r="O33" s="98"/>
      <c r="P33" s="98"/>
      <c r="Q33" s="98"/>
    </row>
    <row r="34" spans="1:17" s="200" customFormat="1" ht="15" customHeight="1" thickBot="1">
      <c r="A34" s="232"/>
      <c r="B34" s="553" t="s">
        <v>26</v>
      </c>
      <c r="C34" s="554" t="s">
        <v>391</v>
      </c>
      <c r="D34" s="52"/>
      <c r="E34" s="52"/>
      <c r="F34" s="52"/>
      <c r="G34" s="52"/>
      <c r="H34" s="52"/>
      <c r="I34" s="52"/>
      <c r="J34" s="52"/>
      <c r="K34" s="52"/>
      <c r="L34" s="231"/>
      <c r="M34" s="98"/>
      <c r="N34" s="98"/>
      <c r="O34" s="98"/>
      <c r="P34" s="98"/>
      <c r="Q34" s="98"/>
    </row>
    <row r="35" spans="1:17" s="200" customFormat="1" ht="15" customHeight="1">
      <c r="A35" s="232"/>
      <c r="B35" s="242">
        <f>B31+1</f>
        <v>26</v>
      </c>
      <c r="C35" s="246" t="s">
        <v>363</v>
      </c>
      <c r="D35" s="55" t="s">
        <v>108</v>
      </c>
      <c r="E35" s="55" t="s">
        <v>23</v>
      </c>
      <c r="F35" s="243">
        <v>3</v>
      </c>
      <c r="G35" s="574"/>
      <c r="H35" s="575"/>
      <c r="I35" s="575"/>
      <c r="J35" s="575"/>
      <c r="K35" s="576"/>
      <c r="L35" s="231" t="s">
        <v>364</v>
      </c>
      <c r="M35" s="98"/>
      <c r="N35" s="98"/>
      <c r="O35" s="98"/>
      <c r="P35" s="98"/>
      <c r="Q35" s="98"/>
    </row>
    <row r="36" spans="1:17" s="200" customFormat="1" ht="15" customHeight="1">
      <c r="A36" s="232"/>
      <c r="B36" s="36">
        <f>B35+1</f>
        <v>27</v>
      </c>
      <c r="C36" s="247" t="s">
        <v>365</v>
      </c>
      <c r="D36" s="244" t="s">
        <v>366</v>
      </c>
      <c r="E36" s="244" t="s">
        <v>23</v>
      </c>
      <c r="F36" s="245">
        <v>3</v>
      </c>
      <c r="G36" s="564"/>
      <c r="H36" s="565"/>
      <c r="I36" s="565"/>
      <c r="J36" s="565"/>
      <c r="K36" s="566"/>
      <c r="L36" s="231"/>
      <c r="M36" s="98"/>
      <c r="N36" s="98"/>
      <c r="O36" s="98"/>
      <c r="P36" s="98"/>
      <c r="Q36" s="98"/>
    </row>
    <row r="37" spans="1:17" s="200" customFormat="1" ht="15" customHeight="1">
      <c r="A37" s="232"/>
      <c r="B37" s="41">
        <f t="shared" ref="B37:B38" si="1">B36+1</f>
        <v>28</v>
      </c>
      <c r="C37" s="248" t="s">
        <v>367</v>
      </c>
      <c r="D37" s="43" t="s">
        <v>368</v>
      </c>
      <c r="E37" s="43" t="s">
        <v>23</v>
      </c>
      <c r="F37" s="47">
        <v>3</v>
      </c>
      <c r="G37" s="567"/>
      <c r="H37" s="568"/>
      <c r="I37" s="568"/>
      <c r="J37" s="568"/>
      <c r="K37" s="509"/>
      <c r="L37" s="231"/>
      <c r="M37" s="98"/>
      <c r="N37" s="98"/>
      <c r="O37" s="98"/>
      <c r="P37" s="98"/>
      <c r="Q37" s="98"/>
    </row>
    <row r="38" spans="1:17" s="200" customFormat="1" ht="15" customHeight="1">
      <c r="A38" s="232"/>
      <c r="B38" s="41">
        <f t="shared" si="1"/>
        <v>29</v>
      </c>
      <c r="C38" s="248" t="s">
        <v>369</v>
      </c>
      <c r="D38" s="43" t="s">
        <v>370</v>
      </c>
      <c r="E38" s="43" t="s">
        <v>23</v>
      </c>
      <c r="F38" s="47">
        <v>3</v>
      </c>
      <c r="G38" s="567"/>
      <c r="H38" s="568"/>
      <c r="I38" s="568"/>
      <c r="J38" s="568"/>
      <c r="K38" s="509"/>
      <c r="L38" s="231"/>
      <c r="M38" s="98"/>
      <c r="N38" s="98"/>
      <c r="O38" s="98"/>
      <c r="P38" s="98"/>
      <c r="Q38" s="98"/>
    </row>
    <row r="39" spans="1:17" s="200" customFormat="1" ht="15" customHeight="1">
      <c r="A39" s="232"/>
      <c r="B39" s="41">
        <f>B38+1</f>
        <v>30</v>
      </c>
      <c r="C39" s="248" t="s">
        <v>371</v>
      </c>
      <c r="D39" s="43" t="s">
        <v>372</v>
      </c>
      <c r="E39" s="43" t="s">
        <v>23</v>
      </c>
      <c r="F39" s="47">
        <v>3</v>
      </c>
      <c r="G39" s="567"/>
      <c r="H39" s="568"/>
      <c r="I39" s="568"/>
      <c r="J39" s="568"/>
      <c r="K39" s="509"/>
      <c r="L39" s="231"/>
      <c r="M39" s="98"/>
      <c r="N39" s="98"/>
      <c r="O39" s="98"/>
      <c r="P39" s="98"/>
      <c r="Q39" s="98"/>
    </row>
    <row r="40" spans="1:17" s="200" customFormat="1" ht="15" customHeight="1">
      <c r="A40" s="257"/>
      <c r="B40" s="41">
        <f>B39+1</f>
        <v>31</v>
      </c>
      <c r="C40" s="248" t="s">
        <v>373</v>
      </c>
      <c r="D40" s="43" t="s">
        <v>374</v>
      </c>
      <c r="E40" s="43" t="s">
        <v>23</v>
      </c>
      <c r="F40" s="47">
        <v>3</v>
      </c>
      <c r="G40" s="577"/>
      <c r="H40" s="578"/>
      <c r="I40" s="578"/>
      <c r="J40" s="578"/>
      <c r="K40" s="579"/>
      <c r="L40" s="44" t="s">
        <v>540</v>
      </c>
      <c r="M40" s="98"/>
      <c r="N40" s="98"/>
      <c r="O40" s="98"/>
      <c r="P40" s="98"/>
      <c r="Q40" s="98"/>
    </row>
    <row r="41" spans="1:17" s="200" customFormat="1" ht="15" customHeight="1" thickBot="1">
      <c r="A41" s="257"/>
      <c r="B41" s="48">
        <v>34</v>
      </c>
      <c r="C41" s="256" t="s">
        <v>392</v>
      </c>
      <c r="D41" s="54" t="s">
        <v>393</v>
      </c>
      <c r="E41" s="54" t="s">
        <v>23</v>
      </c>
      <c r="F41" s="103">
        <v>3</v>
      </c>
      <c r="G41" s="569"/>
      <c r="H41" s="501"/>
      <c r="I41" s="501"/>
      <c r="J41" s="501"/>
      <c r="K41" s="516"/>
      <c r="L41" s="44"/>
      <c r="M41" s="98"/>
      <c r="N41" s="98"/>
      <c r="O41" s="98"/>
      <c r="P41" s="98"/>
      <c r="Q41" s="98"/>
    </row>
    <row r="42" spans="1:17" ht="15" customHeight="1" thickBot="1">
      <c r="B42" s="74"/>
      <c r="C42" s="195"/>
      <c r="D42" s="75"/>
      <c r="E42" s="75"/>
      <c r="F42" s="75"/>
      <c r="G42" s="75"/>
      <c r="H42" s="75"/>
      <c r="I42" s="75"/>
      <c r="J42" s="75"/>
      <c r="K42" s="75"/>
      <c r="L42" s="195"/>
      <c r="M42" s="27"/>
      <c r="N42" s="27"/>
      <c r="O42" s="27"/>
      <c r="P42" s="27"/>
      <c r="Q42" s="27"/>
    </row>
    <row r="43" spans="1:17" s="31" customFormat="1" ht="16.5" thickBot="1">
      <c r="B43" s="33" t="s">
        <v>54</v>
      </c>
      <c r="C43" s="34" t="s">
        <v>531</v>
      </c>
      <c r="D43" s="52"/>
      <c r="E43" s="52"/>
      <c r="F43" s="52"/>
      <c r="G43" s="52"/>
      <c r="H43" s="52"/>
      <c r="I43" s="52"/>
      <c r="J43" s="52"/>
      <c r="K43" s="52"/>
    </row>
    <row r="44" spans="1:17" s="31" customFormat="1" ht="15" customHeight="1">
      <c r="B44" s="242">
        <f>B41+1</f>
        <v>35</v>
      </c>
      <c r="C44" s="64" t="s">
        <v>245</v>
      </c>
      <c r="D44" s="55" t="s">
        <v>108</v>
      </c>
      <c r="E44" s="55" t="s">
        <v>23</v>
      </c>
      <c r="F44" s="243">
        <v>3</v>
      </c>
      <c r="G44" s="570"/>
      <c r="H44" s="495"/>
      <c r="I44" s="495"/>
      <c r="J44" s="495"/>
      <c r="K44" s="496"/>
    </row>
    <row r="45" spans="1:17" s="31" customFormat="1" ht="15" customHeight="1">
      <c r="B45" s="36">
        <f>B44+1</f>
        <v>36</v>
      </c>
      <c r="C45" s="362" t="s">
        <v>246</v>
      </c>
      <c r="D45" s="244" t="s">
        <v>108</v>
      </c>
      <c r="E45" s="244" t="s">
        <v>23</v>
      </c>
      <c r="F45" s="245">
        <v>3</v>
      </c>
      <c r="G45" s="567"/>
      <c r="H45" s="498"/>
      <c r="I45" s="498"/>
      <c r="J45" s="498"/>
      <c r="K45" s="509"/>
    </row>
    <row r="46" spans="1:17" s="31" customFormat="1" ht="15" customHeight="1">
      <c r="B46" s="41">
        <f t="shared" ref="B46:B47" si="2">B45+1</f>
        <v>37</v>
      </c>
      <c r="C46" s="362" t="s">
        <v>247</v>
      </c>
      <c r="D46" s="43" t="s">
        <v>108</v>
      </c>
      <c r="E46" s="43" t="s">
        <v>23</v>
      </c>
      <c r="F46" s="47">
        <v>3</v>
      </c>
      <c r="G46" s="567"/>
      <c r="H46" s="498"/>
      <c r="I46" s="498"/>
      <c r="J46" s="498"/>
      <c r="K46" s="509"/>
    </row>
    <row r="47" spans="1:17" s="31" customFormat="1" ht="15" customHeight="1">
      <c r="B47" s="41">
        <f t="shared" si="2"/>
        <v>38</v>
      </c>
      <c r="C47" s="362" t="s">
        <v>533</v>
      </c>
      <c r="D47" s="43" t="s">
        <v>108</v>
      </c>
      <c r="E47" s="43" t="s">
        <v>23</v>
      </c>
      <c r="F47" s="47">
        <v>3</v>
      </c>
      <c r="G47" s="567"/>
      <c r="H47" s="498"/>
      <c r="I47" s="498"/>
      <c r="J47" s="498"/>
      <c r="K47" s="509"/>
    </row>
    <row r="48" spans="1:17" s="31" customFormat="1" ht="15" customHeight="1" thickBot="1">
      <c r="B48" s="48">
        <f>B47+1</f>
        <v>39</v>
      </c>
      <c r="C48" s="113" t="s">
        <v>532</v>
      </c>
      <c r="D48" s="54" t="s">
        <v>108</v>
      </c>
      <c r="E48" s="54" t="s">
        <v>23</v>
      </c>
      <c r="F48" s="103">
        <v>3</v>
      </c>
      <c r="G48" s="580"/>
      <c r="H48" s="581"/>
      <c r="I48" s="581"/>
      <c r="J48" s="581"/>
      <c r="K48" s="582"/>
      <c r="L48" s="31" t="s">
        <v>534</v>
      </c>
    </row>
    <row r="49" spans="2:17" ht="15" customHeight="1">
      <c r="B49" s="198"/>
      <c r="C49" s="198"/>
      <c r="M49" s="27"/>
      <c r="N49" s="27"/>
      <c r="O49" s="27"/>
      <c r="P49" s="27"/>
      <c r="Q49" s="27"/>
    </row>
    <row r="50" spans="2:17">
      <c r="B50" s="456" t="s">
        <v>55</v>
      </c>
      <c r="C50" s="457"/>
    </row>
    <row r="51" spans="2:17">
      <c r="C51" s="198"/>
    </row>
    <row r="52" spans="2:17">
      <c r="B52" s="583"/>
      <c r="C52" s="78" t="s">
        <v>56</v>
      </c>
    </row>
    <row r="54" spans="2:17">
      <c r="B54" s="584"/>
      <c r="C54" s="78" t="s">
        <v>57</v>
      </c>
    </row>
    <row r="57" spans="2:17">
      <c r="B57" s="412" t="s">
        <v>604</v>
      </c>
      <c r="C57" s="412"/>
      <c r="D57" s="31"/>
      <c r="E57" s="31"/>
    </row>
    <row r="58" spans="2:17">
      <c r="B58" s="31"/>
      <c r="C58" s="31"/>
      <c r="D58" s="31"/>
      <c r="E58" s="31"/>
    </row>
    <row r="59" spans="2:17">
      <c r="B59" s="414" t="s">
        <v>605</v>
      </c>
      <c r="C59" s="414" t="s">
        <v>604</v>
      </c>
      <c r="D59" s="459" t="s">
        <v>606</v>
      </c>
      <c r="E59" s="459"/>
    </row>
    <row r="60" spans="2:17" ht="14.25">
      <c r="B60" s="415">
        <v>27</v>
      </c>
      <c r="C60" s="416"/>
      <c r="D60" s="460" t="s">
        <v>366</v>
      </c>
      <c r="E60" s="461"/>
    </row>
    <row r="61" spans="2:17" ht="28.5">
      <c r="B61" s="415">
        <v>28</v>
      </c>
      <c r="C61" s="418" t="s">
        <v>403</v>
      </c>
      <c r="D61" s="460" t="s">
        <v>368</v>
      </c>
      <c r="E61" s="461"/>
    </row>
    <row r="62" spans="2:17" ht="28.5">
      <c r="B62" s="415">
        <v>29</v>
      </c>
      <c r="C62" s="418" t="s">
        <v>404</v>
      </c>
      <c r="D62" s="460" t="s">
        <v>370</v>
      </c>
      <c r="E62" s="461"/>
    </row>
    <row r="63" spans="2:17" ht="57">
      <c r="B63" s="415">
        <v>30</v>
      </c>
      <c r="C63" s="418" t="s">
        <v>405</v>
      </c>
      <c r="D63" s="460" t="s">
        <v>372</v>
      </c>
      <c r="E63" s="461"/>
    </row>
    <row r="64" spans="2:17" ht="14.25">
      <c r="B64" s="415">
        <v>31</v>
      </c>
      <c r="C64" s="419" t="s">
        <v>373</v>
      </c>
      <c r="D64" s="458" t="s">
        <v>374</v>
      </c>
      <c r="E64" s="458"/>
    </row>
    <row r="65" spans="2:5" ht="14.25">
      <c r="B65" s="415">
        <v>32</v>
      </c>
      <c r="C65" s="419" t="s">
        <v>392</v>
      </c>
      <c r="D65" s="458" t="s">
        <v>393</v>
      </c>
      <c r="E65" s="458"/>
    </row>
  </sheetData>
  <mergeCells count="9">
    <mergeCell ref="B4:C4"/>
    <mergeCell ref="B50:C50"/>
    <mergeCell ref="D65:E65"/>
    <mergeCell ref="D59:E59"/>
    <mergeCell ref="D60:E60"/>
    <mergeCell ref="D61:E61"/>
    <mergeCell ref="D62:E62"/>
    <mergeCell ref="D63:E63"/>
    <mergeCell ref="D64:E64"/>
  </mergeCells>
  <printOptions horizontalCentered="1"/>
  <pageMargins left="0.31496062992125984" right="0.31496062992125984" top="0.74803149606299213" bottom="0.74803149606299213" header="0.31496062992125984" footer="0.31496062992125984"/>
  <pageSetup paperSize="8" scale="94" orientation="landscape" r:id="rId1"/>
  <headerFooter>
    <oddFooter>&amp;L&amp;Z&amp;F&amp;R&amp;A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pageSetUpPr fitToPage="1"/>
  </sheetPr>
  <dimension ref="B1:R104"/>
  <sheetViews>
    <sheetView zoomScale="70" zoomScaleNormal="70" workbookViewId="0">
      <selection activeCell="B2" sqref="B2"/>
    </sheetView>
  </sheetViews>
  <sheetFormatPr defaultColWidth="8" defaultRowHeight="12.75"/>
  <cols>
    <col min="1" max="1" width="2.375" style="1" customWidth="1"/>
    <col min="2" max="2" width="4.125" style="1" customWidth="1"/>
    <col min="3" max="3" width="70.5" style="1" bestFit="1" customWidth="1"/>
    <col min="4" max="4" width="8.5" style="1" customWidth="1"/>
    <col min="5" max="5" width="11.5" style="1" bestFit="1" customWidth="1"/>
    <col min="6" max="6" width="5.375" style="1" bestFit="1" customWidth="1"/>
    <col min="7" max="11" width="7.625" style="1" customWidth="1"/>
    <col min="12" max="12" width="36.5" style="1" customWidth="1"/>
    <col min="13" max="13" width="22.125" style="1" customWidth="1"/>
    <col min="14" max="15" width="8" style="1"/>
    <col min="16" max="16" width="7.875" style="1" customWidth="1"/>
    <col min="17" max="16384" width="8" style="1"/>
  </cols>
  <sheetData>
    <row r="1" spans="2:18">
      <c r="M1" s="81"/>
      <c r="N1" s="81"/>
      <c r="O1" s="81"/>
      <c r="P1" s="81"/>
      <c r="Q1" s="81"/>
      <c r="R1" s="81"/>
    </row>
    <row r="2" spans="2:18" ht="18" customHeight="1">
      <c r="B2" s="194" t="s">
        <v>662</v>
      </c>
      <c r="C2" s="197"/>
      <c r="M2" s="81"/>
      <c r="N2" s="81"/>
      <c r="O2" s="81"/>
      <c r="P2" s="81"/>
      <c r="Q2" s="81"/>
      <c r="R2" s="81"/>
    </row>
    <row r="3" spans="2:18" ht="18" customHeight="1" thickBot="1">
      <c r="B3" s="198"/>
      <c r="M3" s="81"/>
      <c r="N3" s="81"/>
      <c r="O3" s="81"/>
      <c r="P3" s="81"/>
      <c r="Q3" s="81"/>
      <c r="R3" s="81"/>
    </row>
    <row r="4" spans="2:18" ht="24.95" customHeight="1" thickBot="1">
      <c r="B4" s="542" t="s">
        <v>1</v>
      </c>
      <c r="C4" s="543"/>
      <c r="D4" s="549" t="s">
        <v>47</v>
      </c>
      <c r="E4" s="544" t="s">
        <v>3</v>
      </c>
      <c r="F4" s="544" t="s">
        <v>4</v>
      </c>
      <c r="G4" s="544" t="s">
        <v>8</v>
      </c>
      <c r="H4" s="544" t="s">
        <v>9</v>
      </c>
      <c r="I4" s="544" t="s">
        <v>10</v>
      </c>
      <c r="J4" s="544" t="s">
        <v>11</v>
      </c>
      <c r="K4" s="544" t="s">
        <v>12</v>
      </c>
      <c r="L4" s="550" t="s">
        <v>50</v>
      </c>
      <c r="M4" s="196"/>
      <c r="N4" s="80"/>
      <c r="O4" s="80"/>
      <c r="P4" s="80"/>
      <c r="Q4" s="80"/>
      <c r="R4" s="81"/>
    </row>
    <row r="5" spans="2:18" ht="13.5" thickBot="1">
      <c r="M5" s="196"/>
      <c r="N5" s="80"/>
      <c r="O5" s="80"/>
      <c r="P5" s="80"/>
      <c r="Q5" s="80"/>
      <c r="R5" s="81"/>
    </row>
    <row r="6" spans="2:18" ht="15" customHeight="1" thickBot="1">
      <c r="B6" s="551" t="s">
        <v>20</v>
      </c>
      <c r="C6" s="552" t="s">
        <v>72</v>
      </c>
      <c r="M6" s="27"/>
      <c r="N6" s="27"/>
      <c r="O6" s="27"/>
      <c r="P6" s="27"/>
      <c r="Q6" s="27"/>
      <c r="R6" s="81"/>
    </row>
    <row r="7" spans="2:18" ht="15" customHeight="1">
      <c r="B7" s="374">
        <v>1</v>
      </c>
      <c r="C7" s="87" t="s">
        <v>78</v>
      </c>
      <c r="D7" s="88" t="s">
        <v>108</v>
      </c>
      <c r="E7" s="88" t="s">
        <v>131</v>
      </c>
      <c r="F7" s="89">
        <v>0</v>
      </c>
      <c r="G7" s="585"/>
      <c r="H7" s="556"/>
      <c r="I7" s="556"/>
      <c r="J7" s="556"/>
      <c r="K7" s="557"/>
      <c r="M7" s="27"/>
      <c r="N7" s="27"/>
      <c r="O7" s="27"/>
      <c r="P7" s="27"/>
      <c r="Q7" s="27"/>
      <c r="R7" s="81"/>
    </row>
    <row r="8" spans="2:18" ht="15" customHeight="1">
      <c r="B8" s="67">
        <v>2</v>
      </c>
      <c r="C8" s="64" t="s">
        <v>79</v>
      </c>
      <c r="D8" s="91" t="s">
        <v>108</v>
      </c>
      <c r="E8" s="91" t="s">
        <v>131</v>
      </c>
      <c r="F8" s="92">
        <v>0</v>
      </c>
      <c r="G8" s="586"/>
      <c r="H8" s="587"/>
      <c r="I8" s="587"/>
      <c r="J8" s="587"/>
      <c r="K8" s="588"/>
      <c r="L8" s="17"/>
      <c r="M8" s="266"/>
      <c r="N8" s="27"/>
      <c r="O8" s="27"/>
      <c r="P8" s="27"/>
      <c r="Q8" s="27"/>
      <c r="R8" s="81"/>
    </row>
    <row r="9" spans="2:18" ht="15" customHeight="1">
      <c r="B9" s="67">
        <v>3</v>
      </c>
      <c r="C9" s="64" t="s">
        <v>80</v>
      </c>
      <c r="D9" s="82" t="s">
        <v>81</v>
      </c>
      <c r="E9" s="82" t="s">
        <v>60</v>
      </c>
      <c r="F9" s="91">
        <v>1</v>
      </c>
      <c r="G9" s="586"/>
      <c r="H9" s="587"/>
      <c r="I9" s="587"/>
      <c r="J9" s="587"/>
      <c r="K9" s="588"/>
      <c r="L9" s="17"/>
      <c r="M9" s="267"/>
      <c r="N9" s="27"/>
      <c r="O9" s="27"/>
      <c r="P9" s="27"/>
      <c r="Q9" s="27"/>
      <c r="R9" s="81"/>
    </row>
    <row r="10" spans="2:18" ht="15" customHeight="1">
      <c r="B10" s="67">
        <v>4</v>
      </c>
      <c r="C10" s="68" t="s">
        <v>82</v>
      </c>
      <c r="D10" s="321" t="s">
        <v>83</v>
      </c>
      <c r="E10" s="69" t="s">
        <v>60</v>
      </c>
      <c r="F10" s="69">
        <v>1</v>
      </c>
      <c r="G10" s="589"/>
      <c r="H10" s="559"/>
      <c r="I10" s="559"/>
      <c r="J10" s="559"/>
      <c r="K10" s="560"/>
      <c r="L10" s="17"/>
      <c r="M10" s="267"/>
      <c r="N10" s="27"/>
      <c r="O10" s="27"/>
      <c r="P10" s="27"/>
      <c r="Q10" s="27"/>
      <c r="R10" s="81"/>
    </row>
    <row r="11" spans="2:18" s="281" customFormat="1" ht="15" customHeight="1">
      <c r="B11" s="67">
        <v>5</v>
      </c>
      <c r="C11" s="291" t="s">
        <v>90</v>
      </c>
      <c r="D11" s="323" t="s">
        <v>91</v>
      </c>
      <c r="E11" s="292" t="s">
        <v>60</v>
      </c>
      <c r="F11" s="292">
        <v>1</v>
      </c>
      <c r="G11" s="589"/>
      <c r="H11" s="559"/>
      <c r="I11" s="559"/>
      <c r="J11" s="559"/>
      <c r="K11" s="560"/>
      <c r="L11" s="283"/>
      <c r="M11" s="284"/>
      <c r="N11" s="280"/>
      <c r="O11" s="280"/>
      <c r="P11" s="280"/>
      <c r="Q11" s="280"/>
      <c r="R11" s="282"/>
    </row>
    <row r="12" spans="2:18" s="281" customFormat="1" ht="15" customHeight="1">
      <c r="B12" s="67">
        <v>6</v>
      </c>
      <c r="C12" s="291" t="s">
        <v>92</v>
      </c>
      <c r="D12" s="323" t="s">
        <v>93</v>
      </c>
      <c r="E12" s="292" t="s">
        <v>60</v>
      </c>
      <c r="F12" s="292">
        <v>1</v>
      </c>
      <c r="G12" s="589"/>
      <c r="H12" s="559"/>
      <c r="I12" s="559"/>
      <c r="J12" s="559"/>
      <c r="K12" s="560"/>
      <c r="L12" s="283"/>
      <c r="M12" s="284"/>
      <c r="N12" s="280"/>
      <c r="O12" s="280"/>
      <c r="P12" s="280"/>
      <c r="Q12" s="280"/>
      <c r="R12" s="282"/>
    </row>
    <row r="13" spans="2:18" ht="15" customHeight="1">
      <c r="B13" s="67">
        <v>7</v>
      </c>
      <c r="C13" s="68" t="s">
        <v>84</v>
      </c>
      <c r="D13" s="321" t="s">
        <v>85</v>
      </c>
      <c r="E13" s="69" t="s">
        <v>131</v>
      </c>
      <c r="F13" s="69">
        <v>0</v>
      </c>
      <c r="G13" s="589"/>
      <c r="H13" s="559"/>
      <c r="I13" s="559"/>
      <c r="J13" s="559"/>
      <c r="K13" s="560"/>
      <c r="L13" s="195"/>
      <c r="M13" s="268"/>
      <c r="N13" s="27"/>
      <c r="O13" s="27"/>
      <c r="P13" s="27"/>
      <c r="Q13" s="27"/>
      <c r="R13" s="81"/>
    </row>
    <row r="14" spans="2:18" ht="15" customHeight="1">
      <c r="B14" s="67">
        <v>8</v>
      </c>
      <c r="C14" s="68" t="s">
        <v>86</v>
      </c>
      <c r="D14" s="321" t="s">
        <v>87</v>
      </c>
      <c r="E14" s="69" t="s">
        <v>74</v>
      </c>
      <c r="F14" s="69">
        <v>3</v>
      </c>
      <c r="G14" s="589"/>
      <c r="H14" s="559"/>
      <c r="I14" s="559"/>
      <c r="J14" s="559"/>
      <c r="K14" s="560"/>
      <c r="L14" s="335" t="s">
        <v>545</v>
      </c>
      <c r="M14" s="269"/>
      <c r="N14" s="27"/>
      <c r="O14" s="27"/>
      <c r="P14" s="27"/>
      <c r="Q14" s="27"/>
      <c r="R14" s="81"/>
    </row>
    <row r="15" spans="2:18" ht="15" customHeight="1">
      <c r="B15" s="67">
        <v>9</v>
      </c>
      <c r="C15" s="68" t="s">
        <v>88</v>
      </c>
      <c r="D15" s="321" t="s">
        <v>89</v>
      </c>
      <c r="E15" s="69" t="s">
        <v>74</v>
      </c>
      <c r="F15" s="69">
        <v>3</v>
      </c>
      <c r="G15" s="589"/>
      <c r="H15" s="559"/>
      <c r="I15" s="559"/>
      <c r="J15" s="559"/>
      <c r="K15" s="560"/>
      <c r="L15" s="335"/>
      <c r="M15" s="269"/>
      <c r="N15" s="75"/>
      <c r="O15" s="27"/>
      <c r="P15" s="27"/>
      <c r="Q15" s="27"/>
      <c r="R15" s="81"/>
    </row>
    <row r="16" spans="2:18" s="286" customFormat="1" ht="15" customHeight="1">
      <c r="B16" s="67">
        <v>10</v>
      </c>
      <c r="C16" s="298" t="s">
        <v>94</v>
      </c>
      <c r="D16" s="323" t="s">
        <v>95</v>
      </c>
      <c r="E16" s="299" t="s">
        <v>74</v>
      </c>
      <c r="F16" s="299">
        <v>3</v>
      </c>
      <c r="G16" s="590"/>
      <c r="H16" s="559"/>
      <c r="I16" s="559"/>
      <c r="J16" s="559"/>
      <c r="K16" s="560"/>
      <c r="M16" s="290"/>
      <c r="N16" s="289"/>
      <c r="O16" s="285"/>
      <c r="P16" s="285"/>
      <c r="Q16" s="285"/>
      <c r="R16" s="287"/>
    </row>
    <row r="17" spans="2:18" s="286" customFormat="1" ht="15" customHeight="1">
      <c r="B17" s="67">
        <v>11</v>
      </c>
      <c r="C17" s="298" t="s">
        <v>96</v>
      </c>
      <c r="D17" s="323" t="s">
        <v>97</v>
      </c>
      <c r="E17" s="299" t="s">
        <v>74</v>
      </c>
      <c r="F17" s="299">
        <v>3</v>
      </c>
      <c r="G17" s="590"/>
      <c r="H17" s="559"/>
      <c r="I17" s="559"/>
      <c r="J17" s="559"/>
      <c r="K17" s="560"/>
      <c r="L17" s="288"/>
      <c r="M17" s="290"/>
      <c r="N17" s="289"/>
      <c r="O17" s="285"/>
      <c r="P17" s="285"/>
      <c r="Q17" s="285"/>
      <c r="R17" s="287"/>
    </row>
    <row r="18" spans="2:18" ht="15" customHeight="1">
      <c r="B18" s="67">
        <v>12</v>
      </c>
      <c r="C18" s="259" t="s">
        <v>396</v>
      </c>
      <c r="D18" s="322" t="s">
        <v>397</v>
      </c>
      <c r="E18" s="260" t="s">
        <v>131</v>
      </c>
      <c r="F18" s="260">
        <v>0</v>
      </c>
      <c r="G18" s="591"/>
      <c r="H18" s="559"/>
      <c r="I18" s="559"/>
      <c r="J18" s="559"/>
      <c r="K18" s="560"/>
      <c r="L18" s="258"/>
      <c r="M18" s="269"/>
      <c r="N18" s="75"/>
      <c r="O18" s="27"/>
      <c r="P18" s="27"/>
      <c r="Q18" s="27"/>
      <c r="R18" s="81"/>
    </row>
    <row r="19" spans="2:18" ht="15" customHeight="1">
      <c r="B19" s="67">
        <v>13</v>
      </c>
      <c r="C19" s="68" t="s">
        <v>196</v>
      </c>
      <c r="D19" s="321" t="s">
        <v>197</v>
      </c>
      <c r="E19" s="69" t="s">
        <v>381</v>
      </c>
      <c r="F19" s="69">
        <v>0</v>
      </c>
      <c r="G19" s="592"/>
      <c r="H19" s="593"/>
      <c r="I19" s="593"/>
      <c r="J19" s="593"/>
      <c r="K19" s="594"/>
      <c r="L19" s="195"/>
      <c r="M19" s="269"/>
      <c r="N19" s="75"/>
      <c r="O19" s="27"/>
      <c r="P19" s="27"/>
      <c r="Q19" s="27"/>
      <c r="R19" s="81"/>
    </row>
    <row r="20" spans="2:18" ht="15" customHeight="1">
      <c r="B20" s="67">
        <v>14</v>
      </c>
      <c r="C20" s="68" t="s">
        <v>198</v>
      </c>
      <c r="D20" s="321" t="s">
        <v>199</v>
      </c>
      <c r="E20" s="69" t="s">
        <v>381</v>
      </c>
      <c r="F20" s="69">
        <v>0</v>
      </c>
      <c r="G20" s="592"/>
      <c r="H20" s="593"/>
      <c r="I20" s="593"/>
      <c r="J20" s="593"/>
      <c r="K20" s="594"/>
      <c r="L20" s="195"/>
      <c r="M20" s="269"/>
      <c r="N20" s="93"/>
      <c r="O20" s="75"/>
      <c r="P20" s="27"/>
      <c r="Q20" s="27"/>
      <c r="R20" s="81"/>
    </row>
    <row r="21" spans="2:18" ht="15" customHeight="1">
      <c r="B21" s="67">
        <v>15</v>
      </c>
      <c r="C21" s="68" t="s">
        <v>200</v>
      </c>
      <c r="D21" s="321" t="s">
        <v>201</v>
      </c>
      <c r="E21" s="69" t="s">
        <v>381</v>
      </c>
      <c r="F21" s="69">
        <v>0</v>
      </c>
      <c r="G21" s="592"/>
      <c r="H21" s="593"/>
      <c r="I21" s="593"/>
      <c r="J21" s="593"/>
      <c r="K21" s="594"/>
      <c r="L21" s="195"/>
      <c r="M21" s="269"/>
      <c r="N21" s="27"/>
      <c r="O21" s="27"/>
      <c r="P21" s="27"/>
      <c r="Q21" s="27"/>
      <c r="R21" s="81"/>
    </row>
    <row r="22" spans="2:18" ht="15" customHeight="1">
      <c r="B22" s="67">
        <v>16</v>
      </c>
      <c r="C22" s="68" t="s">
        <v>202</v>
      </c>
      <c r="D22" s="321" t="s">
        <v>203</v>
      </c>
      <c r="E22" s="91" t="s">
        <v>381</v>
      </c>
      <c r="F22" s="69">
        <v>0</v>
      </c>
      <c r="G22" s="592"/>
      <c r="H22" s="593"/>
      <c r="I22" s="593"/>
      <c r="J22" s="593"/>
      <c r="K22" s="594"/>
      <c r="L22" s="195"/>
      <c r="M22" s="268"/>
      <c r="N22" s="27"/>
      <c r="O22" s="27"/>
      <c r="P22" s="27"/>
      <c r="Q22" s="27"/>
      <c r="R22" s="81"/>
    </row>
    <row r="23" spans="2:18" ht="15" customHeight="1">
      <c r="B23" s="67">
        <v>17</v>
      </c>
      <c r="C23" s="68" t="s">
        <v>204</v>
      </c>
      <c r="D23" s="321" t="s">
        <v>205</v>
      </c>
      <c r="E23" s="69" t="s">
        <v>381</v>
      </c>
      <c r="F23" s="69">
        <v>0</v>
      </c>
      <c r="G23" s="592"/>
      <c r="H23" s="593"/>
      <c r="I23" s="593"/>
      <c r="J23" s="593"/>
      <c r="K23" s="594"/>
      <c r="L23" s="195"/>
      <c r="M23" s="269"/>
      <c r="N23" s="27"/>
      <c r="O23" s="27"/>
      <c r="P23" s="27"/>
      <c r="Q23" s="27"/>
      <c r="R23" s="81"/>
    </row>
    <row r="24" spans="2:18" ht="15" customHeight="1">
      <c r="B24" s="67">
        <v>18</v>
      </c>
      <c r="C24" s="68" t="s">
        <v>206</v>
      </c>
      <c r="D24" s="321" t="s">
        <v>207</v>
      </c>
      <c r="E24" s="91" t="s">
        <v>381</v>
      </c>
      <c r="F24" s="69">
        <v>0</v>
      </c>
      <c r="G24" s="592"/>
      <c r="H24" s="593"/>
      <c r="I24" s="593"/>
      <c r="J24" s="593"/>
      <c r="K24" s="594"/>
      <c r="L24" s="195"/>
      <c r="M24" s="269"/>
      <c r="N24" s="27"/>
      <c r="O24" s="27"/>
      <c r="P24" s="27"/>
      <c r="Q24" s="27"/>
      <c r="R24" s="81"/>
    </row>
    <row r="25" spans="2:18" ht="15" customHeight="1">
      <c r="B25" s="67">
        <v>19</v>
      </c>
      <c r="C25" s="68" t="s">
        <v>208</v>
      </c>
      <c r="D25" s="321" t="s">
        <v>209</v>
      </c>
      <c r="E25" s="69" t="s">
        <v>381</v>
      </c>
      <c r="F25" s="69">
        <v>0</v>
      </c>
      <c r="G25" s="603"/>
      <c r="H25" s="604"/>
      <c r="I25" s="604"/>
      <c r="J25" s="604"/>
      <c r="K25" s="605"/>
      <c r="L25" s="313" t="s">
        <v>511</v>
      </c>
      <c r="M25" s="268"/>
      <c r="N25" s="27"/>
      <c r="O25" s="27"/>
      <c r="P25" s="27"/>
      <c r="Q25" s="27"/>
      <c r="R25" s="81"/>
    </row>
    <row r="26" spans="2:18" s="294" customFormat="1" ht="15" customHeight="1">
      <c r="B26" s="67">
        <v>20</v>
      </c>
      <c r="C26" s="307" t="s">
        <v>495</v>
      </c>
      <c r="D26" s="323" t="s">
        <v>108</v>
      </c>
      <c r="E26" s="305" t="s">
        <v>381</v>
      </c>
      <c r="F26" s="306">
        <v>0</v>
      </c>
      <c r="G26" s="592"/>
      <c r="H26" s="593"/>
      <c r="I26" s="593"/>
      <c r="J26" s="593"/>
      <c r="K26" s="594"/>
      <c r="L26" s="296"/>
      <c r="M26" s="297"/>
      <c r="N26" s="293"/>
      <c r="O26" s="293"/>
      <c r="P26" s="293"/>
      <c r="Q26" s="293"/>
      <c r="R26" s="295"/>
    </row>
    <row r="27" spans="2:18" s="294" customFormat="1" ht="15" customHeight="1">
      <c r="B27" s="67">
        <v>21</v>
      </c>
      <c r="C27" s="307" t="s">
        <v>496</v>
      </c>
      <c r="D27" s="323" t="s">
        <v>108</v>
      </c>
      <c r="E27" s="305" t="s">
        <v>381</v>
      </c>
      <c r="F27" s="306">
        <v>0</v>
      </c>
      <c r="G27" s="595"/>
      <c r="H27" s="596"/>
      <c r="I27" s="596"/>
      <c r="J27" s="596"/>
      <c r="K27" s="597"/>
      <c r="L27" s="296"/>
      <c r="M27" s="297"/>
      <c r="N27" s="293"/>
      <c r="O27" s="293"/>
      <c r="P27" s="293"/>
      <c r="Q27" s="293"/>
      <c r="R27" s="295"/>
    </row>
    <row r="28" spans="2:18" s="294" customFormat="1" ht="15" customHeight="1">
      <c r="B28" s="67">
        <v>22</v>
      </c>
      <c r="C28" s="307" t="s">
        <v>497</v>
      </c>
      <c r="D28" s="323" t="s">
        <v>108</v>
      </c>
      <c r="E28" s="305" t="s">
        <v>381</v>
      </c>
      <c r="F28" s="306">
        <v>0</v>
      </c>
      <c r="G28" s="595"/>
      <c r="H28" s="596"/>
      <c r="I28" s="596"/>
      <c r="J28" s="596"/>
      <c r="K28" s="597"/>
      <c r="L28" s="296"/>
      <c r="M28" s="297"/>
      <c r="N28" s="293"/>
      <c r="O28" s="293"/>
      <c r="P28" s="293"/>
      <c r="Q28" s="293"/>
      <c r="R28" s="295"/>
    </row>
    <row r="29" spans="2:18" ht="15" customHeight="1">
      <c r="B29" s="67">
        <v>23</v>
      </c>
      <c r="C29" s="68" t="s">
        <v>210</v>
      </c>
      <c r="D29" s="321" t="s">
        <v>108</v>
      </c>
      <c r="E29" s="91" t="s">
        <v>381</v>
      </c>
      <c r="F29" s="69">
        <v>0</v>
      </c>
      <c r="G29" s="592"/>
      <c r="H29" s="593"/>
      <c r="I29" s="593"/>
      <c r="J29" s="593"/>
      <c r="K29" s="594"/>
      <c r="L29" s="195"/>
      <c r="M29" s="270"/>
      <c r="N29" s="27"/>
      <c r="O29" s="27"/>
      <c r="P29" s="27"/>
      <c r="Q29" s="27"/>
      <c r="R29" s="81"/>
    </row>
    <row r="30" spans="2:18" ht="15" customHeight="1">
      <c r="B30" s="67">
        <v>24</v>
      </c>
      <c r="C30" s="68" t="s">
        <v>211</v>
      </c>
      <c r="D30" s="321" t="s">
        <v>108</v>
      </c>
      <c r="E30" s="91" t="s">
        <v>381</v>
      </c>
      <c r="F30" s="69">
        <v>0</v>
      </c>
      <c r="G30" s="592"/>
      <c r="H30" s="593"/>
      <c r="I30" s="593"/>
      <c r="J30" s="593"/>
      <c r="K30" s="594"/>
      <c r="L30" s="195"/>
      <c r="M30" s="271"/>
      <c r="N30" s="27"/>
      <c r="O30" s="27"/>
      <c r="P30" s="27"/>
      <c r="Q30" s="27"/>
      <c r="R30" s="81"/>
    </row>
    <row r="31" spans="2:18" s="301" customFormat="1" ht="15" customHeight="1">
      <c r="B31" s="67">
        <v>25</v>
      </c>
      <c r="C31" s="310" t="s">
        <v>498</v>
      </c>
      <c r="D31" s="323" t="s">
        <v>108</v>
      </c>
      <c r="E31" s="308" t="s">
        <v>381</v>
      </c>
      <c r="F31" s="309">
        <v>0</v>
      </c>
      <c r="G31" s="595"/>
      <c r="H31" s="596"/>
      <c r="I31" s="596"/>
      <c r="J31" s="596"/>
      <c r="K31" s="597"/>
      <c r="L31" s="303"/>
      <c r="M31" s="304"/>
      <c r="N31" s="300"/>
      <c r="O31" s="300"/>
      <c r="P31" s="300"/>
      <c r="Q31" s="300"/>
      <c r="R31" s="302"/>
    </row>
    <row r="32" spans="2:18" s="301" customFormat="1" ht="15" customHeight="1">
      <c r="B32" s="67">
        <v>26</v>
      </c>
      <c r="C32" s="310" t="s">
        <v>499</v>
      </c>
      <c r="D32" s="323" t="s">
        <v>108</v>
      </c>
      <c r="E32" s="308" t="s">
        <v>381</v>
      </c>
      <c r="F32" s="309">
        <v>0</v>
      </c>
      <c r="G32" s="595"/>
      <c r="H32" s="596"/>
      <c r="I32" s="596"/>
      <c r="J32" s="596"/>
      <c r="K32" s="597"/>
      <c r="L32" s="303"/>
      <c r="M32" s="304"/>
      <c r="N32" s="300"/>
      <c r="O32" s="300"/>
      <c r="P32" s="300"/>
      <c r="Q32" s="300"/>
      <c r="R32" s="302"/>
    </row>
    <row r="33" spans="2:18" s="301" customFormat="1" ht="15" customHeight="1">
      <c r="B33" s="67">
        <v>27</v>
      </c>
      <c r="C33" s="310" t="s">
        <v>500</v>
      </c>
      <c r="D33" s="323" t="s">
        <v>108</v>
      </c>
      <c r="E33" s="308" t="s">
        <v>381</v>
      </c>
      <c r="F33" s="309">
        <v>0</v>
      </c>
      <c r="G33" s="595"/>
      <c r="H33" s="596"/>
      <c r="I33" s="596"/>
      <c r="J33" s="596"/>
      <c r="K33" s="597"/>
      <c r="L33" s="303"/>
      <c r="M33" s="304"/>
      <c r="N33" s="300"/>
      <c r="O33" s="300"/>
      <c r="P33" s="300"/>
      <c r="Q33" s="300"/>
      <c r="R33" s="302"/>
    </row>
    <row r="34" spans="2:18" ht="15" customHeight="1">
      <c r="B34" s="67">
        <v>28</v>
      </c>
      <c r="C34" s="68" t="s">
        <v>212</v>
      </c>
      <c r="D34" s="321" t="s">
        <v>108</v>
      </c>
      <c r="E34" s="69" t="s">
        <v>381</v>
      </c>
      <c r="F34" s="69">
        <v>0</v>
      </c>
      <c r="G34" s="592"/>
      <c r="H34" s="593"/>
      <c r="I34" s="593"/>
      <c r="J34" s="593"/>
      <c r="K34" s="594"/>
      <c r="L34" s="195"/>
      <c r="M34" s="269"/>
      <c r="N34" s="27"/>
      <c r="O34" s="27"/>
      <c r="P34" s="27"/>
      <c r="Q34" s="27"/>
      <c r="R34" s="81"/>
    </row>
    <row r="35" spans="2:18" ht="15" customHeight="1" thickBot="1">
      <c r="B35" s="67">
        <v>29</v>
      </c>
      <c r="C35" s="68" t="s">
        <v>213</v>
      </c>
      <c r="D35" s="321" t="s">
        <v>108</v>
      </c>
      <c r="E35" s="69" t="s">
        <v>381</v>
      </c>
      <c r="F35" s="69">
        <v>0</v>
      </c>
      <c r="G35" s="592"/>
      <c r="H35" s="593"/>
      <c r="I35" s="593"/>
      <c r="J35" s="593"/>
      <c r="K35" s="594"/>
      <c r="L35" s="195"/>
      <c r="M35" s="269"/>
      <c r="N35" s="27"/>
      <c r="O35" s="27"/>
      <c r="P35" s="27"/>
      <c r="Q35" s="27"/>
      <c r="R35" s="81"/>
    </row>
    <row r="36" spans="2:18" ht="15" customHeight="1" thickBot="1">
      <c r="B36" s="67">
        <v>30</v>
      </c>
      <c r="C36" s="68" t="s">
        <v>75</v>
      </c>
      <c r="D36" s="321" t="s">
        <v>108</v>
      </c>
      <c r="E36" s="69" t="s">
        <v>131</v>
      </c>
      <c r="F36" s="69">
        <v>0</v>
      </c>
      <c r="G36" s="261"/>
      <c r="H36" s="262"/>
      <c r="I36" s="262"/>
      <c r="J36" s="263"/>
      <c r="K36" s="598"/>
      <c r="L36" s="195"/>
      <c r="M36" s="27"/>
      <c r="N36" s="27"/>
      <c r="O36" s="27"/>
      <c r="P36" s="27"/>
      <c r="Q36" s="27"/>
      <c r="R36" s="81"/>
    </row>
    <row r="37" spans="2:18" ht="15" customHeight="1">
      <c r="B37" s="67">
        <v>31</v>
      </c>
      <c r="C37" s="68" t="s">
        <v>98</v>
      </c>
      <c r="D37" s="321" t="s">
        <v>108</v>
      </c>
      <c r="E37" s="69" t="s">
        <v>74</v>
      </c>
      <c r="F37" s="69">
        <v>3</v>
      </c>
      <c r="G37" s="586"/>
      <c r="H37" s="587"/>
      <c r="I37" s="587"/>
      <c r="J37" s="587"/>
      <c r="K37" s="560"/>
      <c r="L37" s="195"/>
      <c r="M37" s="27"/>
      <c r="N37" s="27"/>
      <c r="O37" s="27"/>
      <c r="P37" s="27"/>
      <c r="Q37" s="27"/>
      <c r="R37" s="81"/>
    </row>
    <row r="38" spans="2:18" ht="15" customHeight="1">
      <c r="B38" s="67">
        <v>32</v>
      </c>
      <c r="C38" s="64" t="s">
        <v>99</v>
      </c>
      <c r="D38" s="82" t="s">
        <v>108</v>
      </c>
      <c r="E38" s="82" t="s">
        <v>131</v>
      </c>
      <c r="F38" s="69">
        <v>0</v>
      </c>
      <c r="G38" s="586"/>
      <c r="H38" s="587"/>
      <c r="I38" s="587"/>
      <c r="J38" s="587"/>
      <c r="K38" s="588"/>
      <c r="L38" s="195"/>
      <c r="M38" s="27"/>
      <c r="N38" s="27"/>
      <c r="O38" s="27"/>
      <c r="P38" s="27"/>
      <c r="Q38" s="27"/>
      <c r="R38" s="81"/>
    </row>
    <row r="39" spans="2:18" ht="15" customHeight="1">
      <c r="B39" s="67">
        <v>33</v>
      </c>
      <c r="C39" s="68" t="s">
        <v>100</v>
      </c>
      <c r="D39" s="321" t="s">
        <v>108</v>
      </c>
      <c r="E39" s="69" t="s">
        <v>131</v>
      </c>
      <c r="F39" s="69">
        <v>0</v>
      </c>
      <c r="G39" s="589"/>
      <c r="H39" s="559"/>
      <c r="I39" s="559"/>
      <c r="J39" s="559"/>
      <c r="K39" s="560"/>
      <c r="L39" s="195"/>
      <c r="M39" s="27"/>
      <c r="N39" s="27"/>
      <c r="O39" s="27"/>
      <c r="P39" s="27"/>
      <c r="Q39" s="27"/>
      <c r="R39" s="81"/>
    </row>
    <row r="40" spans="2:18" ht="15" customHeight="1">
      <c r="B40" s="67">
        <v>34</v>
      </c>
      <c r="C40" s="68" t="s">
        <v>214</v>
      </c>
      <c r="D40" s="84" t="s">
        <v>215</v>
      </c>
      <c r="E40" s="84" t="s">
        <v>131</v>
      </c>
      <c r="F40" s="84">
        <v>0</v>
      </c>
      <c r="G40" s="592"/>
      <c r="H40" s="593"/>
      <c r="I40" s="593"/>
      <c r="J40" s="593"/>
      <c r="K40" s="594"/>
      <c r="L40" s="195"/>
      <c r="M40" s="27"/>
      <c r="N40" s="27"/>
      <c r="O40" s="27"/>
      <c r="P40" s="27"/>
      <c r="Q40" s="27"/>
      <c r="R40" s="81"/>
    </row>
    <row r="41" spans="2:18" ht="15" customHeight="1">
      <c r="B41" s="67">
        <v>35</v>
      </c>
      <c r="C41" s="68" t="s">
        <v>216</v>
      </c>
      <c r="D41" s="321" t="s">
        <v>217</v>
      </c>
      <c r="E41" s="69" t="s">
        <v>131</v>
      </c>
      <c r="F41" s="69">
        <v>0</v>
      </c>
      <c r="G41" s="589"/>
      <c r="H41" s="559"/>
      <c r="I41" s="559"/>
      <c r="J41" s="559"/>
      <c r="K41" s="560"/>
      <c r="L41" s="195"/>
      <c r="M41" s="27"/>
      <c r="N41" s="27"/>
      <c r="O41" s="27"/>
      <c r="P41" s="27"/>
      <c r="Q41" s="27"/>
      <c r="R41" s="81"/>
    </row>
    <row r="42" spans="2:18" ht="15" customHeight="1">
      <c r="B42" s="67">
        <v>36</v>
      </c>
      <c r="C42" s="64" t="s">
        <v>218</v>
      </c>
      <c r="D42" s="82" t="s">
        <v>219</v>
      </c>
      <c r="E42" s="82" t="s">
        <v>131</v>
      </c>
      <c r="F42" s="83">
        <v>0</v>
      </c>
      <c r="G42" s="586"/>
      <c r="H42" s="587"/>
      <c r="I42" s="587"/>
      <c r="J42" s="587"/>
      <c r="K42" s="588"/>
      <c r="L42" s="195"/>
      <c r="M42" s="27"/>
      <c r="N42" s="27"/>
      <c r="O42" s="27"/>
      <c r="P42" s="27"/>
      <c r="Q42" s="27"/>
      <c r="R42" s="81"/>
    </row>
    <row r="43" spans="2:18" ht="15" customHeight="1">
      <c r="B43" s="67">
        <v>37</v>
      </c>
      <c r="C43" s="68" t="s">
        <v>220</v>
      </c>
      <c r="D43" s="321" t="s">
        <v>221</v>
      </c>
      <c r="E43" s="69" t="s">
        <v>131</v>
      </c>
      <c r="F43" s="69">
        <v>0</v>
      </c>
      <c r="G43" s="589"/>
      <c r="H43" s="559"/>
      <c r="I43" s="559"/>
      <c r="J43" s="559"/>
      <c r="K43" s="560"/>
      <c r="L43" s="195"/>
      <c r="M43" s="27"/>
      <c r="N43" s="27"/>
      <c r="O43" s="27"/>
      <c r="P43" s="27"/>
      <c r="Q43" s="27"/>
      <c r="R43" s="81"/>
    </row>
    <row r="44" spans="2:18" ht="15" customHeight="1">
      <c r="B44" s="67">
        <v>38</v>
      </c>
      <c r="C44" s="68" t="s">
        <v>222</v>
      </c>
      <c r="D44" s="321" t="s">
        <v>223</v>
      </c>
      <c r="E44" s="69" t="s">
        <v>131</v>
      </c>
      <c r="F44" s="69">
        <v>0</v>
      </c>
      <c r="G44" s="589"/>
      <c r="H44" s="559"/>
      <c r="I44" s="559"/>
      <c r="J44" s="559"/>
      <c r="K44" s="560"/>
      <c r="L44" s="195"/>
      <c r="M44" s="27"/>
      <c r="N44" s="27"/>
      <c r="O44" s="27"/>
      <c r="P44" s="27"/>
      <c r="Q44" s="27"/>
      <c r="R44" s="81"/>
    </row>
    <row r="45" spans="2:18" ht="15" customHeight="1">
      <c r="B45" s="67">
        <v>39</v>
      </c>
      <c r="C45" s="94" t="s">
        <v>224</v>
      </c>
      <c r="D45" s="321" t="s">
        <v>225</v>
      </c>
      <c r="E45" s="69" t="s">
        <v>131</v>
      </c>
      <c r="F45" s="69">
        <v>0</v>
      </c>
      <c r="G45" s="592"/>
      <c r="H45" s="593"/>
      <c r="I45" s="593"/>
      <c r="J45" s="593"/>
      <c r="K45" s="594"/>
      <c r="L45" s="195"/>
      <c r="M45" s="27"/>
      <c r="N45" s="27"/>
      <c r="O45" s="27"/>
      <c r="P45" s="27"/>
      <c r="Q45" s="27"/>
      <c r="R45" s="81"/>
    </row>
    <row r="46" spans="2:18" ht="15" customHeight="1" thickBot="1">
      <c r="B46" s="67">
        <v>40</v>
      </c>
      <c r="C46" s="68" t="s">
        <v>226</v>
      </c>
      <c r="D46" s="321" t="s">
        <v>227</v>
      </c>
      <c r="E46" s="69" t="s">
        <v>131</v>
      </c>
      <c r="F46" s="69">
        <v>0</v>
      </c>
      <c r="G46" s="603"/>
      <c r="H46" s="604"/>
      <c r="I46" s="604"/>
      <c r="J46" s="604"/>
      <c r="K46" s="605"/>
      <c r="L46" s="325" t="s">
        <v>512</v>
      </c>
      <c r="M46" s="27"/>
      <c r="N46" s="27"/>
      <c r="O46" s="27"/>
      <c r="P46" s="27"/>
      <c r="Q46" s="27"/>
      <c r="R46" s="81"/>
    </row>
    <row r="47" spans="2:18" ht="15" customHeight="1">
      <c r="B47" s="67">
        <v>41</v>
      </c>
      <c r="C47" s="68" t="s">
        <v>501</v>
      </c>
      <c r="D47" s="321" t="s">
        <v>108</v>
      </c>
      <c r="E47" s="69" t="s">
        <v>74</v>
      </c>
      <c r="F47" s="69">
        <v>3</v>
      </c>
      <c r="G47" s="314"/>
      <c r="H47" s="315"/>
      <c r="I47" s="315"/>
      <c r="J47" s="316"/>
      <c r="K47" s="594"/>
      <c r="L47" s="195"/>
      <c r="M47" s="27"/>
      <c r="N47" s="27"/>
      <c r="O47" s="27"/>
      <c r="P47" s="27"/>
      <c r="Q47" s="27"/>
      <c r="R47" s="81"/>
    </row>
    <row r="48" spans="2:18" ht="15" customHeight="1">
      <c r="B48" s="67">
        <v>42</v>
      </c>
      <c r="C48" s="68" t="s">
        <v>502</v>
      </c>
      <c r="D48" s="321" t="s">
        <v>108</v>
      </c>
      <c r="E48" s="69" t="s">
        <v>74</v>
      </c>
      <c r="F48" s="69">
        <v>3</v>
      </c>
      <c r="G48" s="311"/>
      <c r="H48" s="312"/>
      <c r="I48" s="312"/>
      <c r="J48" s="317"/>
      <c r="K48" s="594"/>
      <c r="L48" s="195"/>
      <c r="M48" s="27"/>
      <c r="N48" s="27"/>
      <c r="O48" s="27"/>
      <c r="P48" s="27"/>
      <c r="Q48" s="27"/>
      <c r="R48" s="81"/>
    </row>
    <row r="49" spans="2:18" ht="15" customHeight="1">
      <c r="B49" s="67">
        <v>43</v>
      </c>
      <c r="C49" s="201" t="s">
        <v>503</v>
      </c>
      <c r="D49" s="321" t="s">
        <v>108</v>
      </c>
      <c r="E49" s="69" t="s">
        <v>74</v>
      </c>
      <c r="F49" s="69">
        <v>3</v>
      </c>
      <c r="G49" s="311"/>
      <c r="H49" s="312"/>
      <c r="I49" s="312"/>
      <c r="J49" s="317"/>
      <c r="K49" s="599"/>
      <c r="L49" s="195"/>
      <c r="M49" s="27"/>
      <c r="N49" s="27"/>
      <c r="O49" s="27"/>
      <c r="P49" s="27"/>
      <c r="Q49" s="27"/>
      <c r="R49" s="81"/>
    </row>
    <row r="50" spans="2:18" ht="15" customHeight="1">
      <c r="B50" s="67">
        <v>44</v>
      </c>
      <c r="C50" s="201" t="s">
        <v>504</v>
      </c>
      <c r="D50" s="321" t="s">
        <v>108</v>
      </c>
      <c r="E50" s="69" t="s">
        <v>74</v>
      </c>
      <c r="F50" s="69">
        <v>3</v>
      </c>
      <c r="G50" s="311"/>
      <c r="H50" s="312"/>
      <c r="I50" s="312"/>
      <c r="J50" s="317"/>
      <c r="K50" s="599"/>
      <c r="L50" s="195"/>
      <c r="M50" s="27"/>
      <c r="N50" s="27"/>
      <c r="O50" s="27"/>
      <c r="P50" s="27"/>
      <c r="Q50" s="27"/>
      <c r="R50" s="81"/>
    </row>
    <row r="51" spans="2:18" ht="15" customHeight="1">
      <c r="B51" s="67">
        <v>45</v>
      </c>
      <c r="C51" s="201" t="s">
        <v>505</v>
      </c>
      <c r="D51" s="321" t="s">
        <v>108</v>
      </c>
      <c r="E51" s="69" t="s">
        <v>74</v>
      </c>
      <c r="F51" s="69">
        <v>3</v>
      </c>
      <c r="G51" s="311"/>
      <c r="H51" s="312"/>
      <c r="I51" s="312"/>
      <c r="J51" s="317"/>
      <c r="K51" s="599"/>
      <c r="L51" s="195"/>
      <c r="M51" s="27"/>
      <c r="N51" s="27"/>
      <c r="O51" s="27"/>
      <c r="P51" s="27"/>
      <c r="Q51" s="27"/>
      <c r="R51" s="81"/>
    </row>
    <row r="52" spans="2:18" ht="15" customHeight="1">
      <c r="B52" s="67">
        <v>46</v>
      </c>
      <c r="C52" s="201" t="s">
        <v>506</v>
      </c>
      <c r="D52" s="321" t="s">
        <v>108</v>
      </c>
      <c r="E52" s="69" t="s">
        <v>74</v>
      </c>
      <c r="F52" s="69">
        <v>3</v>
      </c>
      <c r="G52" s="311"/>
      <c r="H52" s="312"/>
      <c r="I52" s="312"/>
      <c r="J52" s="317"/>
      <c r="K52" s="599"/>
      <c r="L52" s="195"/>
      <c r="M52" s="27"/>
      <c r="N52" s="27"/>
      <c r="O52" s="27"/>
      <c r="P52" s="27"/>
      <c r="Q52" s="27"/>
      <c r="R52" s="81"/>
    </row>
    <row r="53" spans="2:18" ht="15" customHeight="1">
      <c r="B53" s="67">
        <v>47</v>
      </c>
      <c r="C53" s="201" t="s">
        <v>507</v>
      </c>
      <c r="D53" s="321" t="s">
        <v>108</v>
      </c>
      <c r="E53" s="69" t="s">
        <v>74</v>
      </c>
      <c r="F53" s="69">
        <v>3</v>
      </c>
      <c r="G53" s="311"/>
      <c r="H53" s="312"/>
      <c r="I53" s="312"/>
      <c r="J53" s="317"/>
      <c r="K53" s="599"/>
      <c r="L53" s="195"/>
      <c r="M53" s="27"/>
      <c r="N53" s="27"/>
      <c r="O53" s="27"/>
      <c r="P53" s="27"/>
      <c r="Q53" s="27"/>
      <c r="R53" s="81"/>
    </row>
    <row r="54" spans="2:18" ht="15" customHeight="1">
      <c r="B54" s="67">
        <v>48</v>
      </c>
      <c r="C54" s="202" t="s">
        <v>508</v>
      </c>
      <c r="D54" s="321" t="s">
        <v>108</v>
      </c>
      <c r="E54" s="69" t="s">
        <v>74</v>
      </c>
      <c r="F54" s="69">
        <v>3</v>
      </c>
      <c r="G54" s="311"/>
      <c r="H54" s="312"/>
      <c r="I54" s="312"/>
      <c r="J54" s="317"/>
      <c r="K54" s="599"/>
      <c r="L54" s="195"/>
      <c r="M54" s="27"/>
      <c r="N54" s="27"/>
      <c r="O54" s="27"/>
      <c r="P54" s="27"/>
      <c r="Q54" s="27"/>
      <c r="R54" s="81"/>
    </row>
    <row r="55" spans="2:18" ht="15" customHeight="1">
      <c r="B55" s="67">
        <v>49</v>
      </c>
      <c r="C55" s="202" t="s">
        <v>509</v>
      </c>
      <c r="D55" s="321" t="s">
        <v>108</v>
      </c>
      <c r="E55" s="69" t="s">
        <v>74</v>
      </c>
      <c r="F55" s="69">
        <v>3</v>
      </c>
      <c r="G55" s="311"/>
      <c r="H55" s="312"/>
      <c r="I55" s="312"/>
      <c r="J55" s="317"/>
      <c r="K55" s="599"/>
      <c r="L55" s="195"/>
      <c r="M55" s="27"/>
      <c r="N55" s="27"/>
      <c r="O55" s="27"/>
      <c r="P55" s="27"/>
      <c r="Q55" s="27"/>
      <c r="R55" s="81"/>
    </row>
    <row r="56" spans="2:18" ht="15" customHeight="1" thickBot="1">
      <c r="B56" s="67">
        <v>50</v>
      </c>
      <c r="C56" s="202" t="s">
        <v>510</v>
      </c>
      <c r="D56" s="321" t="s">
        <v>108</v>
      </c>
      <c r="E56" s="69" t="s">
        <v>74</v>
      </c>
      <c r="F56" s="69">
        <v>3</v>
      </c>
      <c r="G56" s="318"/>
      <c r="H56" s="319"/>
      <c r="I56" s="319"/>
      <c r="J56" s="320"/>
      <c r="K56" s="599"/>
      <c r="L56" s="195"/>
      <c r="M56" s="27"/>
      <c r="N56" s="27"/>
      <c r="O56" s="27"/>
      <c r="P56" s="27"/>
      <c r="Q56" s="27"/>
      <c r="R56" s="81"/>
    </row>
    <row r="57" spans="2:18" s="301" customFormat="1" ht="15" customHeight="1">
      <c r="B57" s="67">
        <v>51</v>
      </c>
      <c r="C57" s="202" t="s">
        <v>527</v>
      </c>
      <c r="D57" s="321" t="s">
        <v>108</v>
      </c>
      <c r="E57" s="321" t="s">
        <v>528</v>
      </c>
      <c r="F57" s="321">
        <v>3</v>
      </c>
      <c r="G57" s="601"/>
      <c r="H57" s="602"/>
      <c r="I57" s="602"/>
      <c r="J57" s="602"/>
      <c r="K57" s="599"/>
      <c r="L57" s="335"/>
      <c r="M57" s="312"/>
      <c r="N57" s="312"/>
      <c r="O57" s="312"/>
      <c r="P57" s="312"/>
      <c r="Q57" s="312"/>
      <c r="R57" s="302"/>
    </row>
    <row r="58" spans="2:18" ht="15" customHeight="1">
      <c r="B58" s="67">
        <v>52</v>
      </c>
      <c r="C58" s="202" t="s">
        <v>379</v>
      </c>
      <c r="D58" s="321" t="s">
        <v>108</v>
      </c>
      <c r="E58" s="69" t="s">
        <v>74</v>
      </c>
      <c r="F58" s="69">
        <v>3</v>
      </c>
      <c r="G58" s="601"/>
      <c r="H58" s="602"/>
      <c r="I58" s="602"/>
      <c r="J58" s="602"/>
      <c r="K58" s="599"/>
      <c r="L58" s="195"/>
      <c r="M58" s="27"/>
      <c r="N58" s="27"/>
      <c r="O58" s="27"/>
      <c r="P58" s="27"/>
      <c r="Q58" s="27"/>
      <c r="R58" s="81"/>
    </row>
    <row r="59" spans="2:18" ht="15" customHeight="1">
      <c r="B59" s="67">
        <v>53</v>
      </c>
      <c r="C59" s="202" t="s">
        <v>102</v>
      </c>
      <c r="D59" s="321" t="s">
        <v>108</v>
      </c>
      <c r="E59" s="91" t="s">
        <v>60</v>
      </c>
      <c r="F59" s="69">
        <v>1</v>
      </c>
      <c r="G59" s="601"/>
      <c r="H59" s="602"/>
      <c r="I59" s="602"/>
      <c r="J59" s="602"/>
      <c r="K59" s="599"/>
      <c r="L59" s="195"/>
      <c r="M59" s="27"/>
      <c r="N59" s="27"/>
      <c r="O59" s="27"/>
      <c r="P59" s="27"/>
      <c r="Q59" s="27"/>
      <c r="R59" s="81"/>
    </row>
    <row r="60" spans="2:18" ht="15" customHeight="1">
      <c r="B60" s="67">
        <v>54</v>
      </c>
      <c r="C60" s="201" t="s">
        <v>103</v>
      </c>
      <c r="D60" s="321" t="s">
        <v>104</v>
      </c>
      <c r="E60" s="69" t="s">
        <v>60</v>
      </c>
      <c r="F60" s="69">
        <v>1</v>
      </c>
      <c r="G60" s="601"/>
      <c r="H60" s="602"/>
      <c r="I60" s="602"/>
      <c r="J60" s="602"/>
      <c r="K60" s="599"/>
      <c r="L60" s="195"/>
      <c r="M60" s="27"/>
      <c r="N60" s="27"/>
      <c r="O60" s="27"/>
      <c r="P60" s="27"/>
      <c r="Q60" s="27"/>
      <c r="R60" s="81"/>
    </row>
    <row r="61" spans="2:18" ht="15" customHeight="1">
      <c r="B61" s="67">
        <v>55</v>
      </c>
      <c r="C61" s="201" t="s">
        <v>394</v>
      </c>
      <c r="D61" s="321" t="s">
        <v>105</v>
      </c>
      <c r="E61" s="69" t="s">
        <v>380</v>
      </c>
      <c r="F61" s="69">
        <v>1</v>
      </c>
      <c r="G61" s="601"/>
      <c r="H61" s="602"/>
      <c r="I61" s="602"/>
      <c r="J61" s="602"/>
      <c r="K61" s="599"/>
      <c r="L61" s="195"/>
      <c r="M61" s="27"/>
      <c r="N61" s="27"/>
      <c r="O61" s="27"/>
      <c r="P61" s="27"/>
      <c r="Q61" s="27"/>
      <c r="R61" s="81"/>
    </row>
    <row r="62" spans="2:18" ht="15" customHeight="1">
      <c r="B62" s="67">
        <v>56</v>
      </c>
      <c r="C62" s="201" t="s">
        <v>106</v>
      </c>
      <c r="D62" s="321" t="s">
        <v>108</v>
      </c>
      <c r="E62" s="69" t="s">
        <v>74</v>
      </c>
      <c r="F62" s="69">
        <v>3</v>
      </c>
      <c r="G62" s="601"/>
      <c r="H62" s="602"/>
      <c r="I62" s="602"/>
      <c r="J62" s="602"/>
      <c r="K62" s="599"/>
      <c r="L62" s="195"/>
      <c r="M62" s="27"/>
      <c r="N62" s="27"/>
      <c r="O62" s="27"/>
      <c r="P62" s="27"/>
      <c r="Q62" s="27"/>
      <c r="R62" s="81"/>
    </row>
    <row r="63" spans="2:18" ht="15" customHeight="1" thickBot="1">
      <c r="B63" s="67">
        <v>57</v>
      </c>
      <c r="C63" s="201" t="s">
        <v>375</v>
      </c>
      <c r="D63" s="321" t="s">
        <v>101</v>
      </c>
      <c r="E63" s="69" t="s">
        <v>74</v>
      </c>
      <c r="F63" s="69">
        <v>3</v>
      </c>
      <c r="G63" s="601"/>
      <c r="H63" s="602"/>
      <c r="I63" s="602"/>
      <c r="J63" s="602"/>
      <c r="K63" s="599"/>
      <c r="L63" s="195"/>
      <c r="M63" s="27"/>
      <c r="N63" s="27"/>
      <c r="O63" s="27"/>
      <c r="P63" s="27"/>
      <c r="Q63" s="27"/>
      <c r="R63" s="81"/>
    </row>
    <row r="64" spans="2:18" ht="15" customHeight="1" thickBot="1">
      <c r="B64" s="67">
        <v>58</v>
      </c>
      <c r="C64" s="201" t="s">
        <v>398</v>
      </c>
      <c r="D64" s="321" t="s">
        <v>376</v>
      </c>
      <c r="E64" s="69" t="s">
        <v>230</v>
      </c>
      <c r="F64" s="69">
        <v>1</v>
      </c>
      <c r="G64" s="261"/>
      <c r="H64" s="262"/>
      <c r="I64" s="262"/>
      <c r="J64" s="263"/>
      <c r="K64" s="599"/>
      <c r="L64" s="195"/>
      <c r="M64" s="27"/>
      <c r="N64" s="27"/>
      <c r="O64" s="27"/>
      <c r="P64" s="27"/>
      <c r="Q64" s="27"/>
      <c r="R64" s="81"/>
    </row>
    <row r="65" spans="2:18" ht="15" customHeight="1" thickBot="1">
      <c r="B65" s="67">
        <v>59</v>
      </c>
      <c r="C65" s="142" t="s">
        <v>228</v>
      </c>
      <c r="D65" s="321" t="s">
        <v>229</v>
      </c>
      <c r="E65" s="91" t="s">
        <v>230</v>
      </c>
      <c r="F65" s="69">
        <v>1</v>
      </c>
      <c r="G65" s="601"/>
      <c r="H65" s="602"/>
      <c r="I65" s="602"/>
      <c r="J65" s="602"/>
      <c r="K65" s="599"/>
      <c r="L65" s="195"/>
      <c r="M65" s="27"/>
      <c r="N65" s="27"/>
      <c r="O65" s="27"/>
      <c r="P65" s="27"/>
      <c r="Q65" s="27"/>
      <c r="R65" s="81"/>
    </row>
    <row r="66" spans="2:18" ht="15" customHeight="1" thickBot="1">
      <c r="B66" s="71">
        <v>60</v>
      </c>
      <c r="C66" s="249" t="s">
        <v>377</v>
      </c>
      <c r="D66" s="76" t="s">
        <v>378</v>
      </c>
      <c r="E66" s="76" t="s">
        <v>59</v>
      </c>
      <c r="F66" s="76">
        <v>2</v>
      </c>
      <c r="G66" s="264"/>
      <c r="H66" s="170"/>
      <c r="I66" s="170"/>
      <c r="J66" s="265"/>
      <c r="K66" s="600"/>
      <c r="L66" s="195"/>
      <c r="M66" s="27"/>
      <c r="N66" s="27"/>
      <c r="O66" s="27"/>
      <c r="P66" s="27"/>
      <c r="Q66" s="27"/>
      <c r="R66" s="81"/>
    </row>
    <row r="67" spans="2:18" ht="15" customHeight="1">
      <c r="B67" s="74"/>
      <c r="C67" s="195"/>
      <c r="D67" s="75"/>
      <c r="E67" s="75"/>
      <c r="F67" s="75"/>
      <c r="G67" s="75"/>
      <c r="H67" s="75"/>
      <c r="I67" s="75"/>
      <c r="J67" s="75"/>
      <c r="K67" s="75"/>
      <c r="L67" s="195"/>
      <c r="M67" s="27"/>
      <c r="N67" s="27"/>
      <c r="O67" s="27"/>
      <c r="P67" s="27"/>
      <c r="Q67" s="27"/>
      <c r="R67" s="81"/>
    </row>
    <row r="68" spans="2:18" ht="15.75">
      <c r="B68" s="456" t="s">
        <v>55</v>
      </c>
      <c r="C68" s="457"/>
      <c r="D68" s="95"/>
      <c r="E68" s="96"/>
      <c r="F68" s="27"/>
      <c r="G68" s="27"/>
      <c r="H68" s="97"/>
      <c r="I68" s="27"/>
      <c r="J68" s="27"/>
      <c r="K68" s="27"/>
      <c r="L68" s="27"/>
      <c r="M68" s="27"/>
      <c r="N68" s="27"/>
      <c r="O68" s="27"/>
      <c r="P68" s="27"/>
      <c r="Q68" s="81"/>
      <c r="R68" s="81"/>
    </row>
    <row r="69" spans="2:18" ht="15">
      <c r="B69" s="77"/>
      <c r="D69" s="196"/>
      <c r="E69" s="98"/>
      <c r="F69" s="99"/>
      <c r="G69" s="27"/>
      <c r="H69" s="27"/>
      <c r="I69" s="27"/>
      <c r="J69" s="27"/>
      <c r="K69" s="27"/>
      <c r="L69" s="27"/>
      <c r="M69" s="27"/>
      <c r="N69" s="27"/>
      <c r="O69" s="27"/>
      <c r="P69" s="27"/>
    </row>
    <row r="70" spans="2:18">
      <c r="B70" s="583"/>
      <c r="C70" s="78" t="s">
        <v>56</v>
      </c>
      <c r="D70" s="196"/>
      <c r="E70" s="98"/>
      <c r="F70" s="99"/>
      <c r="G70" s="27"/>
      <c r="H70" s="27"/>
      <c r="I70" s="27"/>
      <c r="J70" s="27"/>
      <c r="K70" s="27"/>
      <c r="L70" s="27"/>
      <c r="M70" s="27"/>
      <c r="N70" s="98"/>
      <c r="O70" s="27"/>
      <c r="P70" s="27"/>
    </row>
    <row r="71" spans="2:18">
      <c r="D71" s="196"/>
      <c r="E71" s="98"/>
      <c r="F71" s="99"/>
      <c r="G71" s="27"/>
      <c r="H71" s="27"/>
      <c r="I71" s="27"/>
      <c r="J71" s="27"/>
      <c r="K71" s="27"/>
      <c r="L71" s="27"/>
      <c r="M71" s="27"/>
      <c r="N71" s="98"/>
      <c r="O71" s="27"/>
      <c r="P71" s="27"/>
    </row>
    <row r="72" spans="2:18">
      <c r="B72" s="584"/>
      <c r="C72" s="78" t="s">
        <v>57</v>
      </c>
      <c r="D72" s="196"/>
      <c r="E72" s="100"/>
      <c r="F72" s="99"/>
      <c r="G72" s="27"/>
      <c r="H72" s="27"/>
      <c r="I72" s="27"/>
      <c r="J72" s="27"/>
      <c r="K72" s="27"/>
      <c r="L72" s="27"/>
      <c r="M72" s="27"/>
      <c r="N72" s="98"/>
      <c r="O72" s="27"/>
      <c r="P72" s="27"/>
    </row>
    <row r="73" spans="2:18">
      <c r="B73" s="79"/>
      <c r="C73" s="78"/>
      <c r="D73" s="27"/>
      <c r="E73" s="27"/>
      <c r="F73" s="27"/>
      <c r="G73" s="27"/>
      <c r="H73" s="27"/>
      <c r="I73" s="27"/>
      <c r="J73" s="27"/>
      <c r="K73" s="27"/>
      <c r="L73" s="27"/>
      <c r="M73" s="27"/>
      <c r="N73" s="27"/>
      <c r="O73" s="27"/>
      <c r="P73" s="27"/>
    </row>
    <row r="74" spans="2:18">
      <c r="B74" s="420" t="s">
        <v>604</v>
      </c>
      <c r="C74" s="416"/>
      <c r="D74" s="416"/>
      <c r="E74" s="416"/>
    </row>
    <row r="75" spans="2:18">
      <c r="B75" s="416"/>
      <c r="C75" s="416"/>
      <c r="D75" s="416"/>
      <c r="E75" s="416"/>
    </row>
    <row r="76" spans="2:18">
      <c r="B76" s="414" t="s">
        <v>605</v>
      </c>
      <c r="C76" s="414" t="s">
        <v>604</v>
      </c>
      <c r="D76" s="462" t="s">
        <v>606</v>
      </c>
      <c r="E76" s="463"/>
    </row>
    <row r="77" spans="2:18" ht="14.25">
      <c r="B77" s="421">
        <v>3</v>
      </c>
      <c r="C77" s="324" t="s">
        <v>406</v>
      </c>
      <c r="D77" s="460" t="s">
        <v>81</v>
      </c>
      <c r="E77" s="461"/>
    </row>
    <row r="78" spans="2:18" ht="14.25">
      <c r="B78" s="415">
        <v>4</v>
      </c>
      <c r="C78" s="324" t="s">
        <v>407</v>
      </c>
      <c r="D78" s="460" t="s">
        <v>83</v>
      </c>
      <c r="E78" s="461"/>
    </row>
    <row r="79" spans="2:18" ht="28.5">
      <c r="B79" s="415">
        <v>5</v>
      </c>
      <c r="C79" s="324" t="s">
        <v>415</v>
      </c>
      <c r="D79" s="460" t="s">
        <v>91</v>
      </c>
      <c r="E79" s="461"/>
    </row>
    <row r="80" spans="2:18" ht="28.5">
      <c r="B80" s="415">
        <v>6</v>
      </c>
      <c r="C80" s="324" t="s">
        <v>416</v>
      </c>
      <c r="D80" s="460" t="s">
        <v>93</v>
      </c>
      <c r="E80" s="461"/>
    </row>
    <row r="81" spans="2:5" ht="42.75">
      <c r="B81" s="415">
        <v>7</v>
      </c>
      <c r="C81" s="324" t="s">
        <v>408</v>
      </c>
      <c r="D81" s="460" t="s">
        <v>85</v>
      </c>
      <c r="E81" s="461"/>
    </row>
    <row r="82" spans="2:5" ht="42.75">
      <c r="B82" s="415">
        <v>8</v>
      </c>
      <c r="C82" s="324" t="s">
        <v>607</v>
      </c>
      <c r="D82" s="460" t="s">
        <v>87</v>
      </c>
      <c r="E82" s="461"/>
    </row>
    <row r="83" spans="2:5" ht="14.25">
      <c r="B83" s="415">
        <v>9</v>
      </c>
      <c r="C83" s="324" t="s">
        <v>608</v>
      </c>
      <c r="D83" s="460" t="s">
        <v>89</v>
      </c>
      <c r="E83" s="461"/>
    </row>
    <row r="84" spans="2:5" ht="28.5">
      <c r="B84" s="415">
        <v>10</v>
      </c>
      <c r="C84" s="324" t="s">
        <v>417</v>
      </c>
      <c r="D84" s="460" t="s">
        <v>95</v>
      </c>
      <c r="E84" s="461"/>
    </row>
    <row r="85" spans="2:5" ht="14.25">
      <c r="B85" s="415">
        <v>11</v>
      </c>
      <c r="C85" s="324" t="s">
        <v>418</v>
      </c>
      <c r="D85" s="460" t="s">
        <v>97</v>
      </c>
      <c r="E85" s="461"/>
    </row>
    <row r="86" spans="2:5" ht="14.25">
      <c r="B86" s="415">
        <v>12</v>
      </c>
      <c r="C86" s="324"/>
      <c r="D86" s="460" t="s">
        <v>397</v>
      </c>
      <c r="E86" s="461"/>
    </row>
    <row r="87" spans="2:5" ht="14.25">
      <c r="B87" s="422">
        <v>13</v>
      </c>
      <c r="C87" s="324" t="s">
        <v>409</v>
      </c>
      <c r="D87" s="460" t="s">
        <v>197</v>
      </c>
      <c r="E87" s="461"/>
    </row>
    <row r="88" spans="2:5" ht="14.25">
      <c r="B88" s="422">
        <v>14</v>
      </c>
      <c r="C88" s="324" t="s">
        <v>410</v>
      </c>
      <c r="D88" s="460" t="s">
        <v>199</v>
      </c>
      <c r="E88" s="461"/>
    </row>
    <row r="89" spans="2:5" ht="14.25">
      <c r="B89" s="422">
        <v>15</v>
      </c>
      <c r="C89" s="324" t="s">
        <v>411</v>
      </c>
      <c r="D89" s="460" t="s">
        <v>201</v>
      </c>
      <c r="E89" s="461"/>
    </row>
    <row r="90" spans="2:5" ht="14.25">
      <c r="B90" s="422">
        <v>16</v>
      </c>
      <c r="C90" s="324" t="s">
        <v>412</v>
      </c>
      <c r="D90" s="460" t="s">
        <v>203</v>
      </c>
      <c r="E90" s="461"/>
    </row>
    <row r="91" spans="2:5" ht="14.25">
      <c r="B91" s="422">
        <v>17</v>
      </c>
      <c r="C91" s="324" t="s">
        <v>413</v>
      </c>
      <c r="D91" s="460" t="s">
        <v>205</v>
      </c>
      <c r="E91" s="461"/>
    </row>
    <row r="92" spans="2:5" ht="14.25">
      <c r="B92" s="422">
        <v>18</v>
      </c>
      <c r="C92" s="324" t="s">
        <v>414</v>
      </c>
      <c r="D92" s="460" t="s">
        <v>207</v>
      </c>
      <c r="E92" s="461"/>
    </row>
    <row r="93" spans="2:5" ht="14.25">
      <c r="B93" s="422">
        <v>34</v>
      </c>
      <c r="C93" s="324" t="s">
        <v>419</v>
      </c>
      <c r="D93" s="460" t="s">
        <v>215</v>
      </c>
      <c r="E93" s="461"/>
    </row>
    <row r="94" spans="2:5" ht="14.25">
      <c r="B94" s="422">
        <v>35</v>
      </c>
      <c r="C94" s="324" t="s">
        <v>420</v>
      </c>
      <c r="D94" s="460" t="s">
        <v>217</v>
      </c>
      <c r="E94" s="461"/>
    </row>
    <row r="95" spans="2:5" ht="14.25">
      <c r="B95" s="422">
        <v>36</v>
      </c>
      <c r="C95" s="324" t="s">
        <v>421</v>
      </c>
      <c r="D95" s="460" t="s">
        <v>219</v>
      </c>
      <c r="E95" s="461"/>
    </row>
    <row r="96" spans="2:5" ht="14.25">
      <c r="B96" s="422">
        <v>37</v>
      </c>
      <c r="C96" s="324" t="s">
        <v>422</v>
      </c>
      <c r="D96" s="460" t="s">
        <v>221</v>
      </c>
      <c r="E96" s="461"/>
    </row>
    <row r="97" spans="2:5" ht="14.25">
      <c r="B97" s="422">
        <v>38</v>
      </c>
      <c r="C97" s="324" t="s">
        <v>423</v>
      </c>
      <c r="D97" s="460" t="s">
        <v>223</v>
      </c>
      <c r="E97" s="461"/>
    </row>
    <row r="98" spans="2:5" ht="14.25">
      <c r="B98" s="422">
        <v>39</v>
      </c>
      <c r="C98" s="324" t="s">
        <v>424</v>
      </c>
      <c r="D98" s="460" t="s">
        <v>225</v>
      </c>
      <c r="E98" s="461"/>
    </row>
    <row r="99" spans="2:5" ht="14.25">
      <c r="B99" s="422">
        <v>54</v>
      </c>
      <c r="C99" s="324" t="s">
        <v>425</v>
      </c>
      <c r="D99" s="460" t="s">
        <v>104</v>
      </c>
      <c r="E99" s="461"/>
    </row>
    <row r="100" spans="2:5" ht="28.5">
      <c r="B100" s="422">
        <v>55</v>
      </c>
      <c r="C100" s="324" t="s">
        <v>426</v>
      </c>
      <c r="D100" s="460" t="s">
        <v>105</v>
      </c>
      <c r="E100" s="461"/>
    </row>
    <row r="101" spans="2:5" ht="14.25">
      <c r="B101" s="422">
        <v>57</v>
      </c>
      <c r="C101" s="324" t="s">
        <v>427</v>
      </c>
      <c r="D101" s="460" t="s">
        <v>101</v>
      </c>
      <c r="E101" s="461"/>
    </row>
    <row r="102" spans="2:5" ht="42.75">
      <c r="B102" s="422">
        <v>58</v>
      </c>
      <c r="C102" s="324" t="s">
        <v>428</v>
      </c>
      <c r="D102" s="460" t="s">
        <v>376</v>
      </c>
      <c r="E102" s="461"/>
    </row>
    <row r="103" spans="2:5" ht="14.25">
      <c r="B103" s="422">
        <v>59</v>
      </c>
      <c r="C103" s="324" t="s">
        <v>429</v>
      </c>
      <c r="D103" s="460" t="s">
        <v>229</v>
      </c>
      <c r="E103" s="461"/>
    </row>
    <row r="104" spans="2:5" ht="14.25">
      <c r="B104" s="422">
        <v>60</v>
      </c>
      <c r="C104" s="417"/>
      <c r="D104" s="460" t="s">
        <v>378</v>
      </c>
      <c r="E104" s="461"/>
    </row>
  </sheetData>
  <sortState ref="C76:F130">
    <sortCondition ref="C76:C130"/>
  </sortState>
  <mergeCells count="31">
    <mergeCell ref="D104:E104"/>
    <mergeCell ref="D99:E99"/>
    <mergeCell ref="D100:E100"/>
    <mergeCell ref="D101:E101"/>
    <mergeCell ref="D102:E102"/>
    <mergeCell ref="D103:E103"/>
    <mergeCell ref="D94:E94"/>
    <mergeCell ref="D95:E95"/>
    <mergeCell ref="D96:E96"/>
    <mergeCell ref="D97:E97"/>
    <mergeCell ref="D98:E98"/>
    <mergeCell ref="D89:E89"/>
    <mergeCell ref="D90:E90"/>
    <mergeCell ref="D91:E91"/>
    <mergeCell ref="D92:E92"/>
    <mergeCell ref="D93:E93"/>
    <mergeCell ref="D84:E84"/>
    <mergeCell ref="D85:E85"/>
    <mergeCell ref="D86:E86"/>
    <mergeCell ref="D87:E87"/>
    <mergeCell ref="D88:E88"/>
    <mergeCell ref="D79:E79"/>
    <mergeCell ref="D80:E80"/>
    <mergeCell ref="D81:E81"/>
    <mergeCell ref="D82:E82"/>
    <mergeCell ref="D83:E83"/>
    <mergeCell ref="B4:C4"/>
    <mergeCell ref="B68:C68"/>
    <mergeCell ref="D76:E76"/>
    <mergeCell ref="D77:E77"/>
    <mergeCell ref="D78:E78"/>
  </mergeCells>
  <printOptions horizontalCentered="1"/>
  <pageMargins left="0.31496062992125984" right="0.31496062992125984" top="0.74803149606299213" bottom="0.74803149606299213" header="0.31496062992125984" footer="0.31496062992125984"/>
  <pageSetup paperSize="8" scale="70" orientation="landscape" r:id="rId1"/>
  <headerFooter>
    <oddFooter>&amp;L&amp;Z&amp;F&amp;R&amp;A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2:Q104"/>
  <sheetViews>
    <sheetView showGridLines="0" zoomScaleNormal="100" workbookViewId="0">
      <selection activeCell="B2" sqref="B2"/>
    </sheetView>
  </sheetViews>
  <sheetFormatPr defaultRowHeight="12.75"/>
  <cols>
    <col min="1" max="1" width="2.375" style="19" customWidth="1"/>
    <col min="2" max="2" width="4.125" style="19" customWidth="1"/>
    <col min="3" max="3" width="43.5" style="19" customWidth="1"/>
    <col min="4" max="4" width="25.125" style="19" customWidth="1"/>
    <col min="5" max="6" width="4.875" style="19" bestFit="1" customWidth="1"/>
    <col min="7" max="13" width="7.625" style="19" customWidth="1"/>
    <col min="14" max="15" width="9.375" style="19" customWidth="1"/>
    <col min="16" max="17" width="18.625" style="19" customWidth="1"/>
    <col min="18" max="16384" width="9" style="19"/>
  </cols>
  <sheetData>
    <row r="2" spans="1:17" ht="18" customHeight="1">
      <c r="A2" s="1"/>
      <c r="B2" s="228" t="s">
        <v>663</v>
      </c>
      <c r="C2" s="228"/>
      <c r="D2" s="228"/>
      <c r="E2" s="228"/>
      <c r="F2" s="228"/>
      <c r="G2" s="228"/>
      <c r="H2" s="1"/>
      <c r="I2" s="1"/>
      <c r="J2" s="1"/>
      <c r="K2" s="1"/>
      <c r="L2" s="1"/>
      <c r="M2" s="1"/>
      <c r="N2" s="1"/>
      <c r="O2" s="1"/>
      <c r="P2" s="1"/>
      <c r="Q2" s="104"/>
    </row>
    <row r="3" spans="1:17" ht="20.100000000000001" customHeight="1" thickBot="1">
      <c r="A3" s="1"/>
      <c r="B3" s="464" t="s">
        <v>119</v>
      </c>
      <c r="C3" s="465"/>
      <c r="D3" s="465"/>
      <c r="E3" s="1"/>
      <c r="F3" s="1"/>
      <c r="G3" s="1"/>
      <c r="H3" s="1"/>
      <c r="I3" s="1"/>
      <c r="J3" s="1"/>
      <c r="K3" s="1"/>
      <c r="L3" s="1"/>
      <c r="M3" s="1"/>
      <c r="N3" s="1"/>
      <c r="O3" s="1"/>
      <c r="P3" s="1"/>
    </row>
    <row r="4" spans="1:17" ht="27" customHeight="1" thickBot="1">
      <c r="A4" s="1"/>
      <c r="B4" s="1"/>
      <c r="C4" s="1"/>
      <c r="D4" s="1"/>
      <c r="E4" s="1"/>
      <c r="F4" s="1"/>
      <c r="G4" s="546" t="s">
        <v>120</v>
      </c>
      <c r="H4" s="639"/>
      <c r="I4" s="639"/>
      <c r="J4" s="639"/>
      <c r="K4" s="639"/>
      <c r="L4" s="640"/>
      <c r="M4" s="641" t="s">
        <v>121</v>
      </c>
      <c r="N4" s="642"/>
      <c r="O4" s="1"/>
    </row>
    <row r="5" spans="1:17" ht="26.25" thickBot="1">
      <c r="A5" s="1"/>
      <c r="B5" s="542" t="s">
        <v>1</v>
      </c>
      <c r="C5" s="543"/>
      <c r="D5" s="549" t="s">
        <v>2</v>
      </c>
      <c r="E5" s="544" t="s">
        <v>3</v>
      </c>
      <c r="F5" s="544" t="s">
        <v>4</v>
      </c>
      <c r="G5" s="549" t="s">
        <v>122</v>
      </c>
      <c r="H5" s="549" t="s">
        <v>123</v>
      </c>
      <c r="I5" s="549" t="s">
        <v>124</v>
      </c>
      <c r="J5" s="549" t="s">
        <v>125</v>
      </c>
      <c r="K5" s="549" t="s">
        <v>126</v>
      </c>
      <c r="L5" s="549" t="s">
        <v>127</v>
      </c>
      <c r="M5" s="637" t="s">
        <v>128</v>
      </c>
      <c r="N5" s="549" t="s">
        <v>129</v>
      </c>
      <c r="O5" s="638" t="s">
        <v>50</v>
      </c>
      <c r="P5" s="543"/>
    </row>
    <row r="6" spans="1:17" ht="15" customHeight="1" thickBot="1">
      <c r="A6" s="1"/>
      <c r="B6" s="1"/>
      <c r="C6" s="1"/>
      <c r="D6" s="1"/>
      <c r="E6" s="1"/>
      <c r="F6" s="1"/>
      <c r="G6" s="1"/>
      <c r="H6" s="1"/>
      <c r="I6" s="1"/>
      <c r="J6" s="1"/>
      <c r="K6" s="1"/>
      <c r="L6" s="1"/>
      <c r="M6" s="1"/>
      <c r="N6" s="1"/>
      <c r="O6" s="105"/>
      <c r="P6" s="106"/>
    </row>
    <row r="7" spans="1:17" ht="15" customHeight="1" thickBot="1">
      <c r="A7" s="1"/>
      <c r="B7" s="107" t="s">
        <v>20</v>
      </c>
      <c r="C7" s="108" t="s">
        <v>142</v>
      </c>
      <c r="D7" s="1"/>
      <c r="E7" s="17"/>
      <c r="F7" s="1"/>
      <c r="G7" s="1"/>
      <c r="H7" s="1"/>
      <c r="I7" s="1"/>
      <c r="J7" s="1"/>
      <c r="K7" s="1"/>
      <c r="L7" s="1"/>
      <c r="M7" s="1"/>
      <c r="N7" s="1"/>
      <c r="O7" s="367"/>
      <c r="P7" s="368"/>
    </row>
    <row r="8" spans="1:17" ht="15" customHeight="1">
      <c r="A8" s="1"/>
      <c r="B8" s="86">
        <v>1</v>
      </c>
      <c r="C8" s="109" t="s">
        <v>143</v>
      </c>
      <c r="D8" s="88" t="s">
        <v>130</v>
      </c>
      <c r="E8" s="88" t="s">
        <v>60</v>
      </c>
      <c r="F8" s="88">
        <v>1</v>
      </c>
      <c r="G8" s="606" t="s">
        <v>144</v>
      </c>
      <c r="H8" s="607" t="s">
        <v>145</v>
      </c>
      <c r="I8" s="607" t="s">
        <v>146</v>
      </c>
      <c r="J8" s="607" t="s">
        <v>147</v>
      </c>
      <c r="K8" s="608" t="s">
        <v>148</v>
      </c>
      <c r="L8" s="635" t="s">
        <v>149</v>
      </c>
      <c r="M8" s="615" t="s">
        <v>150</v>
      </c>
      <c r="N8" s="115"/>
      <c r="O8" s="98"/>
      <c r="P8" s="98"/>
    </row>
    <row r="9" spans="1:17" ht="15" customHeight="1">
      <c r="A9" s="1"/>
      <c r="B9" s="63">
        <f t="shared" ref="B9:B14" si="0">B8+1</f>
        <v>2</v>
      </c>
      <c r="C9" s="111" t="s">
        <v>151</v>
      </c>
      <c r="D9" s="126"/>
      <c r="E9" s="82" t="s">
        <v>60</v>
      </c>
      <c r="F9" s="82">
        <v>1</v>
      </c>
      <c r="G9" s="609" t="s">
        <v>152</v>
      </c>
      <c r="H9" s="610" t="s">
        <v>153</v>
      </c>
      <c r="I9" s="610" t="s">
        <v>154</v>
      </c>
      <c r="J9" s="610" t="s">
        <v>155</v>
      </c>
      <c r="K9" s="611" t="s">
        <v>156</v>
      </c>
      <c r="L9" s="636" t="s">
        <v>157</v>
      </c>
      <c r="M9" s="616" t="s">
        <v>158</v>
      </c>
      <c r="N9" s="115"/>
      <c r="O9" s="369"/>
      <c r="P9" s="369"/>
    </row>
    <row r="10" spans="1:17" ht="15" customHeight="1" thickBot="1">
      <c r="A10" s="1"/>
      <c r="B10" s="67">
        <f t="shared" si="0"/>
        <v>3</v>
      </c>
      <c r="C10" s="112" t="s">
        <v>159</v>
      </c>
      <c r="D10" s="127"/>
      <c r="E10" s="69" t="s">
        <v>60</v>
      </c>
      <c r="F10" s="69">
        <v>1</v>
      </c>
      <c r="G10" s="612" t="s">
        <v>160</v>
      </c>
      <c r="H10" s="613" t="s">
        <v>161</v>
      </c>
      <c r="I10" s="613" t="s">
        <v>162</v>
      </c>
      <c r="J10" s="613" t="s">
        <v>163</v>
      </c>
      <c r="K10" s="614" t="s">
        <v>164</v>
      </c>
      <c r="L10" s="636" t="s">
        <v>165</v>
      </c>
      <c r="M10" s="616" t="s">
        <v>166</v>
      </c>
      <c r="N10" s="115"/>
      <c r="O10" s="369"/>
      <c r="P10" s="369"/>
    </row>
    <row r="11" spans="1:17" ht="15" customHeight="1">
      <c r="A11" s="1"/>
      <c r="B11" s="67">
        <f t="shared" si="0"/>
        <v>4</v>
      </c>
      <c r="C11" s="112" t="s">
        <v>167</v>
      </c>
      <c r="D11" s="127"/>
      <c r="E11" s="69" t="s">
        <v>131</v>
      </c>
      <c r="F11" s="69">
        <v>1</v>
      </c>
      <c r="G11" s="115"/>
      <c r="H11" s="115"/>
      <c r="I11" s="115"/>
      <c r="J11" s="115"/>
      <c r="K11" s="115"/>
      <c r="L11" s="617" t="s">
        <v>168</v>
      </c>
      <c r="M11" s="616" t="s">
        <v>169</v>
      </c>
      <c r="N11" s="115"/>
      <c r="O11" s="369"/>
      <c r="P11" s="369"/>
    </row>
    <row r="12" spans="1:17" ht="15" customHeight="1" thickBot="1">
      <c r="A12" s="1"/>
      <c r="B12" s="67">
        <f t="shared" si="0"/>
        <v>5</v>
      </c>
      <c r="C12" s="112" t="s">
        <v>170</v>
      </c>
      <c r="D12" s="127"/>
      <c r="E12" s="69" t="s">
        <v>131</v>
      </c>
      <c r="F12" s="69">
        <v>1</v>
      </c>
      <c r="G12" s="115"/>
      <c r="H12" s="115"/>
      <c r="I12" s="115"/>
      <c r="J12" s="115"/>
      <c r="K12" s="115"/>
      <c r="L12" s="617" t="s">
        <v>171</v>
      </c>
      <c r="M12" s="616" t="s">
        <v>172</v>
      </c>
      <c r="N12" s="115"/>
      <c r="O12" s="369"/>
      <c r="P12" s="369"/>
    </row>
    <row r="13" spans="1:17" ht="15" customHeight="1" thickBot="1">
      <c r="A13" s="1"/>
      <c r="B13" s="67">
        <f t="shared" si="0"/>
        <v>6</v>
      </c>
      <c r="C13" s="112" t="s">
        <v>173</v>
      </c>
      <c r="D13" s="127"/>
      <c r="E13" s="84" t="s">
        <v>131</v>
      </c>
      <c r="F13" s="76">
        <v>1</v>
      </c>
      <c r="G13" s="115"/>
      <c r="H13" s="115"/>
      <c r="I13" s="115"/>
      <c r="J13" s="115"/>
      <c r="K13" s="115"/>
      <c r="L13" s="618" t="s">
        <v>108</v>
      </c>
      <c r="M13" s="617" t="s">
        <v>108</v>
      </c>
      <c r="N13" s="619" t="s">
        <v>108</v>
      </c>
      <c r="O13" s="369"/>
      <c r="P13" s="369"/>
    </row>
    <row r="14" spans="1:17" ht="15" customHeight="1" thickBot="1">
      <c r="A14" s="1"/>
      <c r="B14" s="71">
        <f t="shared" si="0"/>
        <v>7</v>
      </c>
      <c r="C14" s="113" t="s">
        <v>174</v>
      </c>
      <c r="D14" s="76"/>
      <c r="E14" s="66"/>
      <c r="F14" s="114"/>
      <c r="G14" s="115"/>
      <c r="H14" s="115"/>
      <c r="I14" s="115"/>
      <c r="J14" s="115"/>
      <c r="K14" s="115"/>
      <c r="L14" s="115"/>
      <c r="M14" s="618" t="s">
        <v>108</v>
      </c>
      <c r="N14" s="620" t="s">
        <v>108</v>
      </c>
      <c r="O14" s="98"/>
      <c r="P14" s="98"/>
    </row>
    <row r="15" spans="1:17" ht="15" customHeight="1" thickBot="1">
      <c r="A15" s="1"/>
      <c r="B15" s="1"/>
      <c r="C15" s="1"/>
      <c r="D15" s="1"/>
      <c r="E15" s="1"/>
      <c r="F15" s="1"/>
      <c r="G15" s="120"/>
      <c r="H15" s="120"/>
      <c r="I15" s="120"/>
      <c r="J15" s="120"/>
      <c r="K15" s="120"/>
      <c r="L15" s="120"/>
      <c r="M15" s="120"/>
      <c r="N15" s="120"/>
      <c r="O15" s="367"/>
      <c r="P15" s="368"/>
    </row>
    <row r="16" spans="1:17" ht="15" customHeight="1" thickBot="1">
      <c r="A16" s="1"/>
      <c r="B16" s="107" t="s">
        <v>26</v>
      </c>
      <c r="C16" s="108" t="s">
        <v>175</v>
      </c>
      <c r="D16" s="116"/>
      <c r="E16" s="116"/>
      <c r="F16" s="116"/>
      <c r="G16" s="120"/>
      <c r="H16" s="120"/>
      <c r="I16" s="120"/>
      <c r="J16" s="120"/>
      <c r="K16" s="120"/>
      <c r="L16" s="120"/>
      <c r="M16" s="120"/>
      <c r="N16" s="120"/>
      <c r="O16" s="367"/>
      <c r="P16" s="368"/>
    </row>
    <row r="17" spans="1:17" ht="15" customHeight="1">
      <c r="A17" s="1"/>
      <c r="B17" s="90">
        <f>B14+1</f>
        <v>8</v>
      </c>
      <c r="C17" s="117" t="s">
        <v>176</v>
      </c>
      <c r="D17" s="88"/>
      <c r="E17" s="88" t="s">
        <v>131</v>
      </c>
      <c r="F17" s="88">
        <v>1</v>
      </c>
      <c r="G17" s="120"/>
      <c r="H17" s="115"/>
      <c r="I17" s="120"/>
      <c r="J17" s="120"/>
      <c r="K17" s="120"/>
      <c r="L17" s="621" t="s">
        <v>177</v>
      </c>
      <c r="M17" s="622" t="s">
        <v>178</v>
      </c>
      <c r="N17" s="625" t="s">
        <v>179</v>
      </c>
      <c r="O17" s="98"/>
      <c r="P17" s="98"/>
    </row>
    <row r="18" spans="1:17" ht="15" customHeight="1" thickBot="1">
      <c r="A18" s="1"/>
      <c r="B18" s="67">
        <f>B17+1</f>
        <v>9</v>
      </c>
      <c r="C18" s="112" t="s">
        <v>180</v>
      </c>
      <c r="D18" s="69"/>
      <c r="E18" s="69" t="s">
        <v>131</v>
      </c>
      <c r="F18" s="69">
        <v>1</v>
      </c>
      <c r="G18" s="120"/>
      <c r="H18" s="115"/>
      <c r="I18" s="120"/>
      <c r="J18" s="120"/>
      <c r="K18" s="120"/>
      <c r="L18" s="617" t="s">
        <v>108</v>
      </c>
      <c r="M18" s="623" t="s">
        <v>108</v>
      </c>
      <c r="N18" s="626" t="s">
        <v>108</v>
      </c>
      <c r="O18" s="369"/>
      <c r="P18" s="369"/>
    </row>
    <row r="19" spans="1:17" ht="15" customHeight="1" thickBot="1">
      <c r="A19" s="1"/>
      <c r="B19" s="67">
        <f>B18+1</f>
        <v>10</v>
      </c>
      <c r="C19" s="112" t="s">
        <v>181</v>
      </c>
      <c r="D19" s="69"/>
      <c r="E19" s="69" t="s">
        <v>131</v>
      </c>
      <c r="F19" s="69">
        <v>1</v>
      </c>
      <c r="G19" s="120"/>
      <c r="H19" s="115"/>
      <c r="I19" s="120"/>
      <c r="J19" s="120"/>
      <c r="K19" s="120"/>
      <c r="L19" s="618" t="s">
        <v>108</v>
      </c>
      <c r="M19" s="624" t="s">
        <v>108</v>
      </c>
      <c r="N19" s="120"/>
      <c r="O19" s="369"/>
      <c r="P19" s="369"/>
    </row>
    <row r="20" spans="1:17" ht="15" customHeight="1" thickBot="1">
      <c r="A20" s="1"/>
      <c r="B20" s="118">
        <f>B19+1</f>
        <v>11</v>
      </c>
      <c r="C20" s="119" t="s">
        <v>182</v>
      </c>
      <c r="D20" s="72"/>
      <c r="E20" s="66"/>
      <c r="F20" s="114"/>
      <c r="G20" s="120"/>
      <c r="H20" s="115"/>
      <c r="I20" s="120"/>
      <c r="J20" s="120"/>
      <c r="K20" s="120"/>
      <c r="L20" s="120"/>
      <c r="M20" s="627" t="s">
        <v>108</v>
      </c>
      <c r="N20" s="628" t="s">
        <v>108</v>
      </c>
      <c r="O20" s="98"/>
      <c r="P20" s="98"/>
    </row>
    <row r="21" spans="1:17" ht="15" customHeight="1" thickBot="1">
      <c r="A21" s="1"/>
      <c r="B21" s="1"/>
      <c r="C21" s="1"/>
      <c r="D21" s="1"/>
      <c r="E21" s="1"/>
      <c r="F21" s="1"/>
      <c r="G21" s="120"/>
      <c r="H21" s="120"/>
      <c r="I21" s="120"/>
      <c r="J21" s="120"/>
      <c r="K21" s="120"/>
      <c r="L21" s="120"/>
      <c r="M21" s="120"/>
      <c r="N21" s="120"/>
      <c r="O21" s="367"/>
      <c r="P21" s="368"/>
    </row>
    <row r="22" spans="1:17" ht="15" customHeight="1" thickBot="1">
      <c r="A22" s="1"/>
      <c r="B22" s="107" t="s">
        <v>54</v>
      </c>
      <c r="C22" s="108" t="s">
        <v>183</v>
      </c>
      <c r="D22" s="116"/>
      <c r="E22" s="116"/>
      <c r="F22" s="116"/>
      <c r="G22" s="120"/>
      <c r="H22" s="120"/>
      <c r="I22" s="120"/>
      <c r="J22" s="120"/>
      <c r="K22" s="120"/>
      <c r="L22" s="120"/>
      <c r="M22" s="120"/>
      <c r="N22" s="120"/>
      <c r="O22" s="367"/>
      <c r="P22" s="368"/>
    </row>
    <row r="23" spans="1:17" ht="15" customHeight="1" thickBot="1">
      <c r="A23" s="1"/>
      <c r="B23" s="86">
        <f>B20+1</f>
        <v>12</v>
      </c>
      <c r="C23" s="109" t="s">
        <v>184</v>
      </c>
      <c r="D23" s="88"/>
      <c r="E23" s="88" t="s">
        <v>131</v>
      </c>
      <c r="F23" s="88">
        <v>1</v>
      </c>
      <c r="G23" s="120"/>
      <c r="H23" s="120"/>
      <c r="I23" s="120"/>
      <c r="J23" s="115"/>
      <c r="K23" s="115"/>
      <c r="L23" s="629" t="s">
        <v>108</v>
      </c>
      <c r="M23" s="630" t="s">
        <v>108</v>
      </c>
      <c r="N23" s="630" t="s">
        <v>108</v>
      </c>
      <c r="O23" s="98"/>
      <c r="P23" s="98"/>
    </row>
    <row r="24" spans="1:17" ht="15" customHeight="1" thickBot="1">
      <c r="A24" s="1"/>
      <c r="B24" s="118">
        <f>B23+1</f>
        <v>13</v>
      </c>
      <c r="C24" s="119" t="s">
        <v>185</v>
      </c>
      <c r="D24" s="72"/>
      <c r="E24" s="66"/>
      <c r="F24" s="114"/>
      <c r="G24" s="120"/>
      <c r="H24" s="120"/>
      <c r="I24" s="120"/>
      <c r="J24" s="115"/>
      <c r="K24" s="115"/>
      <c r="L24" s="115"/>
      <c r="M24" s="631" t="s">
        <v>108</v>
      </c>
      <c r="N24" s="631" t="s">
        <v>108</v>
      </c>
      <c r="O24" s="98"/>
      <c r="P24" s="98"/>
    </row>
    <row r="25" spans="1:17" ht="15" customHeight="1" thickBot="1">
      <c r="A25" s="1"/>
      <c r="B25" s="1"/>
      <c r="C25" s="1"/>
      <c r="D25" s="1"/>
      <c r="E25" s="1"/>
      <c r="F25" s="1"/>
      <c r="G25" s="120"/>
      <c r="H25" s="120"/>
      <c r="I25" s="120"/>
      <c r="J25" s="120"/>
      <c r="K25" s="120"/>
      <c r="L25" s="120"/>
      <c r="M25" s="120"/>
      <c r="N25" s="120"/>
      <c r="O25" s="367"/>
      <c r="P25" s="368"/>
    </row>
    <row r="26" spans="1:17" ht="15" customHeight="1" thickBot="1">
      <c r="A26" s="1"/>
      <c r="B26" s="107" t="s">
        <v>132</v>
      </c>
      <c r="C26" s="108" t="s">
        <v>186</v>
      </c>
      <c r="D26" s="116"/>
      <c r="E26" s="17"/>
      <c r="F26" s="17"/>
      <c r="G26" s="120"/>
      <c r="H26" s="120"/>
      <c r="I26" s="120"/>
      <c r="J26" s="120"/>
      <c r="K26" s="120"/>
      <c r="L26" s="120"/>
      <c r="M26" s="120"/>
      <c r="N26" s="120"/>
      <c r="O26" s="367"/>
      <c r="P26" s="368"/>
    </row>
    <row r="27" spans="1:17" ht="15" customHeight="1" thickBot="1">
      <c r="A27" s="1"/>
      <c r="B27" s="123">
        <f>B24+1</f>
        <v>14</v>
      </c>
      <c r="C27" s="124" t="s">
        <v>187</v>
      </c>
      <c r="D27" s="125"/>
      <c r="E27" s="83"/>
      <c r="F27" s="75"/>
      <c r="G27" s="120"/>
      <c r="H27" s="120"/>
      <c r="I27" s="120"/>
      <c r="J27" s="120"/>
      <c r="K27" s="120"/>
      <c r="L27" s="120"/>
      <c r="M27" s="629" t="s">
        <v>108</v>
      </c>
      <c r="N27" s="632" t="s">
        <v>108</v>
      </c>
      <c r="O27" s="98"/>
      <c r="P27" s="98"/>
    </row>
    <row r="28" spans="1:17" ht="15" customHeight="1" thickBot="1">
      <c r="A28" s="1"/>
      <c r="B28" s="1"/>
      <c r="C28" s="1"/>
      <c r="D28" s="1"/>
      <c r="E28" s="1"/>
      <c r="F28" s="1"/>
      <c r="G28" s="27"/>
      <c r="H28" s="27"/>
      <c r="I28" s="27"/>
      <c r="J28" s="27"/>
      <c r="K28" s="27"/>
      <c r="L28" s="27"/>
      <c r="M28" s="121"/>
      <c r="N28" s="121"/>
      <c r="O28" s="312"/>
      <c r="P28" s="28"/>
    </row>
    <row r="29" spans="1:17" ht="39" customHeight="1" thickBot="1">
      <c r="A29" s="1"/>
      <c r="B29" s="107" t="s">
        <v>133</v>
      </c>
      <c r="C29" s="108" t="s">
        <v>546</v>
      </c>
      <c r="D29" s="116"/>
      <c r="E29" s="116"/>
      <c r="F29" s="116"/>
      <c r="G29" s="549" t="s">
        <v>135</v>
      </c>
      <c r="H29" s="643" t="s">
        <v>136</v>
      </c>
      <c r="I29" s="643" t="s">
        <v>137</v>
      </c>
      <c r="J29" s="643" t="s">
        <v>138</v>
      </c>
      <c r="K29" s="643" t="s">
        <v>139</v>
      </c>
      <c r="L29" s="643" t="s">
        <v>140</v>
      </c>
      <c r="M29" s="643" t="s">
        <v>141</v>
      </c>
      <c r="N29" s="643" t="s">
        <v>661</v>
      </c>
      <c r="O29" s="4"/>
      <c r="P29" s="367"/>
      <c r="Q29" s="368"/>
    </row>
    <row r="30" spans="1:17" ht="15" customHeight="1" thickBot="1">
      <c r="A30" s="1"/>
      <c r="B30" s="123">
        <f>B27+1</f>
        <v>15</v>
      </c>
      <c r="C30" s="124" t="s">
        <v>188</v>
      </c>
      <c r="D30" s="125"/>
      <c r="E30" s="125" t="s">
        <v>60</v>
      </c>
      <c r="F30" s="125">
        <v>1</v>
      </c>
      <c r="G30" s="633" t="s">
        <v>189</v>
      </c>
      <c r="H30" s="634" t="s">
        <v>190</v>
      </c>
      <c r="I30" s="634" t="s">
        <v>191</v>
      </c>
      <c r="J30" s="634" t="s">
        <v>192</v>
      </c>
      <c r="K30" s="634" t="s">
        <v>193</v>
      </c>
      <c r="L30" s="634" t="s">
        <v>194</v>
      </c>
      <c r="M30" s="632" t="s">
        <v>195</v>
      </c>
      <c r="N30" s="632" t="s">
        <v>108</v>
      </c>
      <c r="O30" s="110"/>
      <c r="P30" s="98"/>
      <c r="Q30" s="334"/>
    </row>
    <row r="31" spans="1:17" ht="15" customHeight="1">
      <c r="A31" s="1"/>
      <c r="B31" s="1"/>
      <c r="C31" s="1"/>
      <c r="D31" s="1"/>
      <c r="E31" s="1"/>
      <c r="F31" s="1"/>
      <c r="G31" s="27"/>
      <c r="H31" s="27"/>
      <c r="I31" s="27"/>
      <c r="J31" s="27"/>
      <c r="K31" s="27"/>
      <c r="L31" s="27"/>
      <c r="M31" s="121"/>
      <c r="N31" s="121"/>
      <c r="O31" s="121"/>
      <c r="P31" s="312"/>
      <c r="Q31" s="14"/>
    </row>
    <row r="32" spans="1:17" s="1" customFormat="1">
      <c r="B32" s="456" t="s">
        <v>55</v>
      </c>
      <c r="C32" s="457"/>
    </row>
    <row r="33" spans="2:11" s="1" customFormat="1">
      <c r="C33" s="229"/>
    </row>
    <row r="34" spans="2:11" s="1" customFormat="1">
      <c r="B34" s="583"/>
      <c r="C34" s="78" t="s">
        <v>56</v>
      </c>
    </row>
    <row r="35" spans="2:11" s="1" customFormat="1"/>
    <row r="36" spans="2:11" s="1" customFormat="1">
      <c r="B36" s="584"/>
      <c r="C36" s="78" t="s">
        <v>57</v>
      </c>
    </row>
    <row r="37" spans="2:11" s="1" customFormat="1">
      <c r="B37" s="79"/>
      <c r="C37" s="78"/>
    </row>
    <row r="38" spans="2:11" s="1" customFormat="1">
      <c r="B38" s="434" t="s">
        <v>604</v>
      </c>
      <c r="C38" s="19"/>
      <c r="D38" s="19"/>
      <c r="E38" s="19"/>
      <c r="F38" s="19"/>
      <c r="G38" s="19"/>
      <c r="H38" s="19"/>
      <c r="I38" s="19"/>
      <c r="J38" s="19"/>
      <c r="K38" s="19"/>
    </row>
    <row r="39" spans="2:11" s="1" customFormat="1" ht="13.5" thickBot="1">
      <c r="B39" s="19"/>
      <c r="C39" s="19"/>
      <c r="D39" s="19"/>
      <c r="E39" s="19"/>
      <c r="F39" s="19"/>
      <c r="G39" s="19"/>
      <c r="H39" s="19"/>
      <c r="I39" s="19"/>
      <c r="J39" s="19"/>
      <c r="K39" s="19"/>
    </row>
    <row r="40" spans="2:11" s="1" customFormat="1" ht="13.5" thickBot="1">
      <c r="B40" s="544" t="s">
        <v>623</v>
      </c>
      <c r="C40" s="545" t="s">
        <v>624</v>
      </c>
      <c r="D40" s="546" t="s">
        <v>395</v>
      </c>
      <c r="E40" s="639"/>
      <c r="F40" s="639"/>
      <c r="G40" s="639"/>
      <c r="H40" s="639"/>
      <c r="I40" s="644"/>
      <c r="J40" s="546" t="s">
        <v>441</v>
      </c>
      <c r="K40" s="640"/>
    </row>
    <row r="41" spans="2:11" s="1" customFormat="1" ht="14.25">
      <c r="B41" s="274" t="s">
        <v>442</v>
      </c>
      <c r="C41" s="274">
        <v>1</v>
      </c>
      <c r="D41" s="469" t="s">
        <v>453</v>
      </c>
      <c r="E41" s="470"/>
      <c r="F41" s="470"/>
      <c r="G41" s="470"/>
      <c r="H41" s="470"/>
      <c r="I41" s="471"/>
      <c r="J41" s="472" t="s">
        <v>144</v>
      </c>
      <c r="K41" s="473"/>
    </row>
    <row r="42" spans="2:11" s="1" customFormat="1" ht="14.25">
      <c r="B42" s="274" t="s">
        <v>443</v>
      </c>
      <c r="C42" s="274">
        <v>1</v>
      </c>
      <c r="D42" s="466" t="s">
        <v>454</v>
      </c>
      <c r="E42" s="467"/>
      <c r="F42" s="467"/>
      <c r="G42" s="467"/>
      <c r="H42" s="467"/>
      <c r="I42" s="468"/>
      <c r="J42" s="460" t="s">
        <v>145</v>
      </c>
      <c r="K42" s="461"/>
    </row>
    <row r="43" spans="2:11" s="1" customFormat="1" ht="14.25">
      <c r="B43" s="274" t="s">
        <v>444</v>
      </c>
      <c r="C43" s="274">
        <v>1</v>
      </c>
      <c r="D43" s="466" t="s">
        <v>455</v>
      </c>
      <c r="E43" s="467"/>
      <c r="F43" s="467"/>
      <c r="G43" s="467"/>
      <c r="H43" s="467"/>
      <c r="I43" s="468"/>
      <c r="J43" s="460" t="s">
        <v>146</v>
      </c>
      <c r="K43" s="461"/>
    </row>
    <row r="44" spans="2:11" s="1" customFormat="1" ht="14.25">
      <c r="B44" s="274" t="s">
        <v>445</v>
      </c>
      <c r="C44" s="274">
        <v>1</v>
      </c>
      <c r="D44" s="466" t="s">
        <v>456</v>
      </c>
      <c r="E44" s="467"/>
      <c r="F44" s="467"/>
      <c r="G44" s="467"/>
      <c r="H44" s="467"/>
      <c r="I44" s="468"/>
      <c r="J44" s="460" t="s">
        <v>147</v>
      </c>
      <c r="K44" s="461"/>
    </row>
    <row r="45" spans="2:11" ht="14.25">
      <c r="B45" s="274" t="s">
        <v>446</v>
      </c>
      <c r="C45" s="274">
        <v>1</v>
      </c>
      <c r="D45" s="466" t="s">
        <v>457</v>
      </c>
      <c r="E45" s="467"/>
      <c r="F45" s="467"/>
      <c r="G45" s="467"/>
      <c r="H45" s="467"/>
      <c r="I45" s="468"/>
      <c r="J45" s="460" t="s">
        <v>148</v>
      </c>
      <c r="K45" s="461"/>
    </row>
    <row r="46" spans="2:11" ht="14.25">
      <c r="B46" s="274" t="s">
        <v>447</v>
      </c>
      <c r="C46" s="274">
        <v>1</v>
      </c>
      <c r="D46" s="466" t="s">
        <v>458</v>
      </c>
      <c r="E46" s="467"/>
      <c r="F46" s="467"/>
      <c r="G46" s="467"/>
      <c r="H46" s="467"/>
      <c r="I46" s="468"/>
      <c r="J46" s="460" t="s">
        <v>149</v>
      </c>
      <c r="K46" s="461"/>
    </row>
    <row r="47" spans="2:11" ht="14.25" customHeight="1">
      <c r="B47" s="274" t="s">
        <v>449</v>
      </c>
      <c r="C47" s="274">
        <v>1</v>
      </c>
      <c r="D47" s="466" t="s">
        <v>459</v>
      </c>
      <c r="E47" s="467"/>
      <c r="F47" s="467"/>
      <c r="G47" s="467"/>
      <c r="H47" s="467"/>
      <c r="I47" s="468"/>
      <c r="J47" s="460" t="s">
        <v>150</v>
      </c>
      <c r="K47" s="461"/>
    </row>
    <row r="48" spans="2:11" ht="14.25">
      <c r="B48" s="274" t="s">
        <v>442</v>
      </c>
      <c r="C48" s="274">
        <v>2</v>
      </c>
      <c r="D48" s="466" t="s">
        <v>460</v>
      </c>
      <c r="E48" s="467"/>
      <c r="F48" s="467"/>
      <c r="G48" s="467"/>
      <c r="H48" s="467"/>
      <c r="I48" s="468"/>
      <c r="J48" s="460" t="s">
        <v>152</v>
      </c>
      <c r="K48" s="461"/>
    </row>
    <row r="49" spans="2:11" ht="14.25" customHeight="1">
      <c r="B49" s="274" t="s">
        <v>443</v>
      </c>
      <c r="C49" s="274">
        <v>2</v>
      </c>
      <c r="D49" s="466" t="s">
        <v>461</v>
      </c>
      <c r="E49" s="467"/>
      <c r="F49" s="467"/>
      <c r="G49" s="467"/>
      <c r="H49" s="467"/>
      <c r="I49" s="468"/>
      <c r="J49" s="460" t="s">
        <v>153</v>
      </c>
      <c r="K49" s="461"/>
    </row>
    <row r="50" spans="2:11" ht="14.25">
      <c r="B50" s="274" t="s">
        <v>444</v>
      </c>
      <c r="C50" s="274">
        <v>2</v>
      </c>
      <c r="D50" s="466" t="s">
        <v>462</v>
      </c>
      <c r="E50" s="467"/>
      <c r="F50" s="467"/>
      <c r="G50" s="467"/>
      <c r="H50" s="467"/>
      <c r="I50" s="468"/>
      <c r="J50" s="460" t="s">
        <v>154</v>
      </c>
      <c r="K50" s="461"/>
    </row>
    <row r="51" spans="2:11" ht="14.25">
      <c r="B51" s="274" t="s">
        <v>445</v>
      </c>
      <c r="C51" s="274">
        <v>2</v>
      </c>
      <c r="D51" s="466" t="s">
        <v>463</v>
      </c>
      <c r="E51" s="467"/>
      <c r="F51" s="467"/>
      <c r="G51" s="467"/>
      <c r="H51" s="467"/>
      <c r="I51" s="468"/>
      <c r="J51" s="460" t="s">
        <v>155</v>
      </c>
      <c r="K51" s="461"/>
    </row>
    <row r="52" spans="2:11" ht="14.25">
      <c r="B52" s="274" t="s">
        <v>446</v>
      </c>
      <c r="C52" s="274">
        <v>2</v>
      </c>
      <c r="D52" s="466" t="s">
        <v>464</v>
      </c>
      <c r="E52" s="467"/>
      <c r="F52" s="467"/>
      <c r="G52" s="467"/>
      <c r="H52" s="467"/>
      <c r="I52" s="468"/>
      <c r="J52" s="460" t="s">
        <v>156</v>
      </c>
      <c r="K52" s="461"/>
    </row>
    <row r="53" spans="2:11" ht="14.25">
      <c r="B53" s="274" t="s">
        <v>447</v>
      </c>
      <c r="C53" s="274">
        <v>2</v>
      </c>
      <c r="D53" s="466" t="s">
        <v>465</v>
      </c>
      <c r="E53" s="467"/>
      <c r="F53" s="467"/>
      <c r="G53" s="467"/>
      <c r="H53" s="467"/>
      <c r="I53" s="468"/>
      <c r="J53" s="460" t="s">
        <v>157</v>
      </c>
      <c r="K53" s="461"/>
    </row>
    <row r="54" spans="2:11" ht="14.25">
      <c r="B54" s="274" t="s">
        <v>449</v>
      </c>
      <c r="C54" s="274">
        <v>2</v>
      </c>
      <c r="D54" s="466" t="s">
        <v>466</v>
      </c>
      <c r="E54" s="467"/>
      <c r="F54" s="467"/>
      <c r="G54" s="467"/>
      <c r="H54" s="467"/>
      <c r="I54" s="468"/>
      <c r="J54" s="460" t="s">
        <v>158</v>
      </c>
      <c r="K54" s="461"/>
    </row>
    <row r="55" spans="2:11" ht="14.25">
      <c r="B55" s="274" t="s">
        <v>442</v>
      </c>
      <c r="C55" s="274">
        <v>3</v>
      </c>
      <c r="D55" s="466" t="s">
        <v>467</v>
      </c>
      <c r="E55" s="467"/>
      <c r="F55" s="467"/>
      <c r="G55" s="467"/>
      <c r="H55" s="467"/>
      <c r="I55" s="468"/>
      <c r="J55" s="460" t="s">
        <v>160</v>
      </c>
      <c r="K55" s="461"/>
    </row>
    <row r="56" spans="2:11" ht="14.25">
      <c r="B56" s="274" t="s">
        <v>443</v>
      </c>
      <c r="C56" s="274">
        <v>3</v>
      </c>
      <c r="D56" s="466" t="s">
        <v>468</v>
      </c>
      <c r="E56" s="467"/>
      <c r="F56" s="467"/>
      <c r="G56" s="467"/>
      <c r="H56" s="467"/>
      <c r="I56" s="468"/>
      <c r="J56" s="460" t="s">
        <v>161</v>
      </c>
      <c r="K56" s="461"/>
    </row>
    <row r="57" spans="2:11" ht="14.25">
      <c r="B57" s="274" t="s">
        <v>444</v>
      </c>
      <c r="C57" s="274">
        <v>3</v>
      </c>
      <c r="D57" s="466" t="s">
        <v>469</v>
      </c>
      <c r="E57" s="467"/>
      <c r="F57" s="467"/>
      <c r="G57" s="467"/>
      <c r="H57" s="467"/>
      <c r="I57" s="468"/>
      <c r="J57" s="460" t="s">
        <v>162</v>
      </c>
      <c r="K57" s="461"/>
    </row>
    <row r="58" spans="2:11" ht="14.25">
      <c r="B58" s="274" t="s">
        <v>445</v>
      </c>
      <c r="C58" s="274">
        <v>3</v>
      </c>
      <c r="D58" s="466" t="s">
        <v>470</v>
      </c>
      <c r="E58" s="467"/>
      <c r="F58" s="467"/>
      <c r="G58" s="467"/>
      <c r="H58" s="467"/>
      <c r="I58" s="468"/>
      <c r="J58" s="460" t="s">
        <v>163</v>
      </c>
      <c r="K58" s="461"/>
    </row>
    <row r="59" spans="2:11" ht="14.25">
      <c r="B59" s="274" t="s">
        <v>446</v>
      </c>
      <c r="C59" s="274">
        <v>3</v>
      </c>
      <c r="D59" s="466" t="s">
        <v>471</v>
      </c>
      <c r="E59" s="467"/>
      <c r="F59" s="467"/>
      <c r="G59" s="467"/>
      <c r="H59" s="467"/>
      <c r="I59" s="468"/>
      <c r="J59" s="460" t="s">
        <v>164</v>
      </c>
      <c r="K59" s="461"/>
    </row>
    <row r="60" spans="2:11" ht="14.25">
      <c r="B60" s="274" t="s">
        <v>447</v>
      </c>
      <c r="C60" s="274">
        <v>3</v>
      </c>
      <c r="D60" s="466" t="s">
        <v>472</v>
      </c>
      <c r="E60" s="467"/>
      <c r="F60" s="467"/>
      <c r="G60" s="467"/>
      <c r="H60" s="467"/>
      <c r="I60" s="468"/>
      <c r="J60" s="460" t="s">
        <v>165</v>
      </c>
      <c r="K60" s="461"/>
    </row>
    <row r="61" spans="2:11" ht="14.25">
      <c r="B61" s="274" t="s">
        <v>449</v>
      </c>
      <c r="C61" s="274">
        <v>3</v>
      </c>
      <c r="D61" s="466" t="s">
        <v>473</v>
      </c>
      <c r="E61" s="467"/>
      <c r="F61" s="467"/>
      <c r="G61" s="467"/>
      <c r="H61" s="467"/>
      <c r="I61" s="468"/>
      <c r="J61" s="460" t="s">
        <v>166</v>
      </c>
      <c r="K61" s="461"/>
    </row>
    <row r="62" spans="2:11" ht="14.25">
      <c r="B62" s="274" t="s">
        <v>447</v>
      </c>
      <c r="C62" s="274">
        <v>4</v>
      </c>
      <c r="D62" s="474" t="s">
        <v>474</v>
      </c>
      <c r="E62" s="475"/>
      <c r="F62" s="475"/>
      <c r="G62" s="475"/>
      <c r="H62" s="475"/>
      <c r="I62" s="476"/>
      <c r="J62" s="460" t="s">
        <v>168</v>
      </c>
      <c r="K62" s="461"/>
    </row>
    <row r="63" spans="2:11" ht="14.25">
      <c r="B63" s="274" t="s">
        <v>449</v>
      </c>
      <c r="C63" s="274">
        <v>4</v>
      </c>
      <c r="D63" s="474" t="s">
        <v>475</v>
      </c>
      <c r="E63" s="475"/>
      <c r="F63" s="475"/>
      <c r="G63" s="475"/>
      <c r="H63" s="475"/>
      <c r="I63" s="476"/>
      <c r="J63" s="460" t="s">
        <v>169</v>
      </c>
      <c r="K63" s="461"/>
    </row>
    <row r="64" spans="2:11" ht="14.25">
      <c r="B64" s="274" t="s">
        <v>447</v>
      </c>
      <c r="C64" s="274">
        <v>5</v>
      </c>
      <c r="D64" s="474" t="s">
        <v>476</v>
      </c>
      <c r="E64" s="475"/>
      <c r="F64" s="475"/>
      <c r="G64" s="475"/>
      <c r="H64" s="475"/>
      <c r="I64" s="476"/>
      <c r="J64" s="460" t="s">
        <v>171</v>
      </c>
      <c r="K64" s="461"/>
    </row>
    <row r="65" spans="2:11" ht="14.25">
      <c r="B65" s="274" t="s">
        <v>449</v>
      </c>
      <c r="C65" s="274">
        <v>5</v>
      </c>
      <c r="D65" s="474" t="s">
        <v>477</v>
      </c>
      <c r="E65" s="475"/>
      <c r="F65" s="475"/>
      <c r="G65" s="475"/>
      <c r="H65" s="475"/>
      <c r="I65" s="476"/>
      <c r="J65" s="460" t="s">
        <v>451</v>
      </c>
      <c r="K65" s="461"/>
    </row>
    <row r="66" spans="2:11" ht="14.25">
      <c r="B66" s="274" t="s">
        <v>447</v>
      </c>
      <c r="C66" s="274">
        <v>8</v>
      </c>
      <c r="D66" s="466" t="s">
        <v>478</v>
      </c>
      <c r="E66" s="467"/>
      <c r="F66" s="467"/>
      <c r="G66" s="467"/>
      <c r="H66" s="467"/>
      <c r="I66" s="468"/>
      <c r="J66" s="460" t="s">
        <v>177</v>
      </c>
      <c r="K66" s="461"/>
    </row>
    <row r="67" spans="2:11" ht="14.25">
      <c r="B67" s="274" t="s">
        <v>449</v>
      </c>
      <c r="C67" s="274">
        <v>8</v>
      </c>
      <c r="D67" s="466" t="s">
        <v>479</v>
      </c>
      <c r="E67" s="467"/>
      <c r="F67" s="467"/>
      <c r="G67" s="467"/>
      <c r="H67" s="467"/>
      <c r="I67" s="468"/>
      <c r="J67" s="460" t="s">
        <v>178</v>
      </c>
      <c r="K67" s="461"/>
    </row>
    <row r="68" spans="2:11" ht="14.25">
      <c r="B68" s="274" t="s">
        <v>450</v>
      </c>
      <c r="C68" s="274">
        <v>8</v>
      </c>
      <c r="D68" s="466" t="s">
        <v>479</v>
      </c>
      <c r="E68" s="467"/>
      <c r="F68" s="467"/>
      <c r="G68" s="467"/>
      <c r="H68" s="467"/>
      <c r="I68" s="468"/>
      <c r="J68" s="460" t="s">
        <v>179</v>
      </c>
      <c r="K68" s="461"/>
    </row>
    <row r="69" spans="2:11" ht="14.25">
      <c r="B69" s="274" t="s">
        <v>442</v>
      </c>
      <c r="C69" s="274">
        <v>15</v>
      </c>
      <c r="D69" s="466" t="s">
        <v>480</v>
      </c>
      <c r="E69" s="467"/>
      <c r="F69" s="467"/>
      <c r="G69" s="467"/>
      <c r="H69" s="467"/>
      <c r="I69" s="468"/>
      <c r="J69" s="460" t="s">
        <v>189</v>
      </c>
      <c r="K69" s="461"/>
    </row>
    <row r="70" spans="2:11" ht="14.25">
      <c r="B70" s="274" t="s">
        <v>443</v>
      </c>
      <c r="C70" s="274">
        <v>15</v>
      </c>
      <c r="D70" s="466" t="s">
        <v>481</v>
      </c>
      <c r="E70" s="467"/>
      <c r="F70" s="467"/>
      <c r="G70" s="467"/>
      <c r="H70" s="467"/>
      <c r="I70" s="468"/>
      <c r="J70" s="460" t="s">
        <v>190</v>
      </c>
      <c r="K70" s="461"/>
    </row>
    <row r="71" spans="2:11" ht="14.25">
      <c r="B71" s="274" t="s">
        <v>444</v>
      </c>
      <c r="C71" s="274">
        <v>15</v>
      </c>
      <c r="D71" s="466" t="s">
        <v>482</v>
      </c>
      <c r="E71" s="467"/>
      <c r="F71" s="467"/>
      <c r="G71" s="467"/>
      <c r="H71" s="467"/>
      <c r="I71" s="468"/>
      <c r="J71" s="460" t="s">
        <v>191</v>
      </c>
      <c r="K71" s="461"/>
    </row>
    <row r="72" spans="2:11" ht="14.25">
      <c r="B72" s="274" t="s">
        <v>445</v>
      </c>
      <c r="C72" s="274">
        <v>15</v>
      </c>
      <c r="D72" s="466" t="s">
        <v>483</v>
      </c>
      <c r="E72" s="467"/>
      <c r="F72" s="467"/>
      <c r="G72" s="467"/>
      <c r="H72" s="467"/>
      <c r="I72" s="468"/>
      <c r="J72" s="460" t="s">
        <v>192</v>
      </c>
      <c r="K72" s="461"/>
    </row>
    <row r="73" spans="2:11" ht="14.25">
      <c r="B73" s="274" t="s">
        <v>446</v>
      </c>
      <c r="C73" s="274">
        <v>15</v>
      </c>
      <c r="D73" s="466" t="s">
        <v>484</v>
      </c>
      <c r="E73" s="467"/>
      <c r="F73" s="467"/>
      <c r="G73" s="467"/>
      <c r="H73" s="467"/>
      <c r="I73" s="468"/>
      <c r="J73" s="460" t="s">
        <v>193</v>
      </c>
      <c r="K73" s="461"/>
    </row>
    <row r="74" spans="2:11" ht="14.25">
      <c r="B74" s="274" t="s">
        <v>447</v>
      </c>
      <c r="C74" s="274">
        <v>15</v>
      </c>
      <c r="D74" s="466" t="s">
        <v>485</v>
      </c>
      <c r="E74" s="467"/>
      <c r="F74" s="467"/>
      <c r="G74" s="467"/>
      <c r="H74" s="467"/>
      <c r="I74" s="468"/>
      <c r="J74" s="460" t="s">
        <v>194</v>
      </c>
      <c r="K74" s="461"/>
    </row>
    <row r="75" spans="2:11" ht="14.25">
      <c r="B75" s="274" t="s">
        <v>448</v>
      </c>
      <c r="C75" s="274">
        <v>15</v>
      </c>
      <c r="D75" s="466" t="s">
        <v>486</v>
      </c>
      <c r="E75" s="467"/>
      <c r="F75" s="467"/>
      <c r="G75" s="467"/>
      <c r="H75" s="467"/>
      <c r="I75" s="468"/>
      <c r="J75" s="460" t="s">
        <v>195</v>
      </c>
      <c r="K75" s="461"/>
    </row>
    <row r="76" spans="2:11" ht="14.25">
      <c r="B76" s="274" t="s">
        <v>449</v>
      </c>
      <c r="C76" s="274">
        <v>15</v>
      </c>
      <c r="D76" s="466" t="s">
        <v>487</v>
      </c>
      <c r="E76" s="467"/>
      <c r="F76" s="467"/>
      <c r="G76" s="467"/>
      <c r="H76" s="467"/>
      <c r="I76" s="468"/>
      <c r="J76" s="460" t="s">
        <v>452</v>
      </c>
      <c r="K76" s="461"/>
    </row>
    <row r="77" spans="2:11">
      <c r="B77" s="31"/>
      <c r="C77" s="31"/>
      <c r="D77" s="435"/>
      <c r="E77" s="435"/>
      <c r="F77" s="436"/>
      <c r="G77" s="436"/>
      <c r="H77" s="436"/>
      <c r="I77" s="436"/>
    </row>
    <row r="78" spans="2:11">
      <c r="B78" s="31"/>
      <c r="C78" s="31"/>
      <c r="D78" s="31"/>
      <c r="E78" s="31"/>
    </row>
    <row r="79" spans="2:11">
      <c r="B79" s="31"/>
      <c r="C79" s="31"/>
      <c r="D79" s="31"/>
      <c r="E79" s="31"/>
    </row>
    <row r="80" spans="2:11">
      <c r="B80" s="31"/>
      <c r="C80" s="31"/>
      <c r="D80" s="31"/>
      <c r="E80" s="31"/>
    </row>
    <row r="81" spans="2:5">
      <c r="B81" s="31"/>
      <c r="C81" s="31"/>
      <c r="D81" s="31"/>
      <c r="E81" s="31"/>
    </row>
    <row r="82" spans="2:5">
      <c r="B82" s="31"/>
      <c r="C82" s="31"/>
      <c r="D82" s="31"/>
      <c r="E82" s="31"/>
    </row>
    <row r="83" spans="2:5">
      <c r="B83" s="31"/>
      <c r="C83" s="31"/>
      <c r="D83" s="31"/>
      <c r="E83" s="31"/>
    </row>
    <row r="84" spans="2:5">
      <c r="B84" s="31"/>
      <c r="C84" s="31"/>
      <c r="D84" s="31"/>
      <c r="E84" s="31"/>
    </row>
    <row r="85" spans="2:5">
      <c r="B85" s="31"/>
      <c r="C85" s="31"/>
      <c r="D85" s="31"/>
      <c r="E85" s="31"/>
    </row>
    <row r="86" spans="2:5">
      <c r="B86" s="31"/>
      <c r="C86" s="31"/>
      <c r="D86" s="31"/>
      <c r="E86" s="31"/>
    </row>
    <row r="87" spans="2:5">
      <c r="B87" s="31"/>
      <c r="C87" s="31"/>
      <c r="D87" s="31"/>
      <c r="E87" s="31"/>
    </row>
    <row r="88" spans="2:5">
      <c r="B88" s="31"/>
      <c r="C88" s="31"/>
      <c r="D88" s="31"/>
      <c r="E88" s="31"/>
    </row>
    <row r="89" spans="2:5">
      <c r="B89" s="31"/>
      <c r="C89" s="31"/>
      <c r="D89" s="31"/>
      <c r="E89" s="31"/>
    </row>
    <row r="90" spans="2:5">
      <c r="B90" s="31"/>
      <c r="C90" s="31"/>
      <c r="D90" s="31"/>
      <c r="E90" s="31"/>
    </row>
    <row r="91" spans="2:5">
      <c r="B91" s="31"/>
      <c r="C91" s="31"/>
      <c r="D91" s="31"/>
      <c r="E91" s="31"/>
    </row>
    <row r="92" spans="2:5">
      <c r="B92" s="31"/>
      <c r="C92" s="31"/>
      <c r="D92" s="31"/>
      <c r="E92" s="31"/>
    </row>
    <row r="93" spans="2:5">
      <c r="B93" s="31"/>
      <c r="C93" s="31"/>
      <c r="D93" s="31"/>
      <c r="E93" s="31"/>
    </row>
    <row r="94" spans="2:5">
      <c r="B94" s="31"/>
      <c r="C94" s="31"/>
      <c r="D94" s="31"/>
      <c r="E94" s="31"/>
    </row>
    <row r="95" spans="2:5">
      <c r="B95" s="31"/>
      <c r="C95" s="31"/>
      <c r="D95" s="31"/>
      <c r="E95" s="31"/>
    </row>
    <row r="96" spans="2:5">
      <c r="B96" s="31"/>
      <c r="C96" s="31"/>
      <c r="D96" s="31"/>
      <c r="E96" s="31"/>
    </row>
    <row r="97" spans="2:5">
      <c r="B97" s="31"/>
      <c r="C97" s="31"/>
      <c r="D97" s="31"/>
      <c r="E97" s="31"/>
    </row>
    <row r="98" spans="2:5">
      <c r="B98" s="31"/>
      <c r="C98" s="31"/>
      <c r="D98" s="31"/>
      <c r="E98" s="31"/>
    </row>
    <row r="99" spans="2:5">
      <c r="B99" s="31"/>
      <c r="C99" s="31"/>
      <c r="D99" s="31"/>
      <c r="E99" s="31"/>
    </row>
    <row r="100" spans="2:5">
      <c r="B100" s="31"/>
      <c r="C100" s="31"/>
      <c r="D100" s="31"/>
      <c r="E100" s="31"/>
    </row>
    <row r="101" spans="2:5">
      <c r="B101" s="31"/>
      <c r="C101" s="31"/>
      <c r="D101" s="31"/>
      <c r="E101" s="31"/>
    </row>
    <row r="102" spans="2:5">
      <c r="B102" s="31"/>
      <c r="C102" s="31"/>
      <c r="D102" s="31"/>
      <c r="E102" s="31"/>
    </row>
    <row r="103" spans="2:5">
      <c r="B103" s="31"/>
      <c r="C103" s="31"/>
      <c r="D103" s="31"/>
      <c r="E103" s="31"/>
    </row>
    <row r="104" spans="2:5">
      <c r="B104" s="31"/>
      <c r="C104" s="31"/>
      <c r="D104" s="31"/>
      <c r="E104" s="31"/>
    </row>
  </sheetData>
  <mergeCells count="80">
    <mergeCell ref="J76:K76"/>
    <mergeCell ref="J69:K69"/>
    <mergeCell ref="J70:K70"/>
    <mergeCell ref="J71:K71"/>
    <mergeCell ref="J72:K72"/>
    <mergeCell ref="J73:K73"/>
    <mergeCell ref="D76:I76"/>
    <mergeCell ref="J56:K56"/>
    <mergeCell ref="J57:K57"/>
    <mergeCell ref="J58:K58"/>
    <mergeCell ref="J59:K59"/>
    <mergeCell ref="J60:K60"/>
    <mergeCell ref="J61:K61"/>
    <mergeCell ref="J62:K62"/>
    <mergeCell ref="J63:K63"/>
    <mergeCell ref="J64:K64"/>
    <mergeCell ref="J65:K65"/>
    <mergeCell ref="J66:K66"/>
    <mergeCell ref="J67:K67"/>
    <mergeCell ref="J68:K68"/>
    <mergeCell ref="J74:K74"/>
    <mergeCell ref="J75:K75"/>
    <mergeCell ref="D72:I72"/>
    <mergeCell ref="D71:I71"/>
    <mergeCell ref="D73:I73"/>
    <mergeCell ref="D74:I74"/>
    <mergeCell ref="D75:I75"/>
    <mergeCell ref="D66:I66"/>
    <mergeCell ref="D67:I67"/>
    <mergeCell ref="D68:I68"/>
    <mergeCell ref="D69:I69"/>
    <mergeCell ref="D70:I70"/>
    <mergeCell ref="D61:I61"/>
    <mergeCell ref="D62:I62"/>
    <mergeCell ref="D63:I63"/>
    <mergeCell ref="D64:I64"/>
    <mergeCell ref="D65:I65"/>
    <mergeCell ref="D56:I56"/>
    <mergeCell ref="D57:I57"/>
    <mergeCell ref="D58:I58"/>
    <mergeCell ref="D59:I59"/>
    <mergeCell ref="D60:I60"/>
    <mergeCell ref="D53:I53"/>
    <mergeCell ref="J53:K53"/>
    <mergeCell ref="D54:I54"/>
    <mergeCell ref="J54:K54"/>
    <mergeCell ref="D55:I55"/>
    <mergeCell ref="J55:K55"/>
    <mergeCell ref="D50:I50"/>
    <mergeCell ref="J50:K50"/>
    <mergeCell ref="D51:I51"/>
    <mergeCell ref="J51:K51"/>
    <mergeCell ref="D52:I52"/>
    <mergeCell ref="J52:K52"/>
    <mergeCell ref="D47:I47"/>
    <mergeCell ref="J47:K47"/>
    <mergeCell ref="D48:I48"/>
    <mergeCell ref="J48:K48"/>
    <mergeCell ref="D49:I49"/>
    <mergeCell ref="J49:K49"/>
    <mergeCell ref="D44:I44"/>
    <mergeCell ref="J44:K44"/>
    <mergeCell ref="D45:I45"/>
    <mergeCell ref="J45:K45"/>
    <mergeCell ref="D46:I46"/>
    <mergeCell ref="J46:K46"/>
    <mergeCell ref="O5:P5"/>
    <mergeCell ref="B32:C32"/>
    <mergeCell ref="B3:D3"/>
    <mergeCell ref="D40:I40"/>
    <mergeCell ref="D43:I43"/>
    <mergeCell ref="G4:L4"/>
    <mergeCell ref="M4:N4"/>
    <mergeCell ref="B5:C5"/>
    <mergeCell ref="J40:K40"/>
    <mergeCell ref="D41:I41"/>
    <mergeCell ref="J41:K41"/>
    <mergeCell ref="D42:I42"/>
    <mergeCell ref="J42:K42"/>
    <mergeCell ref="J43:K43"/>
  </mergeCells>
  <printOptions horizontalCentered="1"/>
  <pageMargins left="0.31496062992125984" right="0.31496062992125984" top="0.74803149606299213" bottom="0.74803149606299213" header="0.31496062992125984" footer="0.31496062992125984"/>
  <pageSetup paperSize="8" scale="97" orientation="landscape" r:id="rId1"/>
  <headerFooter>
    <oddFooter>&amp;L&amp;Z&amp;F&amp;R&amp;A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T28"/>
  <sheetViews>
    <sheetView zoomScale="90" zoomScaleNormal="90" workbookViewId="0">
      <selection activeCell="C30" sqref="C30"/>
    </sheetView>
  </sheetViews>
  <sheetFormatPr defaultColWidth="8" defaultRowHeight="12.75"/>
  <cols>
    <col min="1" max="1" width="2.375" style="31" customWidth="1"/>
    <col min="2" max="2" width="4.125" style="31" customWidth="1"/>
    <col min="3" max="3" width="57.5" style="31" customWidth="1"/>
    <col min="4" max="4" width="8.5" style="31" customWidth="1"/>
    <col min="5" max="5" width="4.75" style="31" bestFit="1" customWidth="1"/>
    <col min="6" max="6" width="5.375" style="31" bestFit="1" customWidth="1"/>
    <col min="7" max="11" width="7.625" style="31" customWidth="1"/>
    <col min="12" max="12" width="36.5" style="31" customWidth="1"/>
    <col min="13" max="13" width="22.125" style="190" customWidth="1"/>
    <col min="14" max="15" width="8" style="190"/>
    <col min="16" max="16" width="7.875" style="190" customWidth="1"/>
    <col min="17" max="20" width="8" style="190"/>
    <col min="21" max="16384" width="8" style="31"/>
  </cols>
  <sheetData>
    <row r="2" spans="2:17" ht="18" customHeight="1">
      <c r="B2" s="30" t="s">
        <v>664</v>
      </c>
      <c r="C2" s="179"/>
    </row>
    <row r="3" spans="2:17" ht="18" customHeight="1" thickBot="1">
      <c r="G3" s="32"/>
      <c r="H3" s="32"/>
      <c r="I3" s="32"/>
      <c r="J3" s="32"/>
      <c r="K3" s="32"/>
      <c r="O3" s="191"/>
    </row>
    <row r="4" spans="2:17" ht="24.95" customHeight="1" thickBot="1">
      <c r="B4" s="663" t="s">
        <v>1</v>
      </c>
      <c r="C4" s="664"/>
      <c r="D4" s="665" t="s">
        <v>47</v>
      </c>
      <c r="E4" s="666" t="s">
        <v>3</v>
      </c>
      <c r="F4" s="666" t="s">
        <v>4</v>
      </c>
      <c r="G4" s="666" t="s">
        <v>8</v>
      </c>
      <c r="H4" s="666" t="s">
        <v>9</v>
      </c>
      <c r="I4" s="666" t="s">
        <v>10</v>
      </c>
      <c r="J4" s="666" t="s">
        <v>11</v>
      </c>
      <c r="K4" s="666" t="s">
        <v>12</v>
      </c>
      <c r="L4" s="667" t="s">
        <v>50</v>
      </c>
      <c r="M4" s="192"/>
      <c r="N4" s="193"/>
      <c r="O4" s="193"/>
      <c r="P4" s="193"/>
      <c r="Q4" s="193"/>
    </row>
    <row r="5" spans="2:17" ht="13.5" thickBot="1">
      <c r="M5" s="192"/>
      <c r="N5" s="193"/>
      <c r="O5" s="193"/>
      <c r="P5" s="193"/>
      <c r="Q5" s="193"/>
    </row>
    <row r="6" spans="2:17" ht="15" customHeight="1" thickBot="1">
      <c r="B6" s="553" t="s">
        <v>20</v>
      </c>
      <c r="C6" s="554" t="s">
        <v>544</v>
      </c>
      <c r="M6" s="173"/>
      <c r="N6" s="173"/>
      <c r="O6" s="173"/>
      <c r="P6" s="173"/>
      <c r="Q6" s="173"/>
    </row>
    <row r="7" spans="2:17" ht="15" customHeight="1">
      <c r="B7" s="36">
        <v>1</v>
      </c>
      <c r="C7" s="37" t="s">
        <v>107</v>
      </c>
      <c r="D7" s="38" t="s">
        <v>108</v>
      </c>
      <c r="E7" s="38" t="s">
        <v>23</v>
      </c>
      <c r="F7" s="39">
        <v>3</v>
      </c>
      <c r="G7" s="645"/>
      <c r="H7" s="646"/>
      <c r="I7" s="646"/>
      <c r="J7" s="646"/>
      <c r="K7" s="647"/>
      <c r="L7" s="40"/>
      <c r="M7" s="173"/>
      <c r="N7" s="173"/>
      <c r="O7" s="173"/>
      <c r="P7" s="173"/>
      <c r="Q7" s="173"/>
    </row>
    <row r="8" spans="2:17" ht="15" customHeight="1">
      <c r="B8" s="41">
        <f>B7+1</f>
        <v>2</v>
      </c>
      <c r="C8" s="37" t="s">
        <v>109</v>
      </c>
      <c r="D8" s="43" t="s">
        <v>108</v>
      </c>
      <c r="E8" s="43" t="s">
        <v>23</v>
      </c>
      <c r="F8" s="43">
        <v>3</v>
      </c>
      <c r="G8" s="648"/>
      <c r="H8" s="649"/>
      <c r="I8" s="649"/>
      <c r="J8" s="649"/>
      <c r="K8" s="650"/>
      <c r="L8" s="40"/>
      <c r="M8" s="173"/>
      <c r="N8" s="173"/>
      <c r="O8" s="173"/>
      <c r="P8" s="173"/>
      <c r="Q8" s="173"/>
    </row>
    <row r="9" spans="2:17" ht="15" customHeight="1">
      <c r="B9" s="41">
        <f>B8+1</f>
        <v>3</v>
      </c>
      <c r="C9" s="42" t="s">
        <v>110</v>
      </c>
      <c r="D9" s="43" t="s">
        <v>108</v>
      </c>
      <c r="E9" s="43" t="s">
        <v>23</v>
      </c>
      <c r="F9" s="43">
        <v>3</v>
      </c>
      <c r="G9" s="648"/>
      <c r="H9" s="649"/>
      <c r="I9" s="649"/>
      <c r="J9" s="649"/>
      <c r="K9" s="650"/>
      <c r="L9" s="44"/>
      <c r="M9" s="173"/>
      <c r="N9" s="173"/>
      <c r="O9" s="173"/>
      <c r="P9" s="173"/>
      <c r="Q9" s="173"/>
    </row>
    <row r="10" spans="2:17" ht="15" customHeight="1" thickBot="1">
      <c r="B10" s="48">
        <f t="shared" ref="B10" si="0">B9+1</f>
        <v>4</v>
      </c>
      <c r="C10" s="101" t="s">
        <v>111</v>
      </c>
      <c r="D10" s="54" t="s">
        <v>108</v>
      </c>
      <c r="E10" s="54" t="s">
        <v>23</v>
      </c>
      <c r="F10" s="54">
        <v>3</v>
      </c>
      <c r="G10" s="651"/>
      <c r="H10" s="652"/>
      <c r="I10" s="652"/>
      <c r="J10" s="652"/>
      <c r="K10" s="653"/>
      <c r="L10" s="44"/>
      <c r="M10" s="173"/>
      <c r="N10" s="173"/>
      <c r="O10" s="173"/>
      <c r="P10" s="173"/>
      <c r="Q10" s="173"/>
    </row>
    <row r="11" spans="2:17" ht="15" customHeight="1" thickBot="1">
      <c r="B11" s="51"/>
      <c r="C11" s="44"/>
      <c r="D11" s="52"/>
      <c r="E11" s="52"/>
      <c r="F11" s="52"/>
      <c r="G11" s="52"/>
      <c r="H11" s="52"/>
      <c r="I11" s="52"/>
      <c r="J11" s="52"/>
      <c r="K11" s="52"/>
      <c r="L11" s="44"/>
      <c r="M11" s="173"/>
      <c r="N11" s="173"/>
      <c r="O11" s="173"/>
      <c r="P11" s="173"/>
      <c r="Q11" s="173"/>
    </row>
    <row r="12" spans="2:17" ht="15" customHeight="1" thickBot="1">
      <c r="B12" s="553" t="s">
        <v>26</v>
      </c>
      <c r="C12" s="554" t="s">
        <v>112</v>
      </c>
      <c r="D12" s="52"/>
      <c r="E12" s="52"/>
      <c r="F12" s="52"/>
      <c r="G12" s="52"/>
      <c r="H12" s="52"/>
      <c r="I12" s="52"/>
      <c r="J12" s="52"/>
      <c r="K12" s="52"/>
      <c r="L12" s="44"/>
      <c r="M12" s="173"/>
      <c r="N12" s="173"/>
      <c r="O12" s="173"/>
      <c r="P12" s="173"/>
      <c r="Q12" s="173"/>
    </row>
    <row r="13" spans="2:17" ht="15" customHeight="1">
      <c r="B13" s="36">
        <f>B10+1</f>
        <v>5</v>
      </c>
      <c r="C13" s="102" t="s">
        <v>113</v>
      </c>
      <c r="D13" s="38" t="s">
        <v>108</v>
      </c>
      <c r="E13" s="38" t="s">
        <v>73</v>
      </c>
      <c r="F13" s="39">
        <v>0</v>
      </c>
      <c r="G13" s="654"/>
      <c r="H13" s="655"/>
      <c r="I13" s="655"/>
      <c r="J13" s="655"/>
      <c r="K13" s="656"/>
      <c r="L13" s="40"/>
      <c r="M13" s="173"/>
      <c r="N13" s="173"/>
      <c r="O13" s="173"/>
      <c r="P13" s="173"/>
      <c r="Q13" s="173"/>
    </row>
    <row r="14" spans="2:17" ht="15" customHeight="1">
      <c r="B14" s="41">
        <f>B13+1</f>
        <v>6</v>
      </c>
      <c r="C14" s="45" t="s">
        <v>114</v>
      </c>
      <c r="D14" s="43" t="s">
        <v>108</v>
      </c>
      <c r="E14" s="43" t="s">
        <v>73</v>
      </c>
      <c r="F14" s="47">
        <v>0</v>
      </c>
      <c r="G14" s="648"/>
      <c r="H14" s="649"/>
      <c r="I14" s="649"/>
      <c r="J14" s="649"/>
      <c r="K14" s="650"/>
      <c r="L14" s="40"/>
      <c r="M14" s="173"/>
      <c r="N14" s="173"/>
      <c r="O14" s="173"/>
      <c r="P14" s="173"/>
      <c r="Q14" s="173"/>
    </row>
    <row r="15" spans="2:17" ht="15" customHeight="1">
      <c r="B15" s="41">
        <f t="shared" ref="B15:B20" si="1">B14+1</f>
        <v>7</v>
      </c>
      <c r="C15" s="45" t="s">
        <v>115</v>
      </c>
      <c r="D15" s="43" t="s">
        <v>108</v>
      </c>
      <c r="E15" s="43" t="s">
        <v>60</v>
      </c>
      <c r="F15" s="84">
        <v>1</v>
      </c>
      <c r="G15" s="648"/>
      <c r="H15" s="649"/>
      <c r="I15" s="649"/>
      <c r="J15" s="649"/>
      <c r="K15" s="650"/>
      <c r="L15" s="40"/>
      <c r="M15" s="173"/>
      <c r="N15" s="173"/>
      <c r="O15" s="173"/>
      <c r="P15" s="173"/>
      <c r="Q15" s="173"/>
    </row>
    <row r="16" spans="2:17" ht="15" customHeight="1">
      <c r="B16" s="41">
        <f t="shared" si="1"/>
        <v>8</v>
      </c>
      <c r="C16" s="45" t="s">
        <v>116</v>
      </c>
      <c r="D16" s="43" t="s">
        <v>108</v>
      </c>
      <c r="E16" s="43" t="s">
        <v>73</v>
      </c>
      <c r="F16" s="47">
        <v>0</v>
      </c>
      <c r="G16" s="648"/>
      <c r="H16" s="649"/>
      <c r="I16" s="649"/>
      <c r="J16" s="649"/>
      <c r="K16" s="650"/>
      <c r="L16" s="40"/>
      <c r="M16" s="173"/>
      <c r="N16" s="173"/>
      <c r="O16" s="173"/>
      <c r="P16" s="173"/>
      <c r="Q16" s="173"/>
    </row>
    <row r="17" spans="2:17" ht="15" customHeight="1">
      <c r="B17" s="41">
        <f t="shared" si="1"/>
        <v>9</v>
      </c>
      <c r="C17" s="45" t="s">
        <v>117</v>
      </c>
      <c r="D17" s="43" t="s">
        <v>108</v>
      </c>
      <c r="E17" s="43" t="s">
        <v>73</v>
      </c>
      <c r="F17" s="47">
        <v>0</v>
      </c>
      <c r="G17" s="648"/>
      <c r="H17" s="649"/>
      <c r="I17" s="649"/>
      <c r="J17" s="649"/>
      <c r="K17" s="650"/>
      <c r="L17" s="40"/>
      <c r="M17" s="173"/>
      <c r="N17" s="173"/>
      <c r="O17" s="173"/>
      <c r="P17" s="173"/>
      <c r="Q17" s="173"/>
    </row>
    <row r="18" spans="2:17" ht="15" customHeight="1">
      <c r="B18" s="46">
        <f t="shared" si="1"/>
        <v>10</v>
      </c>
      <c r="C18" s="181" t="s">
        <v>118</v>
      </c>
      <c r="D18" s="182" t="s">
        <v>108</v>
      </c>
      <c r="E18" s="182" t="s">
        <v>73</v>
      </c>
      <c r="F18" s="176">
        <v>0</v>
      </c>
      <c r="G18" s="657"/>
      <c r="H18" s="658"/>
      <c r="I18" s="658"/>
      <c r="J18" s="658"/>
      <c r="K18" s="659"/>
      <c r="L18" s="40"/>
      <c r="M18" s="173"/>
      <c r="N18" s="173"/>
      <c r="O18" s="173"/>
      <c r="P18" s="173"/>
      <c r="Q18" s="173"/>
    </row>
    <row r="19" spans="2:17" ht="15" customHeight="1">
      <c r="B19" s="41">
        <f t="shared" si="1"/>
        <v>11</v>
      </c>
      <c r="C19" s="45" t="s">
        <v>330</v>
      </c>
      <c r="D19" s="43" t="s">
        <v>108</v>
      </c>
      <c r="E19" s="43" t="s">
        <v>73</v>
      </c>
      <c r="F19" s="47">
        <v>0</v>
      </c>
      <c r="G19" s="648"/>
      <c r="H19" s="649"/>
      <c r="I19" s="649"/>
      <c r="J19" s="649"/>
      <c r="K19" s="650"/>
      <c r="L19" s="40"/>
      <c r="M19" s="173"/>
      <c r="N19" s="173"/>
      <c r="O19" s="173"/>
      <c r="P19" s="173"/>
      <c r="Q19" s="173"/>
    </row>
    <row r="20" spans="2:17" ht="15" customHeight="1" thickBot="1">
      <c r="B20" s="56">
        <f t="shared" si="1"/>
        <v>12</v>
      </c>
      <c r="C20" s="183" t="s">
        <v>331</v>
      </c>
      <c r="D20" s="49" t="s">
        <v>108</v>
      </c>
      <c r="E20" s="49" t="s">
        <v>73</v>
      </c>
      <c r="F20" s="50">
        <v>0</v>
      </c>
      <c r="G20" s="660"/>
      <c r="H20" s="661"/>
      <c r="I20" s="661"/>
      <c r="J20" s="661"/>
      <c r="K20" s="662"/>
      <c r="L20" s="40"/>
      <c r="M20" s="173"/>
      <c r="N20" s="173"/>
      <c r="O20" s="173"/>
      <c r="P20" s="173"/>
      <c r="Q20" s="173"/>
    </row>
    <row r="21" spans="2:17" ht="15" customHeight="1">
      <c r="B21" s="51"/>
      <c r="C21" s="44"/>
      <c r="D21" s="52"/>
      <c r="E21" s="52"/>
      <c r="F21" s="52"/>
      <c r="G21" s="52"/>
      <c r="H21" s="52"/>
      <c r="I21" s="52"/>
      <c r="J21" s="52"/>
      <c r="K21" s="52"/>
      <c r="L21" s="44"/>
      <c r="M21" s="173"/>
      <c r="N21" s="173"/>
      <c r="O21" s="173"/>
      <c r="P21" s="173"/>
      <c r="Q21" s="173"/>
    </row>
    <row r="22" spans="2:17">
      <c r="B22" s="456" t="s">
        <v>55</v>
      </c>
      <c r="C22" s="457"/>
    </row>
    <row r="23" spans="2:17">
      <c r="B23" s="1"/>
      <c r="C23" s="188"/>
    </row>
    <row r="24" spans="2:17">
      <c r="B24" s="583"/>
      <c r="C24" s="78" t="s">
        <v>56</v>
      </c>
    </row>
    <row r="25" spans="2:17">
      <c r="B25" s="1"/>
      <c r="C25" s="1"/>
    </row>
    <row r="26" spans="2:17">
      <c r="B26" s="584"/>
      <c r="C26" s="78" t="s">
        <v>57</v>
      </c>
    </row>
    <row r="27" spans="2:17">
      <c r="B27" s="79"/>
      <c r="C27" s="78"/>
    </row>
    <row r="28" spans="2:17">
      <c r="B28" s="31" t="s">
        <v>665</v>
      </c>
    </row>
  </sheetData>
  <mergeCells count="2">
    <mergeCell ref="B4:C4"/>
    <mergeCell ref="B22:C22"/>
  </mergeCells>
  <printOptions horizontalCentered="1"/>
  <pageMargins left="0.31496062992125984" right="0.31496062992125984" top="0.74803149606299213" bottom="0.74803149606299213" header="0.31496062992125984" footer="0.31496062992125984"/>
  <pageSetup paperSize="8" orientation="landscape" r:id="rId1"/>
  <headerFooter>
    <oddFooter>&amp;L&amp;Z&amp;F&amp;R&amp;A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L29"/>
  <sheetViews>
    <sheetView showGridLines="0" defaultGridColor="0" colorId="8" zoomScaleNormal="100" workbookViewId="0">
      <selection activeCell="D20" sqref="D20"/>
    </sheetView>
  </sheetViews>
  <sheetFormatPr defaultRowHeight="12.75" customHeight="1"/>
  <cols>
    <col min="1" max="1" width="4.25" style="128" customWidth="1"/>
    <col min="2" max="2" width="4.125" style="31" customWidth="1"/>
    <col min="3" max="3" width="57.5" style="31" customWidth="1"/>
    <col min="4" max="4" width="9.625" style="31" bestFit="1" customWidth="1"/>
    <col min="5" max="5" width="6.25" style="31" customWidth="1"/>
    <col min="6" max="6" width="5.375" style="31" bestFit="1" customWidth="1"/>
    <col min="7" max="11" width="7.625" style="31" customWidth="1"/>
    <col min="12" max="12" width="5.125" style="128" customWidth="1"/>
    <col min="13" max="13" width="40.5" style="128" customWidth="1"/>
    <col min="14" max="16384" width="9" style="128"/>
  </cols>
  <sheetData>
    <row r="2" spans="1:12" ht="18" customHeight="1">
      <c r="A2" s="129"/>
      <c r="B2" s="30" t="s">
        <v>666</v>
      </c>
      <c r="C2" s="199"/>
    </row>
    <row r="3" spans="1:12" ht="18" customHeight="1">
      <c r="A3" s="129"/>
      <c r="B3" s="379" t="s">
        <v>547</v>
      </c>
      <c r="C3" s="387"/>
    </row>
    <row r="4" spans="1:12" ht="15.75" customHeight="1" thickBot="1">
      <c r="A4" s="129"/>
      <c r="G4" s="477"/>
      <c r="H4" s="477"/>
      <c r="I4" s="477"/>
      <c r="J4" s="477"/>
      <c r="K4" s="477"/>
    </row>
    <row r="5" spans="1:12" ht="26.25" customHeight="1" thickBot="1">
      <c r="A5" s="129"/>
      <c r="B5" s="663" t="s">
        <v>1</v>
      </c>
      <c r="C5" s="664"/>
      <c r="D5" s="665" t="s">
        <v>47</v>
      </c>
      <c r="E5" s="666" t="s">
        <v>3</v>
      </c>
      <c r="F5" s="679" t="s">
        <v>4</v>
      </c>
      <c r="G5" s="680" t="s">
        <v>8</v>
      </c>
      <c r="H5" s="681" t="s">
        <v>9</v>
      </c>
      <c r="I5" s="681" t="s">
        <v>10</v>
      </c>
      <c r="J5" s="681" t="s">
        <v>11</v>
      </c>
      <c r="K5" s="682" t="s">
        <v>12</v>
      </c>
    </row>
    <row r="6" spans="1:12" ht="13.5" customHeight="1" thickBot="1">
      <c r="A6" s="129"/>
      <c r="G6" s="128"/>
      <c r="H6" s="128"/>
      <c r="I6" s="128"/>
      <c r="J6" s="128"/>
      <c r="K6" s="128"/>
    </row>
    <row r="7" spans="1:12" ht="16.5" thickBot="1">
      <c r="A7" s="129"/>
      <c r="B7" s="553" t="s">
        <v>20</v>
      </c>
      <c r="C7" s="554" t="s">
        <v>231</v>
      </c>
      <c r="L7" s="31"/>
    </row>
    <row r="8" spans="1:12" ht="12.75" customHeight="1" thickBot="1">
      <c r="A8" s="129"/>
      <c r="B8" s="131">
        <v>1</v>
      </c>
      <c r="C8" s="132" t="s">
        <v>232</v>
      </c>
      <c r="D8" s="38" t="s">
        <v>233</v>
      </c>
      <c r="E8" s="373" t="s">
        <v>541</v>
      </c>
      <c r="F8" s="52"/>
      <c r="G8" s="668"/>
      <c r="H8" s="669"/>
      <c r="I8" s="669"/>
      <c r="J8" s="669"/>
      <c r="K8" s="670"/>
    </row>
    <row r="9" spans="1:12">
      <c r="A9" s="129"/>
      <c r="B9" s="326">
        <v>2</v>
      </c>
      <c r="C9" s="327" t="s">
        <v>243</v>
      </c>
      <c r="D9" s="182" t="s">
        <v>244</v>
      </c>
      <c r="E9" s="244" t="s">
        <v>541</v>
      </c>
      <c r="F9" s="52"/>
      <c r="G9" s="671"/>
      <c r="H9" s="672"/>
      <c r="I9" s="672"/>
      <c r="J9" s="672"/>
      <c r="K9" s="673"/>
    </row>
    <row r="10" spans="1:12" ht="15" customHeight="1" thickBot="1">
      <c r="A10" s="129"/>
      <c r="B10" s="48">
        <v>3</v>
      </c>
      <c r="C10" s="53" t="s">
        <v>337</v>
      </c>
      <c r="D10" s="428" t="s">
        <v>108</v>
      </c>
      <c r="E10" s="54" t="s">
        <v>338</v>
      </c>
      <c r="F10" s="52"/>
      <c r="G10" s="674"/>
      <c r="H10" s="675"/>
      <c r="I10" s="675"/>
      <c r="J10" s="675"/>
      <c r="K10" s="676"/>
    </row>
    <row r="11" spans="1:12">
      <c r="A11" s="129"/>
      <c r="B11" s="41">
        <v>4</v>
      </c>
      <c r="C11" s="37" t="s">
        <v>234</v>
      </c>
      <c r="D11" s="43" t="s">
        <v>235</v>
      </c>
      <c r="E11" s="372" t="s">
        <v>58</v>
      </c>
      <c r="F11" s="55">
        <v>0</v>
      </c>
      <c r="G11" s="648"/>
      <c r="H11" s="677"/>
      <c r="I11" s="677"/>
      <c r="J11" s="677"/>
      <c r="K11" s="678"/>
    </row>
    <row r="12" spans="1:12">
      <c r="A12" s="129"/>
      <c r="B12" s="41">
        <v>5</v>
      </c>
      <c r="C12" s="37" t="s">
        <v>236</v>
      </c>
      <c r="D12" s="43" t="s">
        <v>237</v>
      </c>
      <c r="E12" s="130" t="s">
        <v>238</v>
      </c>
      <c r="F12" s="43">
        <v>0</v>
      </c>
      <c r="G12" s="648"/>
      <c r="H12" s="677"/>
      <c r="I12" s="677"/>
      <c r="J12" s="677"/>
      <c r="K12" s="678"/>
    </row>
    <row r="13" spans="1:12" ht="15.75">
      <c r="A13" s="129"/>
      <c r="B13" s="41">
        <v>6</v>
      </c>
      <c r="C13" s="37" t="s">
        <v>239</v>
      </c>
      <c r="D13" s="43" t="s">
        <v>240</v>
      </c>
      <c r="E13" s="130" t="s">
        <v>238</v>
      </c>
      <c r="F13" s="43">
        <v>0</v>
      </c>
      <c r="G13" s="648"/>
      <c r="H13" s="677"/>
      <c r="I13" s="677"/>
      <c r="J13" s="677"/>
      <c r="K13" s="678"/>
    </row>
    <row r="14" spans="1:12" ht="13.5" thickBot="1">
      <c r="A14" s="129"/>
      <c r="B14" s="41">
        <v>7</v>
      </c>
      <c r="C14" s="37" t="s">
        <v>241</v>
      </c>
      <c r="D14" s="43" t="s">
        <v>242</v>
      </c>
      <c r="E14" s="411" t="s">
        <v>238</v>
      </c>
      <c r="F14" s="54">
        <v>0</v>
      </c>
      <c r="G14" s="648"/>
      <c r="H14" s="677"/>
      <c r="I14" s="677"/>
      <c r="J14" s="677"/>
      <c r="K14" s="678"/>
    </row>
    <row r="15" spans="1:12">
      <c r="A15" s="129"/>
      <c r="B15" s="51"/>
      <c r="C15" s="44"/>
      <c r="D15" s="52"/>
      <c r="E15" s="52"/>
      <c r="F15" s="52"/>
      <c r="G15" s="52"/>
      <c r="H15" s="52"/>
      <c r="I15" s="52"/>
      <c r="J15" s="52"/>
      <c r="K15" s="52"/>
      <c r="L15" s="52"/>
    </row>
    <row r="16" spans="1:12" ht="12.75" customHeight="1">
      <c r="B16" s="456" t="s">
        <v>55</v>
      </c>
      <c r="C16" s="457"/>
    </row>
    <row r="17" spans="2:5" ht="12.75" customHeight="1">
      <c r="B17" s="301"/>
      <c r="C17" s="371"/>
    </row>
    <row r="18" spans="2:5" ht="12.75" customHeight="1">
      <c r="B18" s="583"/>
      <c r="C18" s="78" t="s">
        <v>56</v>
      </c>
    </row>
    <row r="19" spans="2:5" ht="12.75" customHeight="1">
      <c r="B19" s="301"/>
      <c r="C19" s="301"/>
    </row>
    <row r="20" spans="2:5" ht="12.75" customHeight="1">
      <c r="B20" s="584"/>
      <c r="C20" s="78" t="s">
        <v>57</v>
      </c>
    </row>
    <row r="22" spans="2:5" ht="12.75" customHeight="1">
      <c r="B22" s="420" t="s">
        <v>604</v>
      </c>
      <c r="C22" s="416"/>
      <c r="D22" s="416"/>
      <c r="E22" s="416"/>
    </row>
    <row r="23" spans="2:5" ht="12.75" customHeight="1">
      <c r="B23" s="416"/>
      <c r="C23" s="416"/>
      <c r="D23" s="416"/>
      <c r="E23" s="416"/>
    </row>
    <row r="24" spans="2:5" ht="12.75" customHeight="1">
      <c r="B24" s="423" t="s">
        <v>605</v>
      </c>
      <c r="C24" s="423" t="s">
        <v>604</v>
      </c>
      <c r="D24" s="462" t="s">
        <v>606</v>
      </c>
      <c r="E24" s="463"/>
    </row>
    <row r="25" spans="2:5" ht="30.75" customHeight="1">
      <c r="B25" s="421">
        <v>2</v>
      </c>
      <c r="C25" s="426" t="s">
        <v>609</v>
      </c>
      <c r="D25" s="478" t="s">
        <v>244</v>
      </c>
      <c r="E25" s="479"/>
    </row>
    <row r="26" spans="2:5" ht="38.25">
      <c r="B26" s="421">
        <v>4</v>
      </c>
      <c r="C26" s="427" t="s">
        <v>430</v>
      </c>
      <c r="D26" s="478" t="s">
        <v>235</v>
      </c>
      <c r="E26" s="479"/>
    </row>
    <row r="27" spans="2:5" ht="38.25">
      <c r="B27" s="421">
        <v>5</v>
      </c>
      <c r="C27" s="427" t="s">
        <v>431</v>
      </c>
      <c r="D27" s="478" t="s">
        <v>237</v>
      </c>
      <c r="E27" s="479"/>
    </row>
    <row r="28" spans="2:5" ht="38.25">
      <c r="B28" s="421">
        <v>6</v>
      </c>
      <c r="C28" s="427" t="s">
        <v>432</v>
      </c>
      <c r="D28" s="478" t="s">
        <v>240</v>
      </c>
      <c r="E28" s="479"/>
    </row>
    <row r="29" spans="2:5" ht="51">
      <c r="B29" s="421">
        <v>7</v>
      </c>
      <c r="C29" s="427" t="s">
        <v>433</v>
      </c>
      <c r="D29" s="478" t="s">
        <v>242</v>
      </c>
      <c r="E29" s="479"/>
    </row>
  </sheetData>
  <mergeCells count="12">
    <mergeCell ref="D29:E29"/>
    <mergeCell ref="D24:E24"/>
    <mergeCell ref="D25:E25"/>
    <mergeCell ref="D26:E26"/>
    <mergeCell ref="D27:E27"/>
    <mergeCell ref="D28:E28"/>
    <mergeCell ref="G4:K4"/>
    <mergeCell ref="B5:C5"/>
    <mergeCell ref="B16:C16"/>
    <mergeCell ref="G8:K8"/>
    <mergeCell ref="G9:K9"/>
    <mergeCell ref="G10:K10"/>
  </mergeCells>
  <printOptions horizontalCentered="1"/>
  <pageMargins left="0.39370078740157483" right="0.39370078740157483" top="0.98425196850393704" bottom="0.98425196850393704" header="0.51181102362204722" footer="0.51181102362204722"/>
  <pageSetup paperSize="8" orientation="landscape" r:id="rId1"/>
  <headerFooter alignWithMargins="0">
    <oddFooter xml:space="preserve">&amp;C&amp;"Arial,Regular"&amp;10June return reporting requirements and definitions manual&amp;"Arial MT,Regular"&amp;12
</oddFooter>
  </headerFooter>
  <ignoredErrors>
    <ignoredError sqref="E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R27"/>
  <sheetViews>
    <sheetView showGridLines="0" zoomScaleNormal="100" zoomScaleSheetLayoutView="40" workbookViewId="0">
      <selection activeCell="B25" sqref="B25"/>
    </sheetView>
  </sheetViews>
  <sheetFormatPr defaultColWidth="8" defaultRowHeight="12.75"/>
  <cols>
    <col min="1" max="1" width="2.375" style="1" customWidth="1"/>
    <col min="2" max="2" width="4.125" style="1" customWidth="1"/>
    <col min="3" max="3" width="50.125" style="1" customWidth="1"/>
    <col min="4" max="4" width="26.875" style="1" customWidth="1"/>
    <col min="5" max="5" width="7.875" style="1" bestFit="1" customWidth="1"/>
    <col min="6" max="6" width="3.875" style="1" bestFit="1" customWidth="1"/>
    <col min="7" max="14" width="7.625" style="1" customWidth="1"/>
    <col min="15" max="15" width="7.875" style="1" customWidth="1"/>
    <col min="16" max="16384" width="8" style="1"/>
  </cols>
  <sheetData>
    <row r="1" spans="2:18" ht="30" customHeight="1" thickBot="1">
      <c r="B1" s="480" t="s">
        <v>668</v>
      </c>
      <c r="C1" s="481"/>
      <c r="N1" s="2"/>
    </row>
    <row r="2" spans="2:18" ht="24.95" customHeight="1" thickBot="1">
      <c r="B2" s="542" t="s">
        <v>1</v>
      </c>
      <c r="C2" s="543"/>
      <c r="D2" s="544" t="s">
        <v>47</v>
      </c>
      <c r="E2" s="544" t="s">
        <v>3</v>
      </c>
      <c r="F2" s="544" t="s">
        <v>4</v>
      </c>
      <c r="G2" s="544" t="s">
        <v>5</v>
      </c>
      <c r="H2" s="544" t="s">
        <v>6</v>
      </c>
      <c r="I2" s="544" t="s">
        <v>7</v>
      </c>
      <c r="J2" s="544" t="s">
        <v>8</v>
      </c>
      <c r="K2" s="544" t="s">
        <v>9</v>
      </c>
      <c r="L2" s="544" t="s">
        <v>10</v>
      </c>
      <c r="M2" s="544" t="s">
        <v>11</v>
      </c>
      <c r="N2" s="544" t="s">
        <v>12</v>
      </c>
      <c r="O2" s="62"/>
      <c r="P2" s="62"/>
    </row>
    <row r="3" spans="2:18" ht="15" customHeight="1" thickBot="1">
      <c r="O3" s="4"/>
      <c r="P3" s="4"/>
    </row>
    <row r="4" spans="2:18" ht="15" customHeight="1" thickBot="1">
      <c r="B4" s="107" t="s">
        <v>20</v>
      </c>
      <c r="C4" s="141" t="s">
        <v>274</v>
      </c>
      <c r="E4" s="116"/>
      <c r="O4" s="4"/>
      <c r="P4" s="4"/>
    </row>
    <row r="5" spans="2:18" ht="15" customHeight="1" thickBot="1">
      <c r="B5" s="118">
        <v>1</v>
      </c>
      <c r="C5" s="150" t="s">
        <v>275</v>
      </c>
      <c r="D5" s="125" t="s">
        <v>108</v>
      </c>
      <c r="E5" s="125" t="s">
        <v>74</v>
      </c>
      <c r="F5" s="134">
        <v>3</v>
      </c>
      <c r="G5" s="559"/>
      <c r="H5" s="559"/>
      <c r="I5" s="683"/>
      <c r="J5" s="585"/>
      <c r="K5" s="556"/>
      <c r="L5" s="556"/>
      <c r="M5" s="556"/>
      <c r="N5" s="557"/>
      <c r="O5" s="4"/>
      <c r="P5" s="4"/>
      <c r="Q5" s="17"/>
      <c r="R5" s="17"/>
    </row>
    <row r="6" spans="2:18" ht="15" customHeight="1" thickBot="1">
      <c r="B6" s="118">
        <v>2</v>
      </c>
      <c r="C6" s="150" t="s">
        <v>280</v>
      </c>
      <c r="D6" s="125" t="s">
        <v>108</v>
      </c>
      <c r="E6" s="125" t="s">
        <v>278</v>
      </c>
      <c r="F6" s="134">
        <v>2</v>
      </c>
      <c r="G6" s="559"/>
      <c r="H6" s="559"/>
      <c r="I6" s="683"/>
      <c r="J6" s="589"/>
      <c r="K6" s="684"/>
      <c r="L6" s="684"/>
      <c r="M6" s="684"/>
      <c r="N6" s="560"/>
      <c r="O6" s="4"/>
      <c r="P6" s="4"/>
      <c r="Q6" s="17"/>
      <c r="R6" s="17"/>
    </row>
    <row r="7" spans="2:18" ht="15" customHeight="1" thickBot="1">
      <c r="B7" s="118">
        <v>3</v>
      </c>
      <c r="C7" s="150" t="s">
        <v>257</v>
      </c>
      <c r="D7" s="125" t="s">
        <v>108</v>
      </c>
      <c r="E7" s="125" t="s">
        <v>23</v>
      </c>
      <c r="F7" s="134">
        <v>3</v>
      </c>
      <c r="G7" s="559"/>
      <c r="H7" s="559"/>
      <c r="I7" s="683"/>
      <c r="J7" s="685"/>
      <c r="K7" s="686"/>
      <c r="L7" s="686"/>
      <c r="M7" s="686"/>
      <c r="N7" s="687"/>
      <c r="O7" s="4"/>
      <c r="P7" s="4"/>
      <c r="Q7" s="17"/>
      <c r="R7" s="17"/>
    </row>
    <row r="8" spans="2:18" ht="14.25" customHeight="1" thickBot="1">
      <c r="G8" s="137"/>
      <c r="H8" s="137"/>
      <c r="I8" s="137"/>
      <c r="J8" s="283"/>
      <c r="K8" s="283"/>
      <c r="L8" s="283"/>
      <c r="M8" s="283"/>
      <c r="N8" s="283"/>
      <c r="O8" s="4"/>
      <c r="P8" s="4"/>
    </row>
    <row r="9" spans="2:18" ht="13.5" thickBot="1">
      <c r="B9" s="107" t="s">
        <v>26</v>
      </c>
      <c r="C9" s="505" t="s">
        <v>276</v>
      </c>
      <c r="E9" s="116"/>
    </row>
    <row r="10" spans="2:18" ht="13.5" thickBot="1">
      <c r="B10" s="118">
        <v>4</v>
      </c>
      <c r="C10" s="150" t="s">
        <v>275</v>
      </c>
      <c r="D10" s="125" t="s">
        <v>108</v>
      </c>
      <c r="E10" s="125" t="s">
        <v>74</v>
      </c>
      <c r="F10" s="134">
        <v>3</v>
      </c>
      <c r="G10" s="559"/>
      <c r="H10" s="559"/>
      <c r="I10" s="683"/>
      <c r="J10" s="585"/>
      <c r="K10" s="556"/>
      <c r="L10" s="556"/>
      <c r="M10" s="556"/>
      <c r="N10" s="557"/>
    </row>
    <row r="11" spans="2:18" ht="13.5" thickBot="1">
      <c r="B11" s="118">
        <v>5</v>
      </c>
      <c r="C11" s="150" t="s">
        <v>280</v>
      </c>
      <c r="D11" s="125" t="s">
        <v>108</v>
      </c>
      <c r="E11" s="125" t="s">
        <v>278</v>
      </c>
      <c r="F11" s="134">
        <v>2</v>
      </c>
      <c r="G11" s="559"/>
      <c r="H11" s="559"/>
      <c r="I11" s="683"/>
      <c r="J11" s="589"/>
      <c r="K11" s="684"/>
      <c r="L11" s="684"/>
      <c r="M11" s="684"/>
      <c r="N11" s="560"/>
    </row>
    <row r="12" spans="2:18" ht="13.5" thickBot="1">
      <c r="B12" s="118">
        <v>6</v>
      </c>
      <c r="C12" s="150" t="s">
        <v>257</v>
      </c>
      <c r="D12" s="125" t="s">
        <v>108</v>
      </c>
      <c r="E12" s="125" t="s">
        <v>23</v>
      </c>
      <c r="F12" s="134">
        <v>3</v>
      </c>
      <c r="G12" s="559"/>
      <c r="H12" s="559"/>
      <c r="I12" s="683"/>
      <c r="J12" s="685"/>
      <c r="K12" s="686"/>
      <c r="L12" s="686"/>
      <c r="M12" s="686"/>
      <c r="N12" s="687"/>
    </row>
    <row r="13" spans="2:18" ht="13.5" thickBot="1">
      <c r="B13" s="118">
        <v>7</v>
      </c>
      <c r="C13" s="150" t="s">
        <v>277</v>
      </c>
      <c r="D13" s="125" t="s">
        <v>108</v>
      </c>
      <c r="E13" s="125" t="s">
        <v>278</v>
      </c>
      <c r="F13" s="134">
        <v>2</v>
      </c>
      <c r="G13" s="559"/>
    </row>
    <row r="14" spans="2:18" ht="13.5" thickBot="1">
      <c r="B14" s="118">
        <v>8</v>
      </c>
      <c r="C14" s="150" t="s">
        <v>279</v>
      </c>
      <c r="D14" s="125" t="s">
        <v>108</v>
      </c>
      <c r="E14" s="125" t="s">
        <v>278</v>
      </c>
      <c r="F14" s="134">
        <v>2</v>
      </c>
      <c r="G14" s="559"/>
    </row>
    <row r="15" spans="2:18" ht="13.5" thickBot="1">
      <c r="B15" s="482"/>
      <c r="C15" s="483"/>
    </row>
    <row r="16" spans="2:18" ht="13.5" thickBot="1">
      <c r="B16" s="107" t="s">
        <v>133</v>
      </c>
      <c r="C16" s="141" t="s">
        <v>281</v>
      </c>
      <c r="E16" s="116"/>
    </row>
    <row r="17" spans="2:14" ht="13.5" thickBot="1">
      <c r="B17" s="118" t="s">
        <v>29</v>
      </c>
      <c r="C17" s="150" t="s">
        <v>275</v>
      </c>
      <c r="D17" s="125" t="s">
        <v>108</v>
      </c>
      <c r="E17" s="125" t="s">
        <v>74</v>
      </c>
      <c r="F17" s="134">
        <v>3</v>
      </c>
      <c r="G17" s="559"/>
      <c r="H17" s="559"/>
      <c r="I17" s="683"/>
      <c r="J17" s="585"/>
      <c r="K17" s="556"/>
      <c r="L17" s="556"/>
      <c r="M17" s="556"/>
      <c r="N17" s="557"/>
    </row>
    <row r="18" spans="2:14" ht="13.5" thickBot="1">
      <c r="B18" s="118" t="s">
        <v>29</v>
      </c>
      <c r="C18" s="150" t="s">
        <v>280</v>
      </c>
      <c r="D18" s="125" t="s">
        <v>108</v>
      </c>
      <c r="E18" s="125" t="s">
        <v>278</v>
      </c>
      <c r="F18" s="134">
        <v>2</v>
      </c>
      <c r="G18" s="559"/>
      <c r="H18" s="559"/>
      <c r="I18" s="683"/>
      <c r="J18" s="589"/>
      <c r="K18" s="684"/>
      <c r="L18" s="684"/>
      <c r="M18" s="684"/>
      <c r="N18" s="560"/>
    </row>
    <row r="19" spans="2:14" ht="13.5" thickBot="1">
      <c r="B19" s="118" t="s">
        <v>29</v>
      </c>
      <c r="C19" s="150" t="s">
        <v>257</v>
      </c>
      <c r="D19" s="125" t="s">
        <v>108</v>
      </c>
      <c r="E19" s="125" t="s">
        <v>23</v>
      </c>
      <c r="F19" s="134">
        <v>3</v>
      </c>
      <c r="G19" s="559"/>
      <c r="H19" s="559"/>
      <c r="I19" s="683"/>
      <c r="J19" s="685"/>
      <c r="K19" s="686"/>
      <c r="L19" s="686"/>
      <c r="M19" s="686"/>
      <c r="N19" s="687"/>
    </row>
    <row r="21" spans="2:14">
      <c r="B21" s="456" t="s">
        <v>55</v>
      </c>
      <c r="C21" s="457"/>
    </row>
    <row r="22" spans="2:14">
      <c r="B22" s="301"/>
      <c r="C22" s="371"/>
    </row>
    <row r="23" spans="2:14">
      <c r="B23" s="583"/>
      <c r="C23" s="78" t="s">
        <v>56</v>
      </c>
    </row>
    <row r="24" spans="2:14">
      <c r="B24" s="301"/>
      <c r="C24" s="301"/>
    </row>
    <row r="25" spans="2:14">
      <c r="B25" s="584"/>
      <c r="C25" s="78" t="s">
        <v>57</v>
      </c>
    </row>
    <row r="27" spans="2:14">
      <c r="B27" s="1" t="s">
        <v>667</v>
      </c>
    </row>
  </sheetData>
  <customSheetViews>
    <customSheetView guid="{52A93C89-C36B-443E-A5AE-23E860B6CAA8}" showPageBreaks="1" showGridLines="0" fitToPage="1" printArea="1">
      <selection activeCell="G41" sqref="G41"/>
      <pageMargins left="0.70866141732283472" right="0.70866141732283472" top="0.74803149606299213" bottom="0.74803149606299213" header="0.31496062992125984" footer="0.31496062992125984"/>
      <pageSetup paperSize="9" scale="66" orientation="landscape" r:id="rId1"/>
      <headerFooter>
        <oddFooter>&amp;L&amp;Z&amp;F&amp;R&amp;A</oddFooter>
      </headerFooter>
    </customSheetView>
    <customSheetView guid="{38102E13-3B14-4A6D-A15A-B7876208F63C}" showGridLines="0" fitToPage="1">
      <selection activeCell="G41" sqref="G41"/>
      <pageMargins left="0.70866141732283472" right="0.70866141732283472" top="0.74803149606299213" bottom="0.74803149606299213" header="0.31496062992125984" footer="0.31496062992125984"/>
      <pageSetup paperSize="9" scale="66" orientation="landscape" r:id="rId2"/>
      <headerFooter>
        <oddFooter>&amp;L&amp;Z&amp;F&amp;R&amp;A</oddFooter>
      </headerFooter>
    </customSheetView>
    <customSheetView guid="{D33D514D-2A4B-4639-888F-836CA6CB2773}" showGridLines="0" fitToPage="1">
      <selection activeCell="G41" sqref="G41"/>
      <pageMargins left="0.70866141732283472" right="0.70866141732283472" top="0.74803149606299213" bottom="0.74803149606299213" header="0.31496062992125984" footer="0.31496062992125984"/>
      <pageSetup paperSize="9" scale="66" orientation="landscape" r:id="rId3"/>
      <headerFooter>
        <oddFooter>&amp;L&amp;Z&amp;F&amp;R&amp;A</oddFooter>
      </headerFooter>
    </customSheetView>
    <customSheetView guid="{788C6C1A-D215-4450-B64C-C987E5D4DEEB}" showGridLines="0" fitToPage="1">
      <selection activeCell="G41" sqref="G41"/>
      <pageMargins left="0.70866141732283472" right="0.70866141732283472" top="0.74803149606299213" bottom="0.74803149606299213" header="0.31496062992125984" footer="0.31496062992125984"/>
      <pageSetup paperSize="9" scale="66" orientation="landscape" r:id="rId4"/>
      <headerFooter>
        <oddFooter>&amp;L&amp;Z&amp;F&amp;R&amp;A</oddFooter>
      </headerFooter>
    </customSheetView>
    <customSheetView guid="{19678EC5-2E50-4D8F-9F65-D893CC8DCC47}" showGridLines="0" fitToPage="1">
      <selection activeCell="G41" sqref="G41"/>
      <pageMargins left="0.70866141732283472" right="0.70866141732283472" top="0.74803149606299213" bottom="0.74803149606299213" header="0.31496062992125984" footer="0.31496062992125984"/>
      <pageSetup paperSize="9" scale="66" orientation="landscape" r:id="rId5"/>
      <headerFooter>
        <oddFooter>&amp;L&amp;Z&amp;F&amp;R&amp;A</oddFooter>
      </headerFooter>
    </customSheetView>
    <customSheetView guid="{35E4142D-A996-4F03-8E52-F39D07B1D469}" showGridLines="0" fitToPage="1">
      <selection activeCell="G41" sqref="G41"/>
      <pageMargins left="0.70866141732283472" right="0.70866141732283472" top="0.74803149606299213" bottom="0.74803149606299213" header="0.31496062992125984" footer="0.31496062992125984"/>
      <pageSetup paperSize="9" scale="66" orientation="landscape" r:id="rId6"/>
      <headerFooter>
        <oddFooter>&amp;L&amp;Z&amp;F&amp;R&amp;A</oddFooter>
      </headerFooter>
    </customSheetView>
  </customSheetViews>
  <mergeCells count="4">
    <mergeCell ref="B1:C1"/>
    <mergeCell ref="B2:C2"/>
    <mergeCell ref="B15:C15"/>
    <mergeCell ref="B21:C21"/>
  </mergeCells>
  <pageMargins left="0.70866141732283472" right="0.70866141732283472" top="0.74803149606299213" bottom="0.74803149606299213" header="0.31496062992125984" footer="0.31496062992125984"/>
  <pageSetup paperSize="8" orientation="landscape" r:id="rId7"/>
  <headerFooter>
    <oddFooter>&amp;L&amp;Z&amp;F&amp;R&amp;A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O25"/>
  <sheetViews>
    <sheetView workbookViewId="0">
      <selection activeCell="B1" sqref="B1:C1"/>
    </sheetView>
  </sheetViews>
  <sheetFormatPr defaultColWidth="9" defaultRowHeight="12.75"/>
  <cols>
    <col min="1" max="1" width="3.625" style="149" customWidth="1"/>
    <col min="2" max="2" width="4.125" style="149" customWidth="1"/>
    <col min="3" max="3" width="50.125" style="149" customWidth="1"/>
    <col min="4" max="4" width="26.875" style="149" customWidth="1"/>
    <col min="5" max="5" width="7.875" style="149" bestFit="1" customWidth="1"/>
    <col min="6" max="6" width="3.875" style="149" bestFit="1" customWidth="1"/>
    <col min="7" max="14" width="7.625" style="149" customWidth="1"/>
    <col min="15" max="16384" width="9" style="149"/>
  </cols>
  <sheetData>
    <row r="1" spans="2:15" ht="30.75" thickBot="1">
      <c r="B1" s="480" t="s">
        <v>669</v>
      </c>
      <c r="C1" s="481"/>
      <c r="D1" s="1"/>
      <c r="E1" s="1"/>
      <c r="F1" s="1"/>
      <c r="G1" s="1"/>
      <c r="H1" s="1"/>
      <c r="I1" s="1"/>
      <c r="J1" s="1"/>
      <c r="K1" s="1"/>
      <c r="L1" s="1"/>
      <c r="M1" s="1"/>
      <c r="N1" s="2"/>
    </row>
    <row r="2" spans="2:15" ht="13.5" customHeight="1" thickBot="1">
      <c r="B2" s="542" t="s">
        <v>1</v>
      </c>
      <c r="C2" s="543"/>
      <c r="D2" s="544" t="s">
        <v>47</v>
      </c>
      <c r="E2" s="544" t="s">
        <v>3</v>
      </c>
      <c r="F2" s="544" t="s">
        <v>4</v>
      </c>
      <c r="G2" s="544" t="s">
        <v>5</v>
      </c>
      <c r="H2" s="544" t="s">
        <v>6</v>
      </c>
      <c r="I2" s="544" t="s">
        <v>7</v>
      </c>
      <c r="J2" s="544" t="s">
        <v>8</v>
      </c>
      <c r="K2" s="544" t="s">
        <v>9</v>
      </c>
      <c r="L2" s="544" t="s">
        <v>10</v>
      </c>
      <c r="M2" s="544" t="s">
        <v>11</v>
      </c>
      <c r="N2" s="544" t="s">
        <v>12</v>
      </c>
    </row>
    <row r="3" spans="2:15" ht="13.5" thickBot="1">
      <c r="B3" s="1"/>
      <c r="C3" s="1"/>
      <c r="D3" s="1"/>
      <c r="E3" s="1"/>
      <c r="F3" s="1"/>
      <c r="G3" s="1"/>
      <c r="H3" s="1"/>
      <c r="I3" s="1"/>
      <c r="J3" s="1"/>
      <c r="K3" s="1"/>
      <c r="L3" s="1"/>
      <c r="M3" s="1"/>
      <c r="N3" s="1"/>
    </row>
    <row r="4" spans="2:15" ht="13.5" thickBot="1">
      <c r="B4" s="107" t="s">
        <v>20</v>
      </c>
      <c r="C4" s="141" t="s">
        <v>529</v>
      </c>
      <c r="D4" s="1"/>
      <c r="E4" s="116"/>
      <c r="F4" s="1"/>
      <c r="G4" s="1"/>
      <c r="H4" s="1"/>
      <c r="I4" s="1"/>
      <c r="J4" s="1"/>
      <c r="K4" s="1"/>
      <c r="L4" s="1"/>
      <c r="M4" s="1"/>
      <c r="N4" s="1"/>
    </row>
    <row r="5" spans="2:15" ht="13.5" thickBot="1">
      <c r="B5" s="118">
        <v>1</v>
      </c>
      <c r="C5" s="150" t="s">
        <v>265</v>
      </c>
      <c r="D5" s="125" t="s">
        <v>108</v>
      </c>
      <c r="E5" s="125" t="s">
        <v>23</v>
      </c>
      <c r="F5" s="134">
        <v>3</v>
      </c>
      <c r="G5" s="135"/>
      <c r="H5" s="136"/>
      <c r="I5" s="559"/>
      <c r="J5" s="559"/>
      <c r="K5" s="559"/>
      <c r="L5" s="559"/>
      <c r="M5" s="559"/>
      <c r="N5" s="559"/>
    </row>
    <row r="6" spans="2:15" ht="13.5" thickBot="1">
      <c r="B6" s="118">
        <v>2</v>
      </c>
      <c r="C6" s="150" t="s">
        <v>266</v>
      </c>
      <c r="D6" s="125" t="s">
        <v>108</v>
      </c>
      <c r="E6" s="125" t="s">
        <v>23</v>
      </c>
      <c r="F6" s="134">
        <v>3</v>
      </c>
      <c r="G6" s="135"/>
      <c r="H6" s="136"/>
      <c r="I6" s="559"/>
      <c r="J6" s="559"/>
      <c r="K6" s="559"/>
      <c r="L6" s="559"/>
      <c r="M6" s="559"/>
      <c r="N6" s="559"/>
    </row>
    <row r="7" spans="2:15" ht="13.5" thickBot="1">
      <c r="B7" s="118">
        <v>3</v>
      </c>
      <c r="C7" s="150" t="s">
        <v>259</v>
      </c>
      <c r="D7" s="125" t="s">
        <v>108</v>
      </c>
      <c r="E7" s="125" t="s">
        <v>23</v>
      </c>
      <c r="F7" s="134">
        <v>3</v>
      </c>
      <c r="G7" s="135"/>
      <c r="H7" s="136"/>
      <c r="I7" s="559"/>
      <c r="J7" s="559"/>
      <c r="K7" s="559"/>
      <c r="L7" s="559"/>
      <c r="M7" s="559"/>
      <c r="N7" s="559"/>
    </row>
    <row r="8" spans="2:15" ht="13.5" thickBot="1">
      <c r="B8" s="118">
        <v>4</v>
      </c>
      <c r="C8" s="150" t="s">
        <v>260</v>
      </c>
      <c r="D8" s="125" t="s">
        <v>108</v>
      </c>
      <c r="E8" s="125" t="s">
        <v>23</v>
      </c>
      <c r="F8" s="134">
        <v>3</v>
      </c>
      <c r="G8" s="135"/>
      <c r="H8" s="136"/>
      <c r="I8" s="559"/>
      <c r="J8" s="559"/>
      <c r="K8" s="559"/>
      <c r="L8" s="559"/>
      <c r="M8" s="559"/>
      <c r="N8" s="559"/>
    </row>
    <row r="9" spans="2:15" ht="13.5" thickBot="1">
      <c r="B9" s="118">
        <v>5</v>
      </c>
      <c r="C9" s="150" t="s">
        <v>267</v>
      </c>
      <c r="D9" s="125" t="s">
        <v>108</v>
      </c>
      <c r="E9" s="125" t="s">
        <v>23</v>
      </c>
      <c r="F9" s="134">
        <v>3</v>
      </c>
      <c r="G9" s="135"/>
      <c r="H9" s="136"/>
      <c r="I9" s="559"/>
      <c r="J9" s="559"/>
      <c r="K9" s="559"/>
      <c r="L9" s="559"/>
      <c r="M9" s="559"/>
      <c r="N9" s="559"/>
    </row>
    <row r="10" spans="2:15" ht="13.5" thickBot="1">
      <c r="B10" s="118">
        <v>6</v>
      </c>
      <c r="C10" s="150" t="s">
        <v>261</v>
      </c>
      <c r="D10" s="125" t="s">
        <v>108</v>
      </c>
      <c r="E10" s="125" t="s">
        <v>23</v>
      </c>
      <c r="F10" s="134">
        <v>3</v>
      </c>
      <c r="G10" s="135"/>
      <c r="H10" s="136"/>
      <c r="I10" s="559"/>
      <c r="J10" s="559"/>
      <c r="K10" s="559"/>
      <c r="L10" s="559"/>
      <c r="M10" s="559"/>
      <c r="N10" s="559"/>
    </row>
    <row r="11" spans="2:15" ht="13.5" thickBot="1">
      <c r="B11" s="118">
        <v>7</v>
      </c>
      <c r="C11" s="150" t="s">
        <v>262</v>
      </c>
      <c r="D11" s="125" t="s">
        <v>108</v>
      </c>
      <c r="E11" s="125" t="s">
        <v>23</v>
      </c>
      <c r="F11" s="134">
        <v>3</v>
      </c>
      <c r="G11" s="135"/>
      <c r="H11" s="136"/>
      <c r="I11" s="559"/>
      <c r="J11" s="559"/>
      <c r="K11" s="559"/>
      <c r="L11" s="559"/>
      <c r="M11" s="559"/>
      <c r="N11" s="559"/>
    </row>
    <row r="12" spans="2:15" ht="13.5" thickBot="1">
      <c r="B12" s="118">
        <v>8</v>
      </c>
      <c r="C12" s="150" t="s">
        <v>263</v>
      </c>
      <c r="D12" s="125" t="s">
        <v>108</v>
      </c>
      <c r="E12" s="125" t="s">
        <v>23</v>
      </c>
      <c r="F12" s="134">
        <v>3</v>
      </c>
      <c r="G12" s="135"/>
      <c r="H12" s="136"/>
      <c r="I12" s="559"/>
      <c r="J12" s="559"/>
      <c r="K12" s="559"/>
      <c r="L12" s="559"/>
      <c r="M12" s="559"/>
      <c r="N12" s="559"/>
    </row>
    <row r="13" spans="2:15" ht="13.5" thickBot="1">
      <c r="B13" s="118">
        <v>9</v>
      </c>
      <c r="C13" s="150" t="s">
        <v>530</v>
      </c>
      <c r="D13" s="125" t="s">
        <v>108</v>
      </c>
      <c r="E13" s="125" t="s">
        <v>23</v>
      </c>
      <c r="F13" s="134">
        <v>3</v>
      </c>
      <c r="G13" s="135"/>
      <c r="H13" s="136"/>
      <c r="I13" s="584"/>
      <c r="J13" s="584"/>
      <c r="K13" s="584"/>
      <c r="L13" s="584"/>
      <c r="M13" s="584"/>
      <c r="N13" s="584"/>
      <c r="O13" s="149" t="s">
        <v>548</v>
      </c>
    </row>
    <row r="14" spans="2:15" ht="13.5" thickBot="1"/>
    <row r="15" spans="2:15" ht="13.5" thickBot="1">
      <c r="B15" s="107" t="s">
        <v>26</v>
      </c>
      <c r="C15" s="141" t="s">
        <v>264</v>
      </c>
      <c r="D15" s="1"/>
      <c r="E15" s="116"/>
      <c r="F15" s="1"/>
      <c r="G15" s="1"/>
      <c r="H15" s="1"/>
      <c r="I15" s="1"/>
      <c r="J15" s="1"/>
      <c r="K15" s="1"/>
      <c r="L15" s="1"/>
      <c r="M15" s="1"/>
      <c r="N15" s="1"/>
    </row>
    <row r="16" spans="2:15" ht="13.5" thickBot="1">
      <c r="B16" s="107">
        <v>10</v>
      </c>
      <c r="C16" s="151" t="s">
        <v>264</v>
      </c>
      <c r="D16" s="125" t="s">
        <v>108</v>
      </c>
      <c r="E16" s="125" t="s">
        <v>23</v>
      </c>
      <c r="F16" s="134">
        <v>3</v>
      </c>
      <c r="G16" s="135"/>
      <c r="H16" s="136"/>
      <c r="I16" s="559"/>
      <c r="J16" s="559"/>
      <c r="K16" s="559"/>
      <c r="L16" s="559"/>
      <c r="M16" s="559"/>
      <c r="N16" s="559"/>
    </row>
    <row r="17" spans="2:14" ht="13.5" thickBot="1"/>
    <row r="18" spans="2:14" ht="13.5" thickBot="1">
      <c r="B18" s="107" t="s">
        <v>54</v>
      </c>
      <c r="C18" s="141" t="s">
        <v>258</v>
      </c>
      <c r="D18" s="1"/>
      <c r="E18" s="116"/>
      <c r="F18" s="1"/>
      <c r="G18" s="1"/>
      <c r="H18" s="1"/>
      <c r="I18" s="1"/>
      <c r="J18" s="1"/>
      <c r="K18" s="1"/>
      <c r="L18" s="1"/>
      <c r="M18" s="1"/>
      <c r="N18" s="1"/>
    </row>
    <row r="19" spans="2:14" ht="13.5" thickBot="1">
      <c r="B19" s="107">
        <v>11</v>
      </c>
      <c r="C19" s="151" t="s">
        <v>258</v>
      </c>
      <c r="D19" s="125" t="s">
        <v>108</v>
      </c>
      <c r="E19" s="125" t="s">
        <v>23</v>
      </c>
      <c r="F19" s="134">
        <v>3</v>
      </c>
      <c r="G19" s="135"/>
      <c r="H19" s="136"/>
      <c r="I19" s="559"/>
      <c r="J19" s="559"/>
      <c r="K19" s="559"/>
      <c r="L19" s="559"/>
      <c r="M19" s="559"/>
      <c r="N19" s="559"/>
    </row>
    <row r="20" spans="2:14">
      <c r="B20" s="79"/>
      <c r="C20" s="78"/>
    </row>
    <row r="21" spans="2:14">
      <c r="B21" s="456" t="s">
        <v>55</v>
      </c>
      <c r="C21" s="457"/>
    </row>
    <row r="22" spans="2:14">
      <c r="B22" s="301"/>
      <c r="C22" s="371"/>
    </row>
    <row r="23" spans="2:14">
      <c r="B23" s="583"/>
      <c r="C23" s="78" t="s">
        <v>56</v>
      </c>
    </row>
    <row r="24" spans="2:14">
      <c r="B24" s="301"/>
      <c r="C24" s="301"/>
    </row>
    <row r="25" spans="2:14">
      <c r="B25" s="584"/>
      <c r="C25" s="78" t="s">
        <v>57</v>
      </c>
    </row>
  </sheetData>
  <customSheetViews>
    <customSheetView guid="{52A93C89-C36B-443E-A5AE-23E860B6CAA8}">
      <selection activeCell="M30" sqref="M30"/>
      <pageMargins left="0.7" right="0.7" top="0.75" bottom="0.75" header="0.3" footer="0.3"/>
      <pageSetup paperSize="9" orientation="portrait" verticalDpi="0" r:id="rId1"/>
    </customSheetView>
    <customSheetView guid="{38102E13-3B14-4A6D-A15A-B7876208F63C}">
      <selection activeCell="M30" sqref="M30"/>
      <pageMargins left="0.7" right="0.7" top="0.75" bottom="0.75" header="0.3" footer="0.3"/>
      <pageSetup paperSize="9" orientation="portrait" verticalDpi="0" r:id="rId2"/>
    </customSheetView>
    <customSheetView guid="{D33D514D-2A4B-4639-888F-836CA6CB2773}">
      <selection activeCell="M30" sqref="M30"/>
      <pageMargins left="0.7" right="0.7" top="0.75" bottom="0.75" header="0.3" footer="0.3"/>
      <pageSetup paperSize="9" orientation="portrait" verticalDpi="0" r:id="rId3"/>
    </customSheetView>
    <customSheetView guid="{788C6C1A-D215-4450-B64C-C987E5D4DEEB}">
      <selection activeCell="M30" sqref="M30"/>
      <pageMargins left="0.7" right="0.7" top="0.75" bottom="0.75" header="0.3" footer="0.3"/>
      <pageSetup paperSize="9" orientation="portrait" verticalDpi="0" r:id="rId4"/>
    </customSheetView>
    <customSheetView guid="{19678EC5-2E50-4D8F-9F65-D893CC8DCC47}">
      <selection activeCell="M30" sqref="M30"/>
      <pageMargins left="0.7" right="0.7" top="0.75" bottom="0.75" header="0.3" footer="0.3"/>
      <pageSetup paperSize="9" orientation="portrait" verticalDpi="0" r:id="rId5"/>
    </customSheetView>
    <customSheetView guid="{35E4142D-A996-4F03-8E52-F39D07B1D469}">
      <selection activeCell="M30" sqref="M30"/>
      <pageMargins left="0.7" right="0.7" top="0.75" bottom="0.75" header="0.3" footer="0.3"/>
      <pageSetup paperSize="9" orientation="portrait" verticalDpi="0" r:id="rId6"/>
    </customSheetView>
  </customSheetViews>
  <mergeCells count="3">
    <mergeCell ref="B1:C1"/>
    <mergeCell ref="B2:C2"/>
    <mergeCell ref="B21:C21"/>
  </mergeCells>
  <pageMargins left="0.7" right="0.7" top="0.75" bottom="0.75" header="0.3" footer="0.3"/>
  <pageSetup paperSize="8"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'S1'!Print_Area</vt:lpstr>
      <vt:lpstr>'S10'!Print_Area</vt:lpstr>
      <vt:lpstr>'S11'!Print_Area</vt:lpstr>
      <vt:lpstr>'S13'!Print_Area</vt:lpstr>
      <vt:lpstr>'S14'!Print_Area</vt:lpstr>
      <vt:lpstr>'S15'!Print_Area</vt:lpstr>
      <vt:lpstr>'S16'!Print_Area</vt:lpstr>
      <vt:lpstr>'S17'!Print_Area</vt:lpstr>
      <vt:lpstr>'S18'!Print_Area</vt:lpstr>
      <vt:lpstr>'S19'!Print_Area</vt:lpstr>
      <vt:lpstr>'S2'!Print_Area</vt:lpstr>
      <vt:lpstr>'S3'!Print_Area</vt:lpstr>
      <vt:lpstr>'S4'!Print_Area</vt:lpstr>
      <vt:lpstr>'S5'!Print_Area</vt:lpstr>
      <vt:lpstr>'S6'!Print_Area</vt:lpstr>
      <vt:lpstr>'S7'!Print_Area</vt:lpstr>
      <vt:lpstr>'S8'!Print_Area</vt:lpstr>
      <vt:lpstr>'S9'!Print_Area</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Duff</dc:creator>
  <cp:lastModifiedBy>Angela Maher</cp:lastModifiedBy>
  <cp:lastPrinted>2013-04-03T09:47:41Z</cp:lastPrinted>
  <dcterms:created xsi:type="dcterms:W3CDTF">2013-02-05T13:43:16Z</dcterms:created>
  <dcterms:modified xsi:type="dcterms:W3CDTF">2013-04-09T09:56:52Z</dcterms:modified>
</cp:coreProperties>
</file>