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35" windowWidth="25230" windowHeight="6180" activeTab="0"/>
  </bookViews>
  <sheets>
    <sheet name="Special Agreement" sheetId="1" r:id="rId1"/>
    <sheet name="Bulk Supply" sheetId="2" r:id="rId2"/>
  </sheets>
  <externalReferences>
    <externalReference r:id="rId5"/>
    <externalReference r:id="rId6"/>
    <externalReference r:id="rId7"/>
    <externalReference r:id="rId8"/>
  </externalReferences>
  <definedNames>
    <definedName name="Aprropriate_tariff">#REF!</definedName>
    <definedName name="Charged_current">OFFSET('[1]Formatted report Current'!$D$1,1,0,COUNTA('[1]Formatted report Current'!$D:$D),1)</definedName>
    <definedName name="Empty_current">OFFSET('[1]Formatted report Current'!$F$1,1,0,COUNTA('[1]Formatted report Current'!$F:$F),1)</definedName>
    <definedName name="File25">'[2]Filters'!$F$2</definedName>
    <definedName name="File35">'[2]Filters'!$F$3</definedName>
    <definedName name="File36">'[2]Filters'!$F$4</definedName>
    <definedName name="File45">'[2]Filters'!$F$5</definedName>
    <definedName name="File55">'[2]Filters'!$F$6</definedName>
    <definedName name="File65">'[2]Filters'!$F$7</definedName>
    <definedName name="File75">'[2]Filters'!$F$8</definedName>
    <definedName name="File76">'[2]Filters'!$F$9</definedName>
    <definedName name="File85">'[2]Filters'!$F$10</definedName>
    <definedName name="June_return_reference">OFFSET('[1]Formatted report Current'!$C$1,1,0,COUNTA('[1]Formatted report Current'!$C:$C),1)</definedName>
    <definedName name="june_return_table_lookup">OFFSET('[1]June Return Allocation'!$B$1,0,0,COUNTA('[1]June Return Allocation'!$A:$A),3)</definedName>
    <definedName name="Lu_water_adj">OFFSET('[3]LU water volume adj'!$A$1,0,0,COUNTA('[3]LU water volume adj'!$A:$A),COUNTA('[3]LU water volume adj'!$1:$1))</definedName>
    <definedName name="LU_water_charges">OFFSET('[3]LU_Water_charges_summary'!$A$1,0,0,COUNTA('[3]LU_Water_charges_summary'!$A:$A),COUNTA('[3]LU_Water_charges_summary'!$1:$1))</definedName>
    <definedName name="_xlnm.Print_Area" localSheetId="1">'Bulk Supply'!$B$2:$P$32</definedName>
    <definedName name="_xlnm.Print_Area" localSheetId="0">'Special Agreement'!$B$2:$P$33</definedName>
    <definedName name="Property_data_sewerage">OFFSET('[1]Property_data_sewerage'!$B$2,0,0,COUNTA('[1]Property_data_sewerage'!$B:$B),COUNTA('[1]Property_data_sewerage'!$2:$2))</definedName>
    <definedName name="Property_data_water">OFFSET('[1]Property_data_water'!$B$2,0,0,COUNTA('[1]Property_data_water'!$B:$B),COUNTA('[1]Property_data_water'!$2:$2))</definedName>
    <definedName name="SEWERAGE">#REF!</definedName>
    <definedName name="SRATS">'[4]Sheet1'!$A$1:$T$3757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OFFSET('[1]Current report'!$A$1,0,0,COUNTA('[1]Current report'!$A:$A),15)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'[2]Chargeable Codes'!#REF!</definedName>
    <definedName name="Year">OFFSET('[1]Property_data_water'!$B$2,0,0,1,COUNTA('[1]Property_data_water'!$2:$2))</definedName>
    <definedName name="Year_sewerage">OFFSET('[1]Property_data_sewerage'!$B$2,0,0,1,COUNTA('[1]Property_data_sewerage'!$2:$2))</definedName>
    <definedName name="Year_water">OFFSET('[1]Property_data_water'!$B$2,0,0,1,COUNTA('[1]Property_data_water'!$2:$2))</definedName>
  </definedNames>
  <calcPr fullCalcOnLoad="1"/>
</workbook>
</file>

<file path=xl/sharedStrings.xml><?xml version="1.0" encoding="utf-8"?>
<sst xmlns="http://schemas.openxmlformats.org/spreadsheetml/2006/main" count="379" uniqueCount="66">
  <si>
    <t xml:space="preserve"> POTABLE WATER</t>
  </si>
  <si>
    <t>Name and reference number of customer to whom potable water services is provided</t>
  </si>
  <si>
    <t>Volume</t>
  </si>
  <si>
    <t>Volumetric</t>
  </si>
  <si>
    <t>Standing</t>
  </si>
  <si>
    <t>Revenue</t>
  </si>
  <si>
    <t>Discount/</t>
  </si>
  <si>
    <t>(m³)</t>
  </si>
  <si>
    <t>charge (£/m3)</t>
  </si>
  <si>
    <t>charge (£)</t>
  </si>
  <si>
    <t>Actual (£)</t>
  </si>
  <si>
    <t>allowances (£)</t>
  </si>
  <si>
    <t>Estimate (£)</t>
  </si>
  <si>
    <t>Forecast (£)</t>
  </si>
  <si>
    <t xml:space="preserve"> NON-POTABLE WATER</t>
  </si>
  <si>
    <t>Name and reference number of customer to whom non-potable water services is provided</t>
  </si>
  <si>
    <t xml:space="preserve"> BULK SUPPLY IMPORTS</t>
  </si>
  <si>
    <t>Name of Appointee and site to which appointee supplies water</t>
  </si>
  <si>
    <t xml:space="preserve"> BULK SUPPLY EXPORTS</t>
  </si>
  <si>
    <t>Name of Appointee and appointee's site to which you supply water</t>
  </si>
  <si>
    <t>Name and reference number of customer to whom sewerage services is provided</t>
  </si>
  <si>
    <t>Name of Appointee and site to which appointee provides sewerage service</t>
  </si>
  <si>
    <t>Name of Appointee and appointee's site to which sewerage service is provided</t>
  </si>
  <si>
    <t>Charge basis</t>
  </si>
  <si>
    <t/>
  </si>
  <si>
    <t>Customer</t>
  </si>
  <si>
    <t>R</t>
  </si>
  <si>
    <t>V</t>
  </si>
  <si>
    <t>Bv</t>
  </si>
  <si>
    <t>M</t>
  </si>
  <si>
    <t>B</t>
  </si>
  <si>
    <t>S</t>
  </si>
  <si>
    <t>Os</t>
  </si>
  <si>
    <t>Ss</t>
  </si>
  <si>
    <t>Discounts/</t>
  </si>
  <si>
    <t>name</t>
  </si>
  <si>
    <t>p/m³</t>
  </si>
  <si>
    <t>p/kg</t>
  </si>
  <si>
    <t>mg/l</t>
  </si>
  <si>
    <t>allowances</t>
  </si>
  <si>
    <t>Actual</t>
  </si>
  <si>
    <t xml:space="preserve"> Total</t>
  </si>
  <si>
    <t>Table 1: Water</t>
  </si>
  <si>
    <t>Table 2: Sewerage</t>
  </si>
  <si>
    <t>Table 3: Trade Effluent</t>
  </si>
  <si>
    <t>Sewerage Services Received</t>
  </si>
  <si>
    <t>Sewerage Services Supplied</t>
  </si>
  <si>
    <t xml:space="preserve">Total </t>
  </si>
  <si>
    <t>2012-13</t>
  </si>
  <si>
    <t>2013-14</t>
  </si>
  <si>
    <t>2014-15</t>
  </si>
  <si>
    <t>Company Name: Veolia Water Outsourcing Ltd</t>
  </si>
  <si>
    <t>Special Agreement Information</t>
  </si>
  <si>
    <t>Bulk Supply Information</t>
  </si>
  <si>
    <t>VWPPOT1</t>
  </si>
  <si>
    <t>Unknown</t>
  </si>
  <si>
    <t>Not Specified</t>
  </si>
  <si>
    <t>VWPSEW1</t>
  </si>
  <si>
    <t>Not specified</t>
  </si>
  <si>
    <t>Note: revenue for the supply of sewerage services cannot be separately identified as this service is included within a wider agreement</t>
  </si>
  <si>
    <t>Note: revenue for the supply of water services cannot be separately identified as this service is included within a wider agreement</t>
  </si>
  <si>
    <t>VWPBSE1 - WSX</t>
  </si>
  <si>
    <t>VWPBSE2 - WSX</t>
  </si>
  <si>
    <t>VWPBSE3 - WSX</t>
  </si>
  <si>
    <t>VWPBSE4 - WSX</t>
  </si>
  <si>
    <t>None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</si>
</sst>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#,##0_);\(#,##0\)"/>
    <numFmt numFmtId="166" formatCode="&quot;$&quot;#,##0.00_);[Red]\(&quot;$&quot;#,##0.00\)"/>
    <numFmt numFmtId="167" formatCode="_-&quot;$&quot;* #,##0_-;\-&quot;$&quot;* #,##0_-;_-&quot;$&quot;* &quot;-&quot;_-;_-@_-"/>
    <numFmt numFmtId="168" formatCode="_-&quot;$&quot;* #,##0.00_-;\-&quot;$&quot;* #,##0.00_-;_-&quot;$&quot;* &quot;-&quot;??_-;_-@_-"/>
  </numFmts>
  <fonts count="58">
    <font>
      <sz val="12"/>
      <name val="Arial MT"/>
      <family val="0"/>
    </font>
    <font>
      <sz val="11"/>
      <color indexed="8"/>
      <name val="Arial"/>
      <family val="2"/>
    </font>
    <font>
      <b/>
      <sz val="10"/>
      <name val="Garamond"/>
      <family val="1"/>
    </font>
    <font>
      <b/>
      <sz val="10"/>
      <name val="Tms Rmn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 MT"/>
      <family val="2"/>
    </font>
    <font>
      <sz val="12"/>
      <name val="Helv"/>
      <family val="0"/>
    </font>
    <font>
      <sz val="10"/>
      <name val="Tms Rmn"/>
      <family val="0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3"/>
      <color indexed="8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sz val="16"/>
      <color indexed="8"/>
      <name val="Arial Rounded MT Bold"/>
      <family val="2"/>
    </font>
    <font>
      <sz val="16"/>
      <color indexed="49"/>
      <name val="Arial Rounded MT Bold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6"/>
      <color theme="4"/>
      <name val="Arial Rounded MT Bold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B7DEE8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62"/>
      </left>
      <right/>
      <top/>
      <bottom/>
    </border>
    <border>
      <left/>
      <right/>
      <top style="thin">
        <color indexed="18"/>
      </top>
      <bottom style="thin">
        <color indexed="18"/>
      </bottom>
    </border>
    <border>
      <left style="medium"/>
      <right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18"/>
      </right>
      <top/>
      <bottom/>
    </border>
    <border>
      <left/>
      <right/>
      <top style="thin">
        <color indexed="62"/>
      </top>
      <bottom style="thin">
        <color indexed="62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9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3" borderId="1">
      <alignment horizontal="center"/>
      <protection locked="0"/>
    </xf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2" fillId="28" borderId="0" applyNumberFormat="0" applyBorder="0" applyAlignment="0" applyProtection="0"/>
    <xf numFmtId="37" fontId="5" fillId="29" borderId="2">
      <alignment horizontal="left"/>
      <protection/>
    </xf>
    <xf numFmtId="37" fontId="6" fillId="29" borderId="3">
      <alignment/>
      <protection/>
    </xf>
    <xf numFmtId="0" fontId="4" fillId="29" borderId="4" applyNumberFormat="0" applyBorder="0">
      <alignment/>
      <protection/>
    </xf>
    <xf numFmtId="0" fontId="43" fillId="30" borderId="5" applyNumberFormat="0" applyAlignment="0" applyProtection="0"/>
    <xf numFmtId="0" fontId="44" fillId="3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38" fontId="7" fillId="33" borderId="0" applyNumberFormat="0" applyBorder="0" applyAlignment="0" applyProtection="0"/>
    <xf numFmtId="0" fontId="8" fillId="29" borderId="7">
      <alignment/>
      <protection/>
    </xf>
    <xf numFmtId="37" fontId="4" fillId="29" borderId="0">
      <alignment horizontal="right"/>
      <protection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4" borderId="5" applyNumberFormat="0" applyAlignment="0" applyProtection="0"/>
    <xf numFmtId="10" fontId="7" fillId="35" borderId="11" applyNumberFormat="0" applyBorder="0" applyAlignment="0" applyProtection="0"/>
    <xf numFmtId="0" fontId="51" fillId="0" borderId="12" applyNumberFormat="0" applyFill="0" applyAlignment="0" applyProtection="0"/>
    <xf numFmtId="0" fontId="52" fillId="36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7" borderId="13" applyNumberFormat="0" applyFont="0" applyAlignment="0" applyProtection="0"/>
    <xf numFmtId="0" fontId="3" fillId="3" borderId="1">
      <alignment horizontal="center"/>
      <protection locked="0"/>
    </xf>
    <xf numFmtId="0" fontId="11" fillId="3" borderId="1">
      <alignment horizontal="left" wrapText="1"/>
      <protection locked="0"/>
    </xf>
    <xf numFmtId="0" fontId="53" fillId="30" borderId="14" applyNumberFormat="0" applyAlignment="0" applyProtection="0"/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37" fontId="12" fillId="38" borderId="16">
      <alignment/>
      <protection/>
    </xf>
    <xf numFmtId="0" fontId="13" fillId="0" borderId="17">
      <alignment horizontal="right"/>
      <protection/>
    </xf>
  </cellStyleXfs>
  <cellXfs count="140">
    <xf numFmtId="0" fontId="0" fillId="2" borderId="0" xfId="0" applyNumberFormat="1" applyAlignment="1">
      <alignment/>
    </xf>
    <xf numFmtId="0" fontId="14" fillId="0" borderId="0" xfId="74" applyNumberFormat="1" applyFont="1" applyAlignment="1">
      <alignment vertical="center"/>
      <protection/>
    </xf>
    <xf numFmtId="0" fontId="4" fillId="0" borderId="0" xfId="74">
      <alignment/>
      <protection/>
    </xf>
    <xf numFmtId="0" fontId="15" fillId="0" borderId="0" xfId="74" applyNumberFormat="1" applyFont="1" applyAlignment="1">
      <alignment vertical="center"/>
      <protection/>
    </xf>
    <xf numFmtId="0" fontId="16" fillId="0" borderId="0" xfId="74" applyNumberFormat="1" applyFont="1" applyAlignment="1">
      <alignment vertical="center"/>
      <protection/>
    </xf>
    <xf numFmtId="3" fontId="15" fillId="0" borderId="0" xfId="74" applyNumberFormat="1" applyFont="1" applyAlignment="1">
      <alignment vertical="center"/>
      <protection/>
    </xf>
    <xf numFmtId="165" fontId="15" fillId="0" borderId="0" xfId="74" applyNumberFormat="1" applyFont="1" applyAlignment="1">
      <alignment vertical="center"/>
      <protection/>
    </xf>
    <xf numFmtId="0" fontId="4" fillId="0" borderId="0" xfId="74" applyFont="1">
      <alignment/>
      <protection/>
    </xf>
    <xf numFmtId="164" fontId="17" fillId="0" borderId="0" xfId="74" applyNumberFormat="1" applyFont="1" applyBorder="1" applyAlignment="1">
      <alignment horizontal="right"/>
      <protection/>
    </xf>
    <xf numFmtId="0" fontId="18" fillId="0" borderId="0" xfId="74" applyFont="1">
      <alignment/>
      <protection/>
    </xf>
    <xf numFmtId="164" fontId="1" fillId="0" borderId="0" xfId="74" applyNumberFormat="1" applyFont="1" applyBorder="1" applyAlignment="1">
      <alignment horizontal="right"/>
      <protection/>
    </xf>
    <xf numFmtId="0" fontId="4" fillId="0" borderId="0" xfId="74" applyBorder="1">
      <alignment/>
      <protection/>
    </xf>
    <xf numFmtId="0" fontId="18" fillId="0" borderId="0" xfId="73" applyFont="1" applyAlignment="1">
      <alignment vertical="top" wrapText="1"/>
      <protection/>
    </xf>
    <xf numFmtId="165" fontId="1" fillId="0" borderId="0" xfId="73" applyNumberFormat="1" applyFont="1" applyFill="1" applyBorder="1" applyAlignment="1">
      <alignment horizontal="right" vertical="top" wrapText="1"/>
      <protection/>
    </xf>
    <xf numFmtId="0" fontId="18" fillId="0" borderId="0" xfId="73" applyFont="1" applyBorder="1" applyAlignment="1">
      <alignment vertical="top" wrapText="1"/>
      <protection/>
    </xf>
    <xf numFmtId="0" fontId="23" fillId="0" borderId="0" xfId="74" applyNumberFormat="1" applyFont="1" applyAlignment="1">
      <alignment vertical="center"/>
      <protection/>
    </xf>
    <xf numFmtId="0" fontId="57" fillId="0" borderId="0" xfId="74" applyNumberFormat="1" applyFont="1" applyAlignment="1">
      <alignment vertical="center"/>
      <protection/>
    </xf>
    <xf numFmtId="0" fontId="20" fillId="39" borderId="18" xfId="74" applyNumberFormat="1" applyFont="1" applyFill="1" applyBorder="1" applyAlignment="1">
      <alignment horizontal="left" vertical="center"/>
      <protection/>
    </xf>
    <xf numFmtId="0" fontId="21" fillId="39" borderId="19" xfId="73" applyNumberFormat="1" applyFont="1" applyFill="1" applyBorder="1" applyAlignment="1">
      <alignment horizontal="center" vertical="top"/>
      <protection/>
    </xf>
    <xf numFmtId="0" fontId="21" fillId="39" borderId="20" xfId="73" applyNumberFormat="1" applyFont="1" applyFill="1" applyBorder="1" applyAlignment="1">
      <alignment horizontal="centerContinuous" vertical="top"/>
      <protection/>
    </xf>
    <xf numFmtId="0" fontId="21" fillId="39" borderId="19" xfId="73" applyNumberFormat="1" applyFont="1" applyFill="1" applyBorder="1" applyAlignment="1">
      <alignment horizontal="centerContinuous" vertical="top"/>
      <protection/>
    </xf>
    <xf numFmtId="0" fontId="21" fillId="39" borderId="21" xfId="73" applyNumberFormat="1" applyFont="1" applyFill="1" applyBorder="1" applyAlignment="1">
      <alignment horizontal="centerContinuous" vertical="top"/>
      <protection/>
    </xf>
    <xf numFmtId="0" fontId="21" fillId="39" borderId="22" xfId="73" applyNumberFormat="1" applyFont="1" applyFill="1" applyBorder="1" applyAlignment="1">
      <alignment horizontal="center" vertical="top"/>
      <protection/>
    </xf>
    <xf numFmtId="0" fontId="21" fillId="39" borderId="23" xfId="73" applyNumberFormat="1" applyFont="1" applyFill="1" applyBorder="1" applyAlignment="1">
      <alignment horizontal="center" vertical="top"/>
      <protection/>
    </xf>
    <xf numFmtId="0" fontId="21" fillId="39" borderId="24" xfId="73" applyNumberFormat="1" applyFont="1" applyFill="1" applyBorder="1" applyAlignment="1">
      <alignment horizontal="center" vertical="top"/>
      <protection/>
    </xf>
    <xf numFmtId="0" fontId="21" fillId="39" borderId="25" xfId="73" applyNumberFormat="1" applyFont="1" applyFill="1" applyBorder="1" applyAlignment="1">
      <alignment horizontal="center" vertical="top"/>
      <protection/>
    </xf>
    <xf numFmtId="0" fontId="21" fillId="39" borderId="26" xfId="73" applyNumberFormat="1" applyFont="1" applyFill="1" applyBorder="1" applyAlignment="1">
      <alignment horizontal="center" vertical="top"/>
      <protection/>
    </xf>
    <xf numFmtId="0" fontId="21" fillId="39" borderId="27" xfId="74" applyNumberFormat="1" applyFont="1" applyFill="1" applyBorder="1" applyAlignment="1">
      <alignment horizontal="right" vertical="center"/>
      <protection/>
    </xf>
    <xf numFmtId="0" fontId="21" fillId="39" borderId="28" xfId="74" applyNumberFormat="1" applyFont="1" applyFill="1" applyBorder="1" applyAlignment="1">
      <alignment horizontal="right" vertical="center"/>
      <protection/>
    </xf>
    <xf numFmtId="0" fontId="21" fillId="39" borderId="29" xfId="74" applyNumberFormat="1" applyFont="1" applyFill="1" applyBorder="1" applyAlignment="1">
      <alignment horizontal="left"/>
      <protection/>
    </xf>
    <xf numFmtId="165" fontId="21" fillId="39" borderId="0" xfId="74" applyNumberFormat="1" applyFont="1" applyFill="1" applyBorder="1" applyAlignment="1">
      <alignment horizontal="right"/>
      <protection/>
    </xf>
    <xf numFmtId="164" fontId="21" fillId="39" borderId="0" xfId="74" applyNumberFormat="1" applyFont="1" applyFill="1" applyBorder="1" applyAlignment="1">
      <alignment horizontal="right"/>
      <protection/>
    </xf>
    <xf numFmtId="165" fontId="21" fillId="39" borderId="30" xfId="74" applyNumberFormat="1" applyFont="1" applyFill="1" applyBorder="1" applyAlignment="1">
      <alignment horizontal="right"/>
      <protection/>
    </xf>
    <xf numFmtId="0" fontId="20" fillId="39" borderId="29" xfId="74" applyNumberFormat="1" applyFont="1" applyFill="1" applyBorder="1" applyAlignment="1">
      <alignment horizontal="left"/>
      <protection/>
    </xf>
    <xf numFmtId="0" fontId="21" fillId="39" borderId="31" xfId="74" applyNumberFormat="1" applyFont="1" applyFill="1" applyBorder="1" applyAlignment="1">
      <alignment horizontal="left"/>
      <protection/>
    </xf>
    <xf numFmtId="165" fontId="21" fillId="39" borderId="32" xfId="74" applyNumberFormat="1" applyFont="1" applyFill="1" applyBorder="1" applyAlignment="1">
      <alignment horizontal="right"/>
      <protection/>
    </xf>
    <xf numFmtId="164" fontId="21" fillId="39" borderId="32" xfId="74" applyNumberFormat="1" applyFont="1" applyFill="1" applyBorder="1" applyAlignment="1">
      <alignment horizontal="right"/>
      <protection/>
    </xf>
    <xf numFmtId="165" fontId="21" fillId="39" borderId="33" xfId="74" applyNumberFormat="1" applyFont="1" applyFill="1" applyBorder="1" applyAlignment="1">
      <alignment horizontal="right"/>
      <protection/>
    </xf>
    <xf numFmtId="0" fontId="21" fillId="39" borderId="34" xfId="0" applyNumberFormat="1" applyFont="1" applyFill="1" applyBorder="1" applyAlignment="1">
      <alignment horizontal="center" vertical="center"/>
    </xf>
    <xf numFmtId="0" fontId="21" fillId="39" borderId="35" xfId="0" applyNumberFormat="1" applyFont="1" applyFill="1" applyBorder="1" applyAlignment="1">
      <alignment horizontal="center" vertical="center"/>
    </xf>
    <xf numFmtId="0" fontId="21" fillId="39" borderId="36" xfId="0" applyNumberFormat="1" applyFont="1" applyFill="1" applyBorder="1" applyAlignment="1">
      <alignment horizontal="centerContinuous" vertical="center"/>
    </xf>
    <xf numFmtId="0" fontId="21" fillId="39" borderId="37" xfId="0" applyNumberFormat="1" applyFont="1" applyFill="1" applyBorder="1" applyAlignment="1">
      <alignment horizontal="centerContinuous" vertical="center"/>
    </xf>
    <xf numFmtId="0" fontId="21" fillId="39" borderId="38" xfId="0" applyNumberFormat="1" applyFont="1" applyFill="1" applyBorder="1" applyAlignment="1">
      <alignment horizontal="centerContinuous" vertical="center"/>
    </xf>
    <xf numFmtId="0" fontId="21" fillId="39" borderId="39" xfId="0" applyNumberFormat="1" applyFont="1" applyFill="1" applyBorder="1" applyAlignment="1">
      <alignment horizontal="center" vertical="center"/>
    </xf>
    <xf numFmtId="0" fontId="21" fillId="39" borderId="23" xfId="0" applyNumberFormat="1" applyFont="1" applyFill="1" applyBorder="1" applyAlignment="1">
      <alignment horizontal="center" vertical="center"/>
    </xf>
    <xf numFmtId="0" fontId="21" fillId="39" borderId="40" xfId="0" applyNumberFormat="1" applyFont="1" applyFill="1" applyBorder="1" applyAlignment="1">
      <alignment horizontal="center" vertical="center"/>
    </xf>
    <xf numFmtId="0" fontId="21" fillId="39" borderId="0" xfId="0" applyNumberFormat="1" applyFont="1" applyFill="1" applyBorder="1" applyAlignment="1">
      <alignment horizontal="center" vertical="center"/>
    </xf>
    <xf numFmtId="0" fontId="21" fillId="39" borderId="22" xfId="0" applyNumberFormat="1" applyFont="1" applyFill="1" applyBorder="1" applyAlignment="1">
      <alignment horizontal="center" vertical="center"/>
    </xf>
    <xf numFmtId="0" fontId="21" fillId="39" borderId="22" xfId="0" applyNumberFormat="1" applyFont="1" applyFill="1" applyBorder="1" applyAlignment="1">
      <alignment horizontal="centerContinuous" vertical="center"/>
    </xf>
    <xf numFmtId="0" fontId="21" fillId="39" borderId="41" xfId="0" applyNumberFormat="1" applyFont="1" applyFill="1" applyBorder="1" applyAlignment="1">
      <alignment horizontal="left" vertical="center"/>
    </xf>
    <xf numFmtId="165" fontId="21" fillId="39" borderId="0" xfId="0" applyNumberFormat="1" applyFont="1" applyFill="1" applyBorder="1" applyAlignment="1">
      <alignment horizontal="right" vertical="center"/>
    </xf>
    <xf numFmtId="165" fontId="21" fillId="39" borderId="42" xfId="0" applyNumberFormat="1" applyFont="1" applyFill="1" applyBorder="1" applyAlignment="1">
      <alignment horizontal="right" vertical="center"/>
    </xf>
    <xf numFmtId="165" fontId="21" fillId="39" borderId="43" xfId="0" applyNumberFormat="1" applyFont="1" applyFill="1" applyBorder="1" applyAlignment="1">
      <alignment horizontal="right" vertical="center"/>
    </xf>
    <xf numFmtId="0" fontId="21" fillId="39" borderId="29" xfId="0" applyNumberFormat="1" applyFont="1" applyFill="1" applyBorder="1" applyAlignment="1">
      <alignment horizontal="left" vertical="center"/>
    </xf>
    <xf numFmtId="0" fontId="21" fillId="39" borderId="31" xfId="0" applyNumberFormat="1" applyFont="1" applyFill="1" applyBorder="1" applyAlignment="1">
      <alignment horizontal="left" vertical="center"/>
    </xf>
    <xf numFmtId="165" fontId="21" fillId="39" borderId="32" xfId="0" applyNumberFormat="1" applyFont="1" applyFill="1" applyBorder="1" applyAlignment="1">
      <alignment horizontal="right" vertical="center"/>
    </xf>
    <xf numFmtId="165" fontId="21" fillId="39" borderId="33" xfId="0" applyNumberFormat="1" applyFont="1" applyFill="1" applyBorder="1" applyAlignment="1">
      <alignment horizontal="right" vertical="center"/>
    </xf>
    <xf numFmtId="0" fontId="20" fillId="39" borderId="41" xfId="74" applyNumberFormat="1" applyFont="1" applyFill="1" applyBorder="1" applyAlignment="1">
      <alignment horizontal="left"/>
      <protection/>
    </xf>
    <xf numFmtId="0" fontId="21" fillId="39" borderId="42" xfId="74" applyNumberFormat="1" applyFont="1" applyFill="1" applyBorder="1" applyAlignment="1">
      <alignment horizontal="right"/>
      <protection/>
    </xf>
    <xf numFmtId="0" fontId="21" fillId="39" borderId="43" xfId="74" applyNumberFormat="1" applyFont="1" applyFill="1" applyBorder="1" applyAlignment="1">
      <alignment horizontal="right"/>
      <protection/>
    </xf>
    <xf numFmtId="0" fontId="21" fillId="39" borderId="39" xfId="74" applyNumberFormat="1" applyFont="1" applyFill="1" applyBorder="1" applyAlignment="1">
      <alignment horizontal="center" vertical="center"/>
      <protection/>
    </xf>
    <xf numFmtId="0" fontId="21" fillId="39" borderId="34" xfId="74" applyNumberFormat="1" applyFont="1" applyFill="1" applyBorder="1" applyAlignment="1">
      <alignment horizontal="centerContinuous" vertical="center"/>
      <protection/>
    </xf>
    <xf numFmtId="0" fontId="21" fillId="39" borderId="20" xfId="74" applyNumberFormat="1" applyFont="1" applyFill="1" applyBorder="1" applyAlignment="1">
      <alignment horizontal="centerContinuous" vertical="center"/>
      <protection/>
    </xf>
    <xf numFmtId="0" fontId="21" fillId="39" borderId="39" xfId="74" applyNumberFormat="1" applyFont="1" applyFill="1" applyBorder="1" applyAlignment="1">
      <alignment horizontal="centerContinuous" vertical="center"/>
      <protection/>
    </xf>
    <xf numFmtId="0" fontId="21" fillId="39" borderId="44" xfId="74" applyNumberFormat="1" applyFont="1" applyFill="1" applyBorder="1" applyAlignment="1">
      <alignment horizontal="centerContinuous" vertical="center"/>
      <protection/>
    </xf>
    <xf numFmtId="0" fontId="21" fillId="39" borderId="22" xfId="74" applyNumberFormat="1" applyFont="1" applyFill="1" applyBorder="1" applyAlignment="1">
      <alignment horizontal="center" vertical="center"/>
      <protection/>
    </xf>
    <xf numFmtId="0" fontId="21" fillId="39" borderId="23" xfId="74" applyNumberFormat="1" applyFont="1" applyFill="1" applyBorder="1" applyAlignment="1">
      <alignment horizontal="center" vertical="center"/>
      <protection/>
    </xf>
    <xf numFmtId="0" fontId="21" fillId="39" borderId="24" xfId="74" applyNumberFormat="1" applyFont="1" applyFill="1" applyBorder="1" applyAlignment="1">
      <alignment horizontal="center" vertical="center"/>
      <protection/>
    </xf>
    <xf numFmtId="0" fontId="20" fillId="39" borderId="34" xfId="74" applyNumberFormat="1" applyFont="1" applyFill="1" applyBorder="1" applyAlignment="1">
      <alignment/>
      <protection/>
    </xf>
    <xf numFmtId="0" fontId="21" fillId="39" borderId="45" xfId="74" applyNumberFormat="1" applyFont="1" applyFill="1" applyBorder="1" applyAlignment="1">
      <alignment horizontal="right"/>
      <protection/>
    </xf>
    <xf numFmtId="0" fontId="21" fillId="39" borderId="46" xfId="74" applyNumberFormat="1" applyFont="1" applyFill="1" applyBorder="1" applyAlignment="1">
      <alignment horizontal="right"/>
      <protection/>
    </xf>
    <xf numFmtId="0" fontId="21" fillId="39" borderId="39" xfId="73" applyNumberFormat="1" applyFont="1" applyFill="1" applyBorder="1" applyAlignment="1">
      <alignment horizontal="center" vertical="top"/>
      <protection/>
    </xf>
    <xf numFmtId="0" fontId="21" fillId="39" borderId="34" xfId="73" applyNumberFormat="1" applyFont="1" applyFill="1" applyBorder="1" applyAlignment="1">
      <alignment horizontal="centerContinuous" vertical="top"/>
      <protection/>
    </xf>
    <xf numFmtId="0" fontId="21" fillId="39" borderId="39" xfId="73" applyNumberFormat="1" applyFont="1" applyFill="1" applyBorder="1" applyAlignment="1">
      <alignment horizontal="centerContinuous" vertical="top"/>
      <protection/>
    </xf>
    <xf numFmtId="0" fontId="21" fillId="39" borderId="44" xfId="73" applyNumberFormat="1" applyFont="1" applyFill="1" applyBorder="1" applyAlignment="1">
      <alignment horizontal="centerContinuous" vertical="top"/>
      <protection/>
    </xf>
    <xf numFmtId="165" fontId="20" fillId="40" borderId="0" xfId="74" applyNumberFormat="1" applyFont="1" applyFill="1" applyBorder="1" applyAlignment="1">
      <alignment horizontal="right"/>
      <protection/>
    </xf>
    <xf numFmtId="165" fontId="20" fillId="40" borderId="30" xfId="74" applyNumberFormat="1" applyFont="1" applyFill="1" applyBorder="1" applyAlignment="1">
      <alignment horizontal="right"/>
      <protection/>
    </xf>
    <xf numFmtId="0" fontId="18" fillId="37" borderId="47" xfId="73" applyFont="1" applyFill="1" applyBorder="1" applyAlignment="1">
      <alignment vertical="top" wrapText="1"/>
      <protection/>
    </xf>
    <xf numFmtId="164" fontId="18" fillId="37" borderId="47" xfId="73" applyNumberFormat="1" applyFont="1" applyFill="1" applyBorder="1" applyAlignment="1">
      <alignment horizontal="right" vertical="top" wrapText="1"/>
      <protection/>
    </xf>
    <xf numFmtId="165" fontId="18" fillId="37" borderId="47" xfId="73" applyNumberFormat="1" applyFont="1" applyFill="1" applyBorder="1" applyAlignment="1">
      <alignment horizontal="right" vertical="top" wrapText="1"/>
      <protection/>
    </xf>
    <xf numFmtId="0" fontId="18" fillId="37" borderId="40" xfId="73" applyFont="1" applyFill="1" applyBorder="1" applyAlignment="1">
      <alignment vertical="top" wrapText="1"/>
      <protection/>
    </xf>
    <xf numFmtId="164" fontId="18" fillId="37" borderId="40" xfId="73" applyNumberFormat="1" applyFont="1" applyFill="1" applyBorder="1" applyAlignment="1">
      <alignment horizontal="right" vertical="top" wrapText="1"/>
      <protection/>
    </xf>
    <xf numFmtId="165" fontId="18" fillId="37" borderId="40" xfId="73" applyNumberFormat="1" applyFont="1" applyFill="1" applyBorder="1" applyAlignment="1">
      <alignment horizontal="right" vertical="top" wrapText="1"/>
      <protection/>
    </xf>
    <xf numFmtId="3" fontId="18" fillId="37" borderId="0" xfId="73" applyNumberFormat="1" applyFont="1" applyFill="1" applyBorder="1" applyAlignment="1">
      <alignment horizontal="right" vertical="top" wrapText="1"/>
      <protection/>
    </xf>
    <xf numFmtId="3" fontId="20" fillId="40" borderId="0" xfId="74" applyNumberFormat="1" applyFont="1" applyFill="1" applyBorder="1" applyAlignment="1">
      <alignment horizontal="right"/>
      <protection/>
    </xf>
    <xf numFmtId="3" fontId="18" fillId="37" borderId="47" xfId="73" applyNumberFormat="1" applyFont="1" applyFill="1" applyBorder="1" applyAlignment="1">
      <alignment horizontal="right" vertical="top" wrapText="1"/>
      <protection/>
    </xf>
    <xf numFmtId="3" fontId="18" fillId="37" borderId="40" xfId="73" applyNumberFormat="1" applyFont="1" applyFill="1" applyBorder="1" applyAlignment="1">
      <alignment horizontal="right" vertical="top" wrapText="1"/>
      <protection/>
    </xf>
    <xf numFmtId="3" fontId="21" fillId="40" borderId="30" xfId="74" applyNumberFormat="1" applyFont="1" applyFill="1" applyBorder="1" applyAlignment="1">
      <alignment horizontal="right"/>
      <protection/>
    </xf>
    <xf numFmtId="0" fontId="5" fillId="0" borderId="0" xfId="74" applyFont="1">
      <alignment/>
      <protection/>
    </xf>
    <xf numFmtId="0" fontId="21" fillId="39" borderId="48" xfId="73" applyNumberFormat="1" applyFont="1" applyFill="1" applyBorder="1" applyAlignment="1">
      <alignment horizontal="center" vertical="top"/>
      <protection/>
    </xf>
    <xf numFmtId="0" fontId="21" fillId="39" borderId="49" xfId="73" applyNumberFormat="1" applyFont="1" applyFill="1" applyBorder="1" applyAlignment="1">
      <alignment horizontal="center" vertical="top"/>
      <protection/>
    </xf>
    <xf numFmtId="0" fontId="21" fillId="39" borderId="0" xfId="73" applyNumberFormat="1" applyFont="1" applyFill="1" applyBorder="1" applyAlignment="1">
      <alignment horizontal="center" vertical="top"/>
      <protection/>
    </xf>
    <xf numFmtId="3" fontId="18" fillId="37" borderId="0" xfId="73" applyNumberFormat="1" applyFont="1" applyFill="1" applyBorder="1" applyAlignment="1">
      <alignment horizontal="left" vertical="top" wrapText="1"/>
      <protection/>
    </xf>
    <xf numFmtId="0" fontId="18" fillId="37" borderId="41" xfId="73" applyFont="1" applyFill="1" applyBorder="1" applyAlignment="1">
      <alignment vertical="top" wrapText="1"/>
      <protection/>
    </xf>
    <xf numFmtId="0" fontId="18" fillId="37" borderId="42" xfId="73" applyFont="1" applyFill="1" applyBorder="1" applyAlignment="1">
      <alignment vertical="top" wrapText="1"/>
      <protection/>
    </xf>
    <xf numFmtId="164" fontId="18" fillId="37" borderId="42" xfId="73" applyNumberFormat="1" applyFont="1" applyFill="1" applyBorder="1" applyAlignment="1">
      <alignment horizontal="right" vertical="top" wrapText="1"/>
      <protection/>
    </xf>
    <xf numFmtId="165" fontId="18" fillId="37" borderId="42" xfId="73" applyNumberFormat="1" applyFont="1" applyFill="1" applyBorder="1" applyAlignment="1">
      <alignment horizontal="right" vertical="top" wrapText="1"/>
      <protection/>
    </xf>
    <xf numFmtId="3" fontId="18" fillId="37" borderId="42" xfId="73" applyNumberFormat="1" applyFont="1" applyFill="1" applyBorder="1" applyAlignment="1">
      <alignment horizontal="right" vertical="top" wrapText="1"/>
      <protection/>
    </xf>
    <xf numFmtId="3" fontId="18" fillId="37" borderId="43" xfId="73" applyNumberFormat="1" applyFont="1" applyFill="1" applyBorder="1" applyAlignment="1">
      <alignment horizontal="right" vertical="top" wrapText="1"/>
      <protection/>
    </xf>
    <xf numFmtId="0" fontId="18" fillId="37" borderId="29" xfId="73" applyFont="1" applyFill="1" applyBorder="1" applyAlignment="1">
      <alignment vertical="top" wrapText="1"/>
      <protection/>
    </xf>
    <xf numFmtId="0" fontId="18" fillId="37" borderId="0" xfId="73" applyFont="1" applyFill="1" applyBorder="1" applyAlignment="1">
      <alignment vertical="top" wrapText="1"/>
      <protection/>
    </xf>
    <xf numFmtId="164" fontId="18" fillId="37" borderId="0" xfId="73" applyNumberFormat="1" applyFont="1" applyFill="1" applyBorder="1" applyAlignment="1">
      <alignment horizontal="right" vertical="top" wrapText="1"/>
      <protection/>
    </xf>
    <xf numFmtId="165" fontId="18" fillId="37" borderId="0" xfId="73" applyNumberFormat="1" applyFont="1" applyFill="1" applyBorder="1" applyAlignment="1">
      <alignment horizontal="right" vertical="top" wrapText="1"/>
      <protection/>
    </xf>
    <xf numFmtId="3" fontId="18" fillId="37" borderId="30" xfId="73" applyNumberFormat="1" applyFont="1" applyFill="1" applyBorder="1" applyAlignment="1">
      <alignment horizontal="right" vertical="top" wrapText="1"/>
      <protection/>
    </xf>
    <xf numFmtId="0" fontId="18" fillId="37" borderId="31" xfId="73" applyFont="1" applyFill="1" applyBorder="1" applyAlignment="1">
      <alignment vertical="top" wrapText="1"/>
      <protection/>
    </xf>
    <xf numFmtId="3" fontId="18" fillId="37" borderId="32" xfId="73" applyNumberFormat="1" applyFont="1" applyFill="1" applyBorder="1" applyAlignment="1">
      <alignment horizontal="right" vertical="top" wrapText="1"/>
      <protection/>
    </xf>
    <xf numFmtId="164" fontId="18" fillId="37" borderId="32" xfId="73" applyNumberFormat="1" applyFont="1" applyFill="1" applyBorder="1" applyAlignment="1">
      <alignment horizontal="right" vertical="top" wrapText="1"/>
      <protection/>
    </xf>
    <xf numFmtId="165" fontId="18" fillId="37" borderId="32" xfId="73" applyNumberFormat="1" applyFont="1" applyFill="1" applyBorder="1" applyAlignment="1">
      <alignment horizontal="right" vertical="top" wrapText="1"/>
      <protection/>
    </xf>
    <xf numFmtId="3" fontId="18" fillId="37" borderId="33" xfId="73" applyNumberFormat="1" applyFont="1" applyFill="1" applyBorder="1" applyAlignment="1">
      <alignment horizontal="right" vertical="top" wrapText="1"/>
      <protection/>
    </xf>
    <xf numFmtId="165" fontId="18" fillId="37" borderId="43" xfId="73" applyNumberFormat="1" applyFont="1" applyFill="1" applyBorder="1" applyAlignment="1">
      <alignment horizontal="right" vertical="top" wrapText="1"/>
      <protection/>
    </xf>
    <xf numFmtId="165" fontId="18" fillId="37" borderId="30" xfId="73" applyNumberFormat="1" applyFont="1" applyFill="1" applyBorder="1" applyAlignment="1">
      <alignment horizontal="right" vertical="top" wrapText="1"/>
      <protection/>
    </xf>
    <xf numFmtId="165" fontId="18" fillId="37" borderId="33" xfId="73" applyNumberFormat="1" applyFont="1" applyFill="1" applyBorder="1" applyAlignment="1">
      <alignment horizontal="right" vertical="top" wrapText="1"/>
      <protection/>
    </xf>
    <xf numFmtId="0" fontId="16" fillId="0" borderId="0" xfId="74" applyNumberFormat="1" applyFont="1" applyAlignment="1">
      <alignment horizontal="center" vertical="center"/>
      <protection/>
    </xf>
    <xf numFmtId="0" fontId="4" fillId="0" borderId="18" xfId="74" applyBorder="1" applyAlignment="1">
      <alignment horizontal="center"/>
      <protection/>
    </xf>
    <xf numFmtId="0" fontId="4" fillId="0" borderId="27" xfId="74" applyBorder="1" applyAlignment="1">
      <alignment horizontal="center"/>
      <protection/>
    </xf>
    <xf numFmtId="0" fontId="4" fillId="0" borderId="28" xfId="74" applyBorder="1" applyAlignment="1">
      <alignment horizontal="center"/>
      <protection/>
    </xf>
    <xf numFmtId="0" fontId="21" fillId="39" borderId="50" xfId="74" applyNumberFormat="1" applyFont="1" applyFill="1" applyBorder="1" applyAlignment="1">
      <alignment vertical="center" wrapText="1"/>
      <protection/>
    </xf>
    <xf numFmtId="0" fontId="22" fillId="39" borderId="51" xfId="74" applyFont="1" applyFill="1" applyBorder="1" applyAlignment="1">
      <alignment vertical="center" wrapText="1"/>
      <protection/>
    </xf>
    <xf numFmtId="0" fontId="22" fillId="39" borderId="52" xfId="74" applyFont="1" applyFill="1" applyBorder="1" applyAlignment="1">
      <alignment vertical="center" wrapText="1"/>
      <protection/>
    </xf>
    <xf numFmtId="0" fontId="18" fillId="0" borderId="18" xfId="73" applyFont="1" applyBorder="1" applyAlignment="1">
      <alignment horizontal="center" vertical="top" wrapText="1"/>
      <protection/>
    </xf>
    <xf numFmtId="0" fontId="18" fillId="0" borderId="27" xfId="73" applyFont="1" applyBorder="1" applyAlignment="1">
      <alignment horizontal="center" vertical="top" wrapText="1"/>
      <protection/>
    </xf>
    <xf numFmtId="0" fontId="18" fillId="0" borderId="28" xfId="73" applyFont="1" applyBorder="1" applyAlignment="1">
      <alignment horizontal="center" vertical="top" wrapText="1"/>
      <protection/>
    </xf>
    <xf numFmtId="0" fontId="21" fillId="39" borderId="11" xfId="74" applyNumberFormat="1" applyFont="1" applyFill="1" applyBorder="1" applyAlignment="1">
      <alignment vertical="center" wrapText="1"/>
      <protection/>
    </xf>
    <xf numFmtId="0" fontId="22" fillId="39" borderId="11" xfId="74" applyFont="1" applyFill="1" applyBorder="1" applyAlignment="1">
      <alignment vertical="center" wrapText="1"/>
      <protection/>
    </xf>
    <xf numFmtId="0" fontId="22" fillId="39" borderId="47" xfId="74" applyFont="1" applyFill="1" applyBorder="1" applyAlignment="1">
      <alignment vertical="center" wrapText="1"/>
      <protection/>
    </xf>
    <xf numFmtId="0" fontId="17" fillId="0" borderId="18" xfId="74" applyNumberFormat="1" applyFont="1" applyBorder="1" applyAlignment="1">
      <alignment horizontal="center"/>
      <protection/>
    </xf>
    <xf numFmtId="0" fontId="17" fillId="0" borderId="27" xfId="74" applyNumberFormat="1" applyFont="1" applyBorder="1" applyAlignment="1">
      <alignment horizontal="center"/>
      <protection/>
    </xf>
    <xf numFmtId="0" fontId="17" fillId="0" borderId="28" xfId="74" applyNumberFormat="1" applyFont="1" applyBorder="1" applyAlignment="1">
      <alignment horizontal="center"/>
      <protection/>
    </xf>
    <xf numFmtId="0" fontId="20" fillId="39" borderId="18" xfId="74" applyNumberFormat="1" applyFont="1" applyFill="1" applyBorder="1" applyAlignment="1">
      <alignment horizontal="left"/>
      <protection/>
    </xf>
    <xf numFmtId="0" fontId="20" fillId="39" borderId="27" xfId="74" applyNumberFormat="1" applyFont="1" applyFill="1" applyBorder="1" applyAlignment="1">
      <alignment horizontal="left"/>
      <protection/>
    </xf>
    <xf numFmtId="0" fontId="20" fillId="39" borderId="28" xfId="74" applyNumberFormat="1" applyFont="1" applyFill="1" applyBorder="1" applyAlignment="1">
      <alignment horizontal="left"/>
      <protection/>
    </xf>
    <xf numFmtId="0" fontId="19" fillId="0" borderId="31" xfId="74" applyNumberFormat="1" applyFont="1" applyBorder="1" applyAlignment="1">
      <alignment horizontal="center"/>
      <protection/>
    </xf>
    <xf numFmtId="0" fontId="19" fillId="0" borderId="32" xfId="74" applyNumberFormat="1" applyFont="1" applyBorder="1" applyAlignment="1">
      <alignment horizontal="center"/>
      <protection/>
    </xf>
    <xf numFmtId="0" fontId="19" fillId="0" borderId="33" xfId="74" applyNumberFormat="1" applyFont="1" applyBorder="1" applyAlignment="1">
      <alignment horizontal="center"/>
      <protection/>
    </xf>
    <xf numFmtId="0" fontId="21" fillId="39" borderId="39" xfId="74" applyNumberFormat="1" applyFont="1" applyFill="1" applyBorder="1" applyAlignment="1">
      <alignment vertical="center" wrapText="1"/>
      <protection/>
    </xf>
    <xf numFmtId="0" fontId="22" fillId="39" borderId="22" xfId="74" applyFont="1" applyFill="1" applyBorder="1" applyAlignment="1">
      <alignment vertical="center" wrapText="1"/>
      <protection/>
    </xf>
    <xf numFmtId="0" fontId="22" fillId="39" borderId="53" xfId="74" applyFont="1" applyFill="1" applyBorder="1" applyAlignment="1">
      <alignment vertical="center" wrapText="1"/>
      <protection/>
    </xf>
    <xf numFmtId="0" fontId="4" fillId="0" borderId="54" xfId="74" applyNumberFormat="1" applyBorder="1" applyAlignment="1">
      <alignment horizontal="center"/>
      <protection/>
    </xf>
    <xf numFmtId="0" fontId="4" fillId="0" borderId="36" xfId="74" applyNumberFormat="1" applyBorder="1" applyAlignment="1">
      <alignment horizontal="center"/>
      <protection/>
    </xf>
    <xf numFmtId="0" fontId="4" fillId="0" borderId="55" xfId="74" applyNumberFormat="1" applyBorder="1" applyAlignment="1">
      <alignment horizontal="center"/>
      <protection/>
    </xf>
  </cellXfs>
  <cellStyles count="77">
    <cellStyle name="Normal" xfId="0"/>
    <cellStyle name="$ BOX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tt1" xfId="40"/>
    <cellStyle name="Bad" xfId="41"/>
    <cellStyle name="bold_text" xfId="42"/>
    <cellStyle name="boldbluetxt_green" xfId="43"/>
    <cellStyle name="box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Grey" xfId="53"/>
    <cellStyle name="Header" xfId="54"/>
    <cellStyle name="Header3rdlevel" xfId="55"/>
    <cellStyle name="Heading 1" xfId="56"/>
    <cellStyle name="Heading 2" xfId="57"/>
    <cellStyle name="Heading 3" xfId="58"/>
    <cellStyle name="Heading 4" xfId="59"/>
    <cellStyle name="Input" xfId="60"/>
    <cellStyle name="Input [yellow]" xfId="61"/>
    <cellStyle name="Linked Cell" xfId="62"/>
    <cellStyle name="Neutral" xfId="63"/>
    <cellStyle name="NJS" xfId="64"/>
    <cellStyle name="Normal - Style1" xfId="65"/>
    <cellStyle name="Normal - Style2" xfId="66"/>
    <cellStyle name="Normal - Style3" xfId="67"/>
    <cellStyle name="Normal - Style4" xfId="68"/>
    <cellStyle name="Normal - Style5" xfId="69"/>
    <cellStyle name="Normal - Style6" xfId="70"/>
    <cellStyle name="Normal - Style7" xfId="71"/>
    <cellStyle name="Normal - Style8" xfId="72"/>
    <cellStyle name="Normal 2" xfId="73"/>
    <cellStyle name="Normal_Revised SAICS for water and for sewerage" xfId="74"/>
    <cellStyle name="Note" xfId="75"/>
    <cellStyle name="NUMBER BOX" xfId="76"/>
    <cellStyle name="OTHER (TEXT BOX)" xfId="77"/>
    <cellStyle name="Output" xfId="78"/>
    <cellStyle name="Percent" xfId="79"/>
    <cellStyle name="Percent [2]" xfId="80"/>
    <cellStyle name="Style 1" xfId="81"/>
    <cellStyle name="Title" xfId="82"/>
    <cellStyle name="Total" xfId="83"/>
    <cellStyle name="Tusental (0)_pldt" xfId="84"/>
    <cellStyle name="Tusental_pldt" xfId="85"/>
    <cellStyle name="Valuta (0)_pldt" xfId="86"/>
    <cellStyle name="Valuta_pldt" xfId="87"/>
    <cellStyle name="Warning Text" xfId="88"/>
    <cellStyle name="white_text_on_blue" xfId="89"/>
    <cellStyle name="year_formats_pink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June%20Return\JR08\Properties\June%20return%20property%20numbers%20JR08%20v0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Regulatory\Jr04\GHDB007\GHDB007%20Summar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Principal%20Statements\PS09\Principal%20Statement\LU%200708\LU%20data%20for%20input%20to%20LUCS%200708%20v1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ug-res-df09\t&amp;c$\My%20Documents\Meter%20sizes%20(charged)%200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2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</sheetNames>
    <sheetDataSet>
      <sheetData sheetId="4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wat">
      <a:dk1>
        <a:sysClr val="windowText" lastClr="000000"/>
      </a:dk1>
      <a:lt1>
        <a:sysClr val="window" lastClr="FFFFFF"/>
      </a:lt1>
      <a:dk2>
        <a:srgbClr val="002664"/>
      </a:dk2>
      <a:lt2>
        <a:srgbClr val="CCECFF"/>
      </a:lt2>
      <a:accent1>
        <a:srgbClr val="4B92DB"/>
      </a:accent1>
      <a:accent2>
        <a:srgbClr val="F0AB00"/>
      </a:accent2>
      <a:accent3>
        <a:srgbClr val="007EA3"/>
      </a:accent3>
      <a:accent4>
        <a:srgbClr val="A8B400"/>
      </a:accent4>
      <a:accent5>
        <a:srgbClr val="EA3BAE"/>
      </a:accent5>
      <a:accent6>
        <a:srgbClr val="240078"/>
      </a:accent6>
      <a:hlink>
        <a:srgbClr val="4B92DB"/>
      </a:hlink>
      <a:folHlink>
        <a:srgbClr val="24007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4"/>
  <sheetViews>
    <sheetView tabSelected="1" zoomScalePageLayoutView="0" workbookViewId="0" topLeftCell="P16">
      <selection activeCell="R16" sqref="R1:X16384"/>
    </sheetView>
  </sheetViews>
  <sheetFormatPr defaultColWidth="7.21484375" defaultRowHeight="15"/>
  <cols>
    <col min="1" max="1" width="12.3359375" style="2" customWidth="1"/>
    <col min="2" max="2" width="37.5546875" style="2" customWidth="1"/>
    <col min="3" max="15" width="15.21484375" style="2" customWidth="1"/>
    <col min="16" max="16384" width="7.21484375" style="2" customWidth="1"/>
  </cols>
  <sheetData>
    <row r="2" spans="2:5" ht="21" customHeight="1">
      <c r="B2" s="16" t="s">
        <v>51</v>
      </c>
      <c r="D2" s="88"/>
      <c r="E2" s="88"/>
    </row>
    <row r="3" spans="2:15" ht="21" customHeight="1">
      <c r="B3" s="112" t="s">
        <v>52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21" customHeight="1">
      <c r="A4" s="9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9.5">
      <c r="A5" s="9"/>
      <c r="B5" s="15" t="s">
        <v>42</v>
      </c>
      <c r="C5" s="3"/>
      <c r="D5" s="3"/>
      <c r="E5" s="3"/>
      <c r="F5" s="3"/>
      <c r="G5" s="3"/>
      <c r="H5" s="5"/>
      <c r="I5" s="3"/>
      <c r="J5" s="3"/>
      <c r="K5" s="3"/>
      <c r="L5" s="6"/>
      <c r="M5" s="3"/>
      <c r="N5" s="3"/>
      <c r="O5" s="3"/>
    </row>
    <row r="6" spans="2:15" ht="20.25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6.5">
      <c r="B7" s="17" t="s">
        <v>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2:15" ht="15">
      <c r="B8" s="116" t="s">
        <v>1</v>
      </c>
      <c r="C8" s="18" t="s">
        <v>2</v>
      </c>
      <c r="D8" s="19" t="s">
        <v>3</v>
      </c>
      <c r="E8" s="19" t="s">
        <v>4</v>
      </c>
      <c r="F8" s="19" t="s">
        <v>6</v>
      </c>
      <c r="G8" s="20" t="s">
        <v>5</v>
      </c>
      <c r="H8" s="19" t="s">
        <v>3</v>
      </c>
      <c r="I8" s="19" t="s">
        <v>4</v>
      </c>
      <c r="J8" s="19" t="s">
        <v>6</v>
      </c>
      <c r="K8" s="20" t="s">
        <v>5</v>
      </c>
      <c r="L8" s="19" t="s">
        <v>3</v>
      </c>
      <c r="M8" s="19" t="s">
        <v>4</v>
      </c>
      <c r="N8" s="19" t="s">
        <v>6</v>
      </c>
      <c r="O8" s="21" t="s">
        <v>5</v>
      </c>
    </row>
    <row r="9" spans="2:17" ht="15">
      <c r="B9" s="117"/>
      <c r="C9" s="22" t="s">
        <v>7</v>
      </c>
      <c r="D9" s="23" t="s">
        <v>8</v>
      </c>
      <c r="E9" s="23" t="s">
        <v>9</v>
      </c>
      <c r="F9" s="23" t="s">
        <v>11</v>
      </c>
      <c r="G9" s="22" t="s">
        <v>10</v>
      </c>
      <c r="H9" s="23" t="s">
        <v>8</v>
      </c>
      <c r="I9" s="23" t="s">
        <v>9</v>
      </c>
      <c r="J9" s="23" t="s">
        <v>11</v>
      </c>
      <c r="K9" s="22" t="s">
        <v>12</v>
      </c>
      <c r="L9" s="23" t="s">
        <v>8</v>
      </c>
      <c r="M9" s="23" t="s">
        <v>9</v>
      </c>
      <c r="N9" s="23" t="s">
        <v>11</v>
      </c>
      <c r="O9" s="24" t="s">
        <v>13</v>
      </c>
      <c r="Q9" s="11"/>
    </row>
    <row r="10" spans="2:17" ht="15">
      <c r="B10" s="118"/>
      <c r="C10" s="25" t="s">
        <v>48</v>
      </c>
      <c r="D10" s="25" t="s">
        <v>48</v>
      </c>
      <c r="E10" s="25" t="s">
        <v>48</v>
      </c>
      <c r="F10" s="25" t="s">
        <v>48</v>
      </c>
      <c r="G10" s="25" t="s">
        <v>48</v>
      </c>
      <c r="H10" s="25" t="s">
        <v>49</v>
      </c>
      <c r="I10" s="25" t="s">
        <v>49</v>
      </c>
      <c r="J10" s="25" t="s">
        <v>49</v>
      </c>
      <c r="K10" s="25" t="s">
        <v>49</v>
      </c>
      <c r="L10" s="25" t="s">
        <v>50</v>
      </c>
      <c r="M10" s="25" t="s">
        <v>50</v>
      </c>
      <c r="N10" s="25" t="s">
        <v>50</v>
      </c>
      <c r="O10" s="26" t="s">
        <v>50</v>
      </c>
      <c r="Q10" s="11"/>
    </row>
    <row r="11" spans="2:17" s="12" customFormat="1" ht="14.25">
      <c r="B11" s="80"/>
      <c r="C11" s="83"/>
      <c r="D11" s="78"/>
      <c r="E11" s="79"/>
      <c r="F11" s="79"/>
      <c r="G11" s="85"/>
      <c r="H11" s="78"/>
      <c r="I11" s="79"/>
      <c r="J11" s="79"/>
      <c r="K11" s="85"/>
      <c r="L11" s="78"/>
      <c r="M11" s="79"/>
      <c r="N11" s="79"/>
      <c r="O11" s="85"/>
      <c r="P11" s="13"/>
      <c r="Q11" s="14"/>
    </row>
    <row r="12" spans="2:17" s="12" customFormat="1" ht="14.25">
      <c r="B12" s="80" t="s">
        <v>54</v>
      </c>
      <c r="C12" s="92" t="s">
        <v>55</v>
      </c>
      <c r="D12" s="81" t="s">
        <v>56</v>
      </c>
      <c r="E12" s="82" t="s">
        <v>56</v>
      </c>
      <c r="F12" s="82" t="s">
        <v>56</v>
      </c>
      <c r="G12" s="86" t="s">
        <v>55</v>
      </c>
      <c r="H12" s="81" t="s">
        <v>56</v>
      </c>
      <c r="I12" s="82" t="s">
        <v>56</v>
      </c>
      <c r="J12" s="82" t="s">
        <v>56</v>
      </c>
      <c r="K12" s="86" t="s">
        <v>55</v>
      </c>
      <c r="L12" s="81" t="s">
        <v>56</v>
      </c>
      <c r="M12" s="82" t="s">
        <v>56</v>
      </c>
      <c r="N12" s="82" t="s">
        <v>56</v>
      </c>
      <c r="O12" s="86" t="s">
        <v>55</v>
      </c>
      <c r="P12" s="13"/>
      <c r="Q12" s="14"/>
    </row>
    <row r="13" spans="2:17" s="12" customFormat="1" ht="42.75">
      <c r="B13" s="80" t="s">
        <v>60</v>
      </c>
      <c r="C13" s="83"/>
      <c r="D13" s="81"/>
      <c r="E13" s="82"/>
      <c r="F13" s="82"/>
      <c r="G13" s="86"/>
      <c r="H13" s="81"/>
      <c r="I13" s="82"/>
      <c r="J13" s="82"/>
      <c r="K13" s="86"/>
      <c r="L13" s="81"/>
      <c r="M13" s="82"/>
      <c r="N13" s="82"/>
      <c r="O13" s="86"/>
      <c r="P13" s="13"/>
      <c r="Q13" s="14"/>
    </row>
    <row r="14" spans="2:17" s="12" customFormat="1" ht="14.25">
      <c r="B14" s="80"/>
      <c r="C14" s="83"/>
      <c r="D14" s="81"/>
      <c r="E14" s="82"/>
      <c r="F14" s="82"/>
      <c r="G14" s="86"/>
      <c r="H14" s="81"/>
      <c r="I14" s="82"/>
      <c r="J14" s="82"/>
      <c r="K14" s="86"/>
      <c r="L14" s="81"/>
      <c r="M14" s="82"/>
      <c r="N14" s="82"/>
      <c r="O14" s="86"/>
      <c r="P14" s="13"/>
      <c r="Q14" s="14"/>
    </row>
    <row r="15" spans="2:17" s="12" customFormat="1" ht="14.25" customHeight="1">
      <c r="B15" s="11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  <c r="P15" s="13"/>
      <c r="Q15" s="14"/>
    </row>
    <row r="16" spans="2:17" ht="15" customHeight="1">
      <c r="B16" s="29"/>
      <c r="C16" s="30"/>
      <c r="D16" s="31"/>
      <c r="E16" s="30"/>
      <c r="F16" s="30"/>
      <c r="G16" s="30"/>
      <c r="H16" s="31"/>
      <c r="I16" s="30"/>
      <c r="J16" s="30"/>
      <c r="K16" s="30"/>
      <c r="L16" s="31"/>
      <c r="M16" s="30"/>
      <c r="N16" s="30"/>
      <c r="O16" s="32"/>
      <c r="P16" s="7"/>
      <c r="Q16" s="11"/>
    </row>
    <row r="17" spans="2:17" ht="16.5">
      <c r="B17" s="33" t="s">
        <v>47</v>
      </c>
      <c r="C17" s="84">
        <f>SUM(C11:C14)</f>
        <v>0</v>
      </c>
      <c r="D17" s="31"/>
      <c r="E17" s="30"/>
      <c r="F17" s="30"/>
      <c r="G17" s="84">
        <f>SUM(G11:G14)</f>
        <v>0</v>
      </c>
      <c r="H17" s="31"/>
      <c r="I17" s="30"/>
      <c r="J17" s="30"/>
      <c r="K17" s="84">
        <f>SUM(K11:K14)</f>
        <v>0</v>
      </c>
      <c r="L17" s="31"/>
      <c r="M17" s="30"/>
      <c r="N17" s="30"/>
      <c r="O17" s="87">
        <f>SUM(O11:O14)</f>
        <v>0</v>
      </c>
      <c r="Q17" s="11"/>
    </row>
    <row r="18" spans="2:15" ht="15">
      <c r="B18" s="34"/>
      <c r="C18" s="35"/>
      <c r="D18" s="36"/>
      <c r="E18" s="35"/>
      <c r="F18" s="35"/>
      <c r="G18" s="35"/>
      <c r="H18" s="36"/>
      <c r="I18" s="35"/>
      <c r="J18" s="35"/>
      <c r="K18" s="35"/>
      <c r="L18" s="36"/>
      <c r="M18" s="35"/>
      <c r="N18" s="35"/>
      <c r="O18" s="37"/>
    </row>
    <row r="19" spans="2:15" ht="15"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7"/>
    </row>
    <row r="20" spans="2:15" ht="16.5">
      <c r="B20" s="128" t="s">
        <v>14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30"/>
    </row>
    <row r="21" spans="2:15" ht="15">
      <c r="B21" s="122" t="s">
        <v>15</v>
      </c>
      <c r="C21" s="89" t="s">
        <v>2</v>
      </c>
      <c r="D21" s="19" t="s">
        <v>3</v>
      </c>
      <c r="E21" s="19" t="s">
        <v>4</v>
      </c>
      <c r="F21" s="19" t="s">
        <v>6</v>
      </c>
      <c r="G21" s="20" t="s">
        <v>5</v>
      </c>
      <c r="H21" s="19" t="s">
        <v>3</v>
      </c>
      <c r="I21" s="19" t="s">
        <v>4</v>
      </c>
      <c r="J21" s="19" t="s">
        <v>6</v>
      </c>
      <c r="K21" s="20" t="s">
        <v>5</v>
      </c>
      <c r="L21" s="19" t="s">
        <v>3</v>
      </c>
      <c r="M21" s="19" t="s">
        <v>4</v>
      </c>
      <c r="N21" s="19" t="s">
        <v>6</v>
      </c>
      <c r="O21" s="21" t="s">
        <v>5</v>
      </c>
    </row>
    <row r="22" spans="2:15" ht="15">
      <c r="B22" s="123"/>
      <c r="C22" s="90" t="s">
        <v>7</v>
      </c>
      <c r="D22" s="23" t="s">
        <v>8</v>
      </c>
      <c r="E22" s="23" t="s">
        <v>9</v>
      </c>
      <c r="F22" s="23" t="s">
        <v>11</v>
      </c>
      <c r="G22" s="22" t="s">
        <v>10</v>
      </c>
      <c r="H22" s="23" t="s">
        <v>8</v>
      </c>
      <c r="I22" s="23" t="s">
        <v>9</v>
      </c>
      <c r="J22" s="23" t="s">
        <v>11</v>
      </c>
      <c r="K22" s="22" t="s">
        <v>12</v>
      </c>
      <c r="L22" s="23" t="s">
        <v>8</v>
      </c>
      <c r="M22" s="23" t="s">
        <v>9</v>
      </c>
      <c r="N22" s="23" t="s">
        <v>11</v>
      </c>
      <c r="O22" s="24" t="s">
        <v>13</v>
      </c>
    </row>
    <row r="23" spans="2:15" ht="15">
      <c r="B23" s="124"/>
      <c r="C23" s="91" t="s">
        <v>48</v>
      </c>
      <c r="D23" s="25" t="s">
        <v>48</v>
      </c>
      <c r="E23" s="25" t="s">
        <v>48</v>
      </c>
      <c r="F23" s="25" t="s">
        <v>48</v>
      </c>
      <c r="G23" s="25" t="s">
        <v>48</v>
      </c>
      <c r="H23" s="25" t="s">
        <v>49</v>
      </c>
      <c r="I23" s="25" t="s">
        <v>49</v>
      </c>
      <c r="J23" s="25" t="s">
        <v>49</v>
      </c>
      <c r="K23" s="25" t="s">
        <v>49</v>
      </c>
      <c r="L23" s="25" t="s">
        <v>50</v>
      </c>
      <c r="M23" s="25" t="s">
        <v>50</v>
      </c>
      <c r="N23" s="25" t="s">
        <v>50</v>
      </c>
      <c r="O23" s="26" t="s">
        <v>50</v>
      </c>
    </row>
    <row r="24" spans="2:17" s="12" customFormat="1" ht="14.25">
      <c r="B24" s="93"/>
      <c r="C24" s="94"/>
      <c r="D24" s="95"/>
      <c r="E24" s="96"/>
      <c r="F24" s="96"/>
      <c r="G24" s="97"/>
      <c r="H24" s="95"/>
      <c r="I24" s="96"/>
      <c r="J24" s="96"/>
      <c r="K24" s="97"/>
      <c r="L24" s="95"/>
      <c r="M24" s="96"/>
      <c r="N24" s="96"/>
      <c r="O24" s="98"/>
      <c r="P24" s="13"/>
      <c r="Q24" s="14"/>
    </row>
    <row r="25" spans="2:17" s="12" customFormat="1" ht="14.25">
      <c r="B25" s="99" t="s">
        <v>65</v>
      </c>
      <c r="C25" s="100"/>
      <c r="D25" s="101"/>
      <c r="E25" s="102"/>
      <c r="F25" s="102"/>
      <c r="G25" s="83"/>
      <c r="H25" s="101"/>
      <c r="I25" s="102"/>
      <c r="J25" s="102"/>
      <c r="K25" s="83"/>
      <c r="L25" s="101"/>
      <c r="M25" s="102"/>
      <c r="N25" s="102"/>
      <c r="O25" s="103"/>
      <c r="P25" s="13"/>
      <c r="Q25" s="14"/>
    </row>
    <row r="26" spans="2:17" s="12" customFormat="1" ht="14.25">
      <c r="B26" s="99"/>
      <c r="C26" s="83"/>
      <c r="D26" s="101"/>
      <c r="E26" s="102"/>
      <c r="F26" s="102"/>
      <c r="G26" s="83"/>
      <c r="H26" s="101"/>
      <c r="I26" s="102"/>
      <c r="J26" s="102"/>
      <c r="K26" s="83"/>
      <c r="L26" s="101"/>
      <c r="M26" s="102"/>
      <c r="N26" s="102"/>
      <c r="O26" s="103"/>
      <c r="P26" s="13"/>
      <c r="Q26" s="14"/>
    </row>
    <row r="27" spans="2:17" s="12" customFormat="1" ht="14.25">
      <c r="B27" s="104"/>
      <c r="C27" s="105"/>
      <c r="D27" s="106"/>
      <c r="E27" s="107"/>
      <c r="F27" s="107"/>
      <c r="G27" s="105"/>
      <c r="H27" s="106"/>
      <c r="I27" s="107"/>
      <c r="J27" s="107"/>
      <c r="K27" s="105"/>
      <c r="L27" s="106"/>
      <c r="M27" s="107"/>
      <c r="N27" s="107"/>
      <c r="O27" s="108"/>
      <c r="P27" s="13"/>
      <c r="Q27" s="14"/>
    </row>
    <row r="28" spans="2:15" s="9" customFormat="1" ht="14.25">
      <c r="B28" s="119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</row>
    <row r="29" spans="2:16" ht="15">
      <c r="B29" s="29"/>
      <c r="C29" s="30"/>
      <c r="D29" s="31"/>
      <c r="E29" s="30"/>
      <c r="F29" s="30"/>
      <c r="G29" s="30"/>
      <c r="H29" s="31"/>
      <c r="I29" s="30"/>
      <c r="J29" s="30"/>
      <c r="K29" s="30"/>
      <c r="L29" s="31"/>
      <c r="M29" s="30"/>
      <c r="N29" s="30"/>
      <c r="O29" s="32"/>
      <c r="P29" s="7"/>
    </row>
    <row r="30" spans="2:16" ht="16.5">
      <c r="B30" s="33" t="s">
        <v>47</v>
      </c>
      <c r="C30" s="84">
        <f>SUM(C11:C27)</f>
        <v>0</v>
      </c>
      <c r="D30" s="31"/>
      <c r="E30" s="30"/>
      <c r="F30" s="30"/>
      <c r="G30" s="84">
        <f>SUM(G24:G27)</f>
        <v>0</v>
      </c>
      <c r="H30" s="31"/>
      <c r="I30" s="30"/>
      <c r="J30" s="30"/>
      <c r="K30" s="84">
        <f>SUM(K24:K27)</f>
        <v>0</v>
      </c>
      <c r="L30" s="31"/>
      <c r="M30" s="30"/>
      <c r="N30" s="30"/>
      <c r="O30" s="87">
        <f>SUM(O24:O27)</f>
        <v>0</v>
      </c>
      <c r="P30" s="7"/>
    </row>
    <row r="31" spans="2:16" ht="15">
      <c r="B31" s="34"/>
      <c r="C31" s="35"/>
      <c r="D31" s="36"/>
      <c r="E31" s="35"/>
      <c r="F31" s="35"/>
      <c r="G31" s="35"/>
      <c r="H31" s="36"/>
      <c r="I31" s="35"/>
      <c r="J31" s="35"/>
      <c r="K31" s="35"/>
      <c r="L31" s="36"/>
      <c r="M31" s="35"/>
      <c r="N31" s="35"/>
      <c r="O31" s="37"/>
      <c r="P31" s="7"/>
    </row>
    <row r="32" ht="12.75">
      <c r="P32" s="7"/>
    </row>
    <row r="33" ht="12.75">
      <c r="P33" s="7"/>
    </row>
    <row r="34" spans="2:15" ht="19.5">
      <c r="B34" s="15" t="s">
        <v>43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7" spans="2:15" ht="15">
      <c r="B37" s="116" t="s">
        <v>20</v>
      </c>
      <c r="C37" s="18" t="s">
        <v>2</v>
      </c>
      <c r="D37" s="19" t="s">
        <v>3</v>
      </c>
      <c r="E37" s="19" t="s">
        <v>4</v>
      </c>
      <c r="F37" s="19" t="s">
        <v>6</v>
      </c>
      <c r="G37" s="20" t="s">
        <v>5</v>
      </c>
      <c r="H37" s="19" t="s">
        <v>3</v>
      </c>
      <c r="I37" s="19" t="s">
        <v>4</v>
      </c>
      <c r="J37" s="19" t="s">
        <v>6</v>
      </c>
      <c r="K37" s="20" t="s">
        <v>5</v>
      </c>
      <c r="L37" s="19" t="s">
        <v>3</v>
      </c>
      <c r="M37" s="19" t="s">
        <v>4</v>
      </c>
      <c r="N37" s="19" t="s">
        <v>6</v>
      </c>
      <c r="O37" s="21" t="s">
        <v>5</v>
      </c>
    </row>
    <row r="38" spans="2:15" ht="15">
      <c r="B38" s="117"/>
      <c r="C38" s="22" t="s">
        <v>7</v>
      </c>
      <c r="D38" s="23" t="s">
        <v>8</v>
      </c>
      <c r="E38" s="23" t="s">
        <v>9</v>
      </c>
      <c r="F38" s="23" t="s">
        <v>11</v>
      </c>
      <c r="G38" s="22" t="s">
        <v>10</v>
      </c>
      <c r="H38" s="23" t="s">
        <v>8</v>
      </c>
      <c r="I38" s="23" t="s">
        <v>9</v>
      </c>
      <c r="J38" s="23" t="s">
        <v>11</v>
      </c>
      <c r="K38" s="22" t="s">
        <v>12</v>
      </c>
      <c r="L38" s="23" t="s">
        <v>8</v>
      </c>
      <c r="M38" s="23" t="s">
        <v>9</v>
      </c>
      <c r="N38" s="23" t="s">
        <v>11</v>
      </c>
      <c r="O38" s="24" t="s">
        <v>13</v>
      </c>
    </row>
    <row r="39" spans="2:15" ht="15">
      <c r="B39" s="118"/>
      <c r="C39" s="25" t="s">
        <v>48</v>
      </c>
      <c r="D39" s="25" t="s">
        <v>48</v>
      </c>
      <c r="E39" s="25" t="s">
        <v>48</v>
      </c>
      <c r="F39" s="25" t="s">
        <v>48</v>
      </c>
      <c r="G39" s="25" t="s">
        <v>48</v>
      </c>
      <c r="H39" s="25" t="s">
        <v>49</v>
      </c>
      <c r="I39" s="25" t="s">
        <v>49</v>
      </c>
      <c r="J39" s="25" t="s">
        <v>49</v>
      </c>
      <c r="K39" s="25" t="s">
        <v>49</v>
      </c>
      <c r="L39" s="25" t="s">
        <v>50</v>
      </c>
      <c r="M39" s="25" t="s">
        <v>50</v>
      </c>
      <c r="N39" s="25" t="s">
        <v>50</v>
      </c>
      <c r="O39" s="26" t="s">
        <v>50</v>
      </c>
    </row>
    <row r="40" spans="2:17" s="12" customFormat="1" ht="31.5" customHeight="1">
      <c r="B40" s="80"/>
      <c r="C40" s="83"/>
      <c r="D40" s="78"/>
      <c r="E40" s="79"/>
      <c r="F40" s="79"/>
      <c r="G40" s="85"/>
      <c r="H40" s="78"/>
      <c r="I40" s="79"/>
      <c r="J40" s="79"/>
      <c r="K40" s="85"/>
      <c r="L40" s="78"/>
      <c r="M40" s="79"/>
      <c r="N40" s="79"/>
      <c r="O40" s="85"/>
      <c r="P40" s="13"/>
      <c r="Q40" s="14"/>
    </row>
    <row r="41" spans="2:17" s="12" customFormat="1" ht="14.25">
      <c r="B41" s="80" t="s">
        <v>57</v>
      </c>
      <c r="C41" s="92" t="s">
        <v>55</v>
      </c>
      <c r="D41" s="81" t="s">
        <v>58</v>
      </c>
      <c r="E41" s="82" t="s">
        <v>58</v>
      </c>
      <c r="F41" s="82" t="s">
        <v>58</v>
      </c>
      <c r="G41" s="86" t="s">
        <v>55</v>
      </c>
      <c r="H41" s="81" t="s">
        <v>58</v>
      </c>
      <c r="I41" s="82" t="s">
        <v>58</v>
      </c>
      <c r="J41" s="82" t="s">
        <v>58</v>
      </c>
      <c r="K41" s="86" t="s">
        <v>55</v>
      </c>
      <c r="L41" s="81" t="s">
        <v>56</v>
      </c>
      <c r="M41" s="82" t="s">
        <v>56</v>
      </c>
      <c r="N41" s="82" t="s">
        <v>56</v>
      </c>
      <c r="O41" s="86" t="s">
        <v>55</v>
      </c>
      <c r="P41" s="13"/>
      <c r="Q41" s="14"/>
    </row>
    <row r="42" spans="2:17" s="12" customFormat="1" ht="42.75">
      <c r="B42" s="80" t="s">
        <v>59</v>
      </c>
      <c r="C42" s="83"/>
      <c r="D42" s="81"/>
      <c r="E42" s="82"/>
      <c r="F42" s="82"/>
      <c r="G42" s="86"/>
      <c r="H42" s="81"/>
      <c r="I42" s="82"/>
      <c r="J42" s="82"/>
      <c r="K42" s="86"/>
      <c r="L42" s="81"/>
      <c r="M42" s="82"/>
      <c r="N42" s="82"/>
      <c r="O42" s="86"/>
      <c r="P42" s="13"/>
      <c r="Q42" s="14"/>
    </row>
    <row r="43" spans="2:17" s="12" customFormat="1" ht="14.25">
      <c r="B43" s="80"/>
      <c r="C43" s="83"/>
      <c r="D43" s="81"/>
      <c r="E43" s="82"/>
      <c r="F43" s="82"/>
      <c r="G43" s="86"/>
      <c r="H43" s="81"/>
      <c r="I43" s="82"/>
      <c r="J43" s="82"/>
      <c r="K43" s="86"/>
      <c r="L43" s="81"/>
      <c r="M43" s="82"/>
      <c r="N43" s="82"/>
      <c r="O43" s="86"/>
      <c r="P43" s="13"/>
      <c r="Q43" s="14"/>
    </row>
    <row r="44" spans="2:15" s="9" customFormat="1" ht="14.25">
      <c r="B44" s="119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1"/>
    </row>
    <row r="45" spans="2:15" ht="15">
      <c r="B45" s="29"/>
      <c r="C45" s="30"/>
      <c r="D45" s="31"/>
      <c r="E45" s="30"/>
      <c r="F45" s="30"/>
      <c r="G45" s="30"/>
      <c r="H45" s="31"/>
      <c r="I45" s="30"/>
      <c r="J45" s="30"/>
      <c r="K45" s="30"/>
      <c r="L45" s="31"/>
      <c r="M45" s="30"/>
      <c r="N45" s="30"/>
      <c r="O45" s="32"/>
    </row>
    <row r="46" spans="2:15" ht="16.5">
      <c r="B46" s="33" t="s">
        <v>47</v>
      </c>
      <c r="C46" s="84">
        <f>SUM(C40:C43)</f>
        <v>0</v>
      </c>
      <c r="D46" s="31"/>
      <c r="E46" s="30"/>
      <c r="F46" s="30"/>
      <c r="G46" s="84">
        <f>SUM(G40:G43)</f>
        <v>0</v>
      </c>
      <c r="H46" s="31"/>
      <c r="I46" s="30"/>
      <c r="J46" s="30"/>
      <c r="K46" s="84">
        <f>SUM(K40:K43)</f>
        <v>0</v>
      </c>
      <c r="L46" s="31"/>
      <c r="M46" s="30"/>
      <c r="N46" s="30"/>
      <c r="O46" s="87">
        <f>SUM(O40:O43)</f>
        <v>0</v>
      </c>
    </row>
    <row r="47" spans="2:15" ht="15">
      <c r="B47" s="34"/>
      <c r="C47" s="35"/>
      <c r="D47" s="36"/>
      <c r="E47" s="35"/>
      <c r="F47" s="35"/>
      <c r="G47" s="35"/>
      <c r="H47" s="36"/>
      <c r="I47" s="35"/>
      <c r="J47" s="35"/>
      <c r="K47" s="35"/>
      <c r="L47" s="36"/>
      <c r="M47" s="35"/>
      <c r="N47" s="35"/>
      <c r="O47" s="37"/>
    </row>
    <row r="51" spans="2:15" ht="19.5">
      <c r="B51" s="15" t="s">
        <v>44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3" spans="2:13" ht="15">
      <c r="B53" s="38"/>
      <c r="C53" s="39"/>
      <c r="D53" s="40" t="s">
        <v>23</v>
      </c>
      <c r="E53" s="40"/>
      <c r="F53" s="40"/>
      <c r="G53" s="40"/>
      <c r="H53" s="40"/>
      <c r="I53" s="40"/>
      <c r="J53" s="40"/>
      <c r="K53" s="41"/>
      <c r="L53" s="42" t="s">
        <v>24</v>
      </c>
      <c r="M53" s="43"/>
    </row>
    <row r="54" spans="2:15" ht="15">
      <c r="B54" s="44" t="s">
        <v>25</v>
      </c>
      <c r="C54" s="45" t="s">
        <v>2</v>
      </c>
      <c r="D54" s="46" t="s">
        <v>26</v>
      </c>
      <c r="E54" s="44" t="s">
        <v>27</v>
      </c>
      <c r="F54" s="44" t="s">
        <v>28</v>
      </c>
      <c r="G54" s="44" t="s">
        <v>29</v>
      </c>
      <c r="H54" s="44" t="s">
        <v>30</v>
      </c>
      <c r="I54" s="47" t="s">
        <v>31</v>
      </c>
      <c r="J54" s="47" t="s">
        <v>32</v>
      </c>
      <c r="K54" s="47" t="s">
        <v>33</v>
      </c>
      <c r="L54" s="47" t="s">
        <v>34</v>
      </c>
      <c r="M54" s="48" t="s">
        <v>5</v>
      </c>
      <c r="N54" s="8"/>
      <c r="O54" s="8"/>
    </row>
    <row r="55" spans="2:15" ht="15">
      <c r="B55" s="44" t="s">
        <v>35</v>
      </c>
      <c r="C55" s="45" t="s">
        <v>7</v>
      </c>
      <c r="D55" s="46" t="s">
        <v>36</v>
      </c>
      <c r="E55" s="44" t="s">
        <v>36</v>
      </c>
      <c r="F55" s="44" t="s">
        <v>36</v>
      </c>
      <c r="G55" s="44" t="s">
        <v>36</v>
      </c>
      <c r="H55" s="44" t="s">
        <v>37</v>
      </c>
      <c r="I55" s="47" t="s">
        <v>37</v>
      </c>
      <c r="J55" s="47" t="s">
        <v>38</v>
      </c>
      <c r="K55" s="47" t="s">
        <v>38</v>
      </c>
      <c r="L55" s="47" t="s">
        <v>39</v>
      </c>
      <c r="M55" s="47" t="s">
        <v>40</v>
      </c>
      <c r="N55" s="8"/>
      <c r="O55" s="8"/>
    </row>
    <row r="56" spans="2:15" ht="15">
      <c r="B56" s="44"/>
      <c r="C56" s="45" t="s">
        <v>48</v>
      </c>
      <c r="D56" s="45" t="s">
        <v>48</v>
      </c>
      <c r="E56" s="45" t="s">
        <v>48</v>
      </c>
      <c r="F56" s="45" t="s">
        <v>48</v>
      </c>
      <c r="G56" s="45" t="s">
        <v>48</v>
      </c>
      <c r="H56" s="45" t="s">
        <v>48</v>
      </c>
      <c r="I56" s="45" t="s">
        <v>48</v>
      </c>
      <c r="J56" s="45" t="s">
        <v>48</v>
      </c>
      <c r="K56" s="45" t="s">
        <v>48</v>
      </c>
      <c r="L56" s="45" t="s">
        <v>48</v>
      </c>
      <c r="M56" s="45" t="s">
        <v>48</v>
      </c>
      <c r="N56" s="8"/>
      <c r="O56" s="8"/>
    </row>
    <row r="57" spans="2:15" s="9" customFormat="1" ht="14.25">
      <c r="B57" s="93"/>
      <c r="C57" s="94"/>
      <c r="D57" s="95"/>
      <c r="E57" s="96"/>
      <c r="F57" s="96"/>
      <c r="G57" s="97"/>
      <c r="H57" s="95"/>
      <c r="I57" s="96"/>
      <c r="J57" s="96"/>
      <c r="K57" s="97"/>
      <c r="L57" s="95"/>
      <c r="M57" s="109"/>
      <c r="N57" s="10"/>
      <c r="O57" s="10"/>
    </row>
    <row r="58" spans="2:15" s="9" customFormat="1" ht="14.25">
      <c r="B58" s="99" t="s">
        <v>65</v>
      </c>
      <c r="C58" s="100"/>
      <c r="D58" s="101"/>
      <c r="E58" s="102"/>
      <c r="F58" s="102"/>
      <c r="G58" s="83"/>
      <c r="H58" s="101"/>
      <c r="I58" s="102"/>
      <c r="J58" s="102"/>
      <c r="K58" s="83"/>
      <c r="L58" s="101"/>
      <c r="M58" s="110"/>
      <c r="N58" s="10"/>
      <c r="O58" s="10"/>
    </row>
    <row r="59" spans="2:15" s="9" customFormat="1" ht="14.25">
      <c r="B59" s="99"/>
      <c r="C59" s="83"/>
      <c r="D59" s="101"/>
      <c r="E59" s="102"/>
      <c r="F59" s="102"/>
      <c r="G59" s="83"/>
      <c r="H59" s="101"/>
      <c r="I59" s="102"/>
      <c r="J59" s="102"/>
      <c r="K59" s="83"/>
      <c r="L59" s="101"/>
      <c r="M59" s="110"/>
      <c r="N59" s="10"/>
      <c r="O59" s="10"/>
    </row>
    <row r="60" spans="2:15" s="9" customFormat="1" ht="14.25">
      <c r="B60" s="104"/>
      <c r="C60" s="105"/>
      <c r="D60" s="106"/>
      <c r="E60" s="107"/>
      <c r="F60" s="107"/>
      <c r="G60" s="105"/>
      <c r="H60" s="106"/>
      <c r="I60" s="107"/>
      <c r="J60" s="107"/>
      <c r="K60" s="105"/>
      <c r="L60" s="106"/>
      <c r="M60" s="111"/>
      <c r="N60" s="10"/>
      <c r="O60" s="10"/>
    </row>
    <row r="61" spans="2:15" s="9" customFormat="1" ht="15">
      <c r="B61" s="131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3"/>
      <c r="N61" s="10"/>
      <c r="O61" s="10"/>
    </row>
    <row r="62" spans="2:15" ht="15">
      <c r="B62" s="49"/>
      <c r="C62" s="50"/>
      <c r="D62" s="51"/>
      <c r="E62" s="51"/>
      <c r="F62" s="51"/>
      <c r="G62" s="51"/>
      <c r="H62" s="51"/>
      <c r="I62" s="51"/>
      <c r="J62" s="51"/>
      <c r="K62" s="51"/>
      <c r="L62" s="51"/>
      <c r="M62" s="52"/>
      <c r="N62" s="8"/>
      <c r="O62" s="8"/>
    </row>
    <row r="63" spans="2:15" ht="16.5">
      <c r="B63" s="53" t="s">
        <v>41</v>
      </c>
      <c r="C63" s="75">
        <f>SUM(C57:C60)</f>
        <v>0</v>
      </c>
      <c r="D63" s="50"/>
      <c r="E63" s="50"/>
      <c r="F63" s="50"/>
      <c r="G63" s="50"/>
      <c r="H63" s="50"/>
      <c r="I63" s="50"/>
      <c r="J63" s="50"/>
      <c r="K63" s="50"/>
      <c r="L63" s="50"/>
      <c r="M63" s="76">
        <f>SUM(M57:M60)</f>
        <v>0</v>
      </c>
      <c r="N63" s="8"/>
      <c r="O63" s="8"/>
    </row>
    <row r="64" spans="2:15" ht="15"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8"/>
      <c r="O64" s="8"/>
    </row>
  </sheetData>
  <sheetProtection/>
  <mergeCells count="10">
    <mergeCell ref="B44:O44"/>
    <mergeCell ref="B21:B23"/>
    <mergeCell ref="B8:B10"/>
    <mergeCell ref="B19:O19"/>
    <mergeCell ref="B20:O20"/>
    <mergeCell ref="B61:M61"/>
    <mergeCell ref="B3:O3"/>
    <mergeCell ref="B37:B39"/>
    <mergeCell ref="B28:O28"/>
    <mergeCell ref="B15:O15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6" r:id="rId1"/>
  <headerFooter alignWithMargins="0">
    <oddFooter>&amp;RSAINWT11 FINAL WATER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0"/>
  <sheetViews>
    <sheetView zoomScalePageLayoutView="0" workbookViewId="0" topLeftCell="L1">
      <selection activeCell="R1" sqref="R1:AD16384"/>
    </sheetView>
  </sheetViews>
  <sheetFormatPr defaultColWidth="7.21484375" defaultRowHeight="15"/>
  <cols>
    <col min="1" max="1" width="12.77734375" style="2" customWidth="1"/>
    <col min="2" max="2" width="37.5546875" style="2" customWidth="1"/>
    <col min="3" max="15" width="15.21484375" style="2" customWidth="1"/>
    <col min="16" max="16384" width="7.21484375" style="2" customWidth="1"/>
  </cols>
  <sheetData>
    <row r="2" spans="2:5" ht="21" customHeight="1">
      <c r="B2" s="16" t="s">
        <v>51</v>
      </c>
      <c r="D2" s="88"/>
      <c r="E2" s="88"/>
    </row>
    <row r="3" spans="2:15" ht="15.75" customHeight="1">
      <c r="B3" s="112" t="s">
        <v>53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ht="12.75">
      <c r="M4" s="7"/>
    </row>
    <row r="5" ht="19.5">
      <c r="B5" s="15" t="s">
        <v>42</v>
      </c>
    </row>
    <row r="6" ht="20.25">
      <c r="B6" s="4"/>
    </row>
    <row r="7" spans="2:15" ht="16.5">
      <c r="B7" s="57" t="s">
        <v>16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</row>
    <row r="8" spans="2:15" ht="45" customHeight="1">
      <c r="B8" s="134" t="s">
        <v>17</v>
      </c>
      <c r="C8" s="60" t="s">
        <v>2</v>
      </c>
      <c r="D8" s="61" t="s">
        <v>3</v>
      </c>
      <c r="E8" s="61" t="s">
        <v>4</v>
      </c>
      <c r="F8" s="62" t="s">
        <v>6</v>
      </c>
      <c r="G8" s="63" t="s">
        <v>5</v>
      </c>
      <c r="H8" s="61" t="s">
        <v>3</v>
      </c>
      <c r="I8" s="61" t="s">
        <v>4</v>
      </c>
      <c r="J8" s="61" t="s">
        <v>6</v>
      </c>
      <c r="K8" s="63" t="s">
        <v>5</v>
      </c>
      <c r="L8" s="61" t="s">
        <v>3</v>
      </c>
      <c r="M8" s="61" t="s">
        <v>4</v>
      </c>
      <c r="N8" s="61" t="s">
        <v>6</v>
      </c>
      <c r="O8" s="64" t="s">
        <v>5</v>
      </c>
    </row>
    <row r="9" spans="2:15" ht="15">
      <c r="B9" s="135"/>
      <c r="C9" s="65" t="s">
        <v>7</v>
      </c>
      <c r="D9" s="66" t="s">
        <v>8</v>
      </c>
      <c r="E9" s="66" t="s">
        <v>9</v>
      </c>
      <c r="F9" s="66" t="s">
        <v>11</v>
      </c>
      <c r="G9" s="65" t="s">
        <v>10</v>
      </c>
      <c r="H9" s="66" t="s">
        <v>8</v>
      </c>
      <c r="I9" s="66" t="s">
        <v>9</v>
      </c>
      <c r="J9" s="66" t="s">
        <v>11</v>
      </c>
      <c r="K9" s="65" t="s">
        <v>12</v>
      </c>
      <c r="L9" s="66" t="s">
        <v>8</v>
      </c>
      <c r="M9" s="66" t="s">
        <v>9</v>
      </c>
      <c r="N9" s="66" t="s">
        <v>11</v>
      </c>
      <c r="O9" s="67" t="s">
        <v>13</v>
      </c>
    </row>
    <row r="10" spans="2:15" ht="15">
      <c r="B10" s="135"/>
      <c r="C10" s="25" t="s">
        <v>48</v>
      </c>
      <c r="D10" s="25" t="s">
        <v>48</v>
      </c>
      <c r="E10" s="25" t="s">
        <v>48</v>
      </c>
      <c r="F10" s="25" t="s">
        <v>48</v>
      </c>
      <c r="G10" s="25" t="s">
        <v>48</v>
      </c>
      <c r="H10" s="25" t="s">
        <v>49</v>
      </c>
      <c r="I10" s="25" t="s">
        <v>49</v>
      </c>
      <c r="J10" s="25" t="s">
        <v>49</v>
      </c>
      <c r="K10" s="25" t="s">
        <v>49</v>
      </c>
      <c r="L10" s="25" t="s">
        <v>50</v>
      </c>
      <c r="M10" s="25" t="s">
        <v>50</v>
      </c>
      <c r="N10" s="25" t="s">
        <v>50</v>
      </c>
      <c r="O10" s="26" t="s">
        <v>50</v>
      </c>
    </row>
    <row r="11" spans="2:15" s="9" customFormat="1" ht="14.25">
      <c r="B11" s="93"/>
      <c r="C11" s="94"/>
      <c r="D11" s="95"/>
      <c r="E11" s="96"/>
      <c r="F11" s="96"/>
      <c r="G11" s="97"/>
      <c r="H11" s="95"/>
      <c r="I11" s="96"/>
      <c r="J11" s="96"/>
      <c r="K11" s="97"/>
      <c r="L11" s="95"/>
      <c r="M11" s="96"/>
      <c r="N11" s="96"/>
      <c r="O11" s="98"/>
    </row>
    <row r="12" spans="2:15" s="9" customFormat="1" ht="14.25">
      <c r="B12" s="99" t="s">
        <v>65</v>
      </c>
      <c r="C12" s="100"/>
      <c r="D12" s="101"/>
      <c r="E12" s="102"/>
      <c r="F12" s="102"/>
      <c r="G12" s="83"/>
      <c r="H12" s="101"/>
      <c r="I12" s="102"/>
      <c r="J12" s="102"/>
      <c r="K12" s="83"/>
      <c r="L12" s="101"/>
      <c r="M12" s="102"/>
      <c r="N12" s="102"/>
      <c r="O12" s="103"/>
    </row>
    <row r="13" spans="2:15" s="9" customFormat="1" ht="14.25">
      <c r="B13" s="99"/>
      <c r="C13" s="83"/>
      <c r="D13" s="101"/>
      <c r="E13" s="102"/>
      <c r="F13" s="102"/>
      <c r="G13" s="83"/>
      <c r="H13" s="101"/>
      <c r="I13" s="102"/>
      <c r="J13" s="102"/>
      <c r="K13" s="83"/>
      <c r="L13" s="101"/>
      <c r="M13" s="102"/>
      <c r="N13" s="102"/>
      <c r="O13" s="103"/>
    </row>
    <row r="14" spans="2:15" s="9" customFormat="1" ht="14.25">
      <c r="B14" s="104"/>
      <c r="C14" s="105"/>
      <c r="D14" s="106"/>
      <c r="E14" s="107"/>
      <c r="F14" s="107"/>
      <c r="G14" s="105"/>
      <c r="H14" s="106"/>
      <c r="I14" s="107"/>
      <c r="J14" s="107"/>
      <c r="K14" s="105"/>
      <c r="L14" s="106"/>
      <c r="M14" s="107"/>
      <c r="N14" s="107"/>
      <c r="O14" s="108"/>
    </row>
    <row r="15" spans="2:15" s="9" customFormat="1" ht="14.25">
      <c r="B15" s="11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</row>
    <row r="16" spans="2:15" ht="15">
      <c r="B16" s="29"/>
      <c r="C16" s="30"/>
      <c r="D16" s="31"/>
      <c r="E16" s="30"/>
      <c r="F16" s="30"/>
      <c r="G16" s="30"/>
      <c r="H16" s="31"/>
      <c r="I16" s="30"/>
      <c r="J16" s="30"/>
      <c r="K16" s="30"/>
      <c r="L16" s="31"/>
      <c r="M16" s="30"/>
      <c r="N16" s="30"/>
      <c r="O16" s="32"/>
    </row>
    <row r="17" spans="2:15" ht="17.25" customHeight="1">
      <c r="B17" s="33" t="s">
        <v>47</v>
      </c>
      <c r="C17" s="84">
        <f>SUM(C11:C14)</f>
        <v>0</v>
      </c>
      <c r="D17" s="31"/>
      <c r="E17" s="30"/>
      <c r="F17" s="30"/>
      <c r="G17" s="84">
        <f>SUM(G11:G14)</f>
        <v>0</v>
      </c>
      <c r="H17" s="31"/>
      <c r="I17" s="30"/>
      <c r="J17" s="30"/>
      <c r="K17" s="84">
        <f>SUM(K11:K14)</f>
        <v>0</v>
      </c>
      <c r="L17" s="31"/>
      <c r="M17" s="30"/>
      <c r="N17" s="30"/>
      <c r="O17" s="87">
        <f>SUM(O11:O14)</f>
        <v>0</v>
      </c>
    </row>
    <row r="18" spans="2:15" ht="15">
      <c r="B18" s="34"/>
      <c r="C18" s="35"/>
      <c r="D18" s="36"/>
      <c r="E18" s="35"/>
      <c r="F18" s="35"/>
      <c r="G18" s="35"/>
      <c r="H18" s="36"/>
      <c r="I18" s="35"/>
      <c r="J18" s="35"/>
      <c r="K18" s="35"/>
      <c r="L18" s="36"/>
      <c r="M18" s="35"/>
      <c r="N18" s="35"/>
      <c r="O18" s="37"/>
    </row>
    <row r="19" spans="2:15" ht="12.75">
      <c r="B19" s="137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9"/>
    </row>
    <row r="20" spans="2:15" ht="16.5">
      <c r="B20" s="68" t="s">
        <v>18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0"/>
    </row>
    <row r="21" spans="2:15" ht="15">
      <c r="B21" s="134" t="s">
        <v>19</v>
      </c>
      <c r="C21" s="71" t="s">
        <v>2</v>
      </c>
      <c r="D21" s="72" t="s">
        <v>3</v>
      </c>
      <c r="E21" s="72" t="s">
        <v>4</v>
      </c>
      <c r="F21" s="19" t="s">
        <v>6</v>
      </c>
      <c r="G21" s="73" t="s">
        <v>5</v>
      </c>
      <c r="H21" s="72" t="s">
        <v>3</v>
      </c>
      <c r="I21" s="72" t="s">
        <v>4</v>
      </c>
      <c r="J21" s="72" t="s">
        <v>6</v>
      </c>
      <c r="K21" s="73" t="s">
        <v>5</v>
      </c>
      <c r="L21" s="72" t="s">
        <v>3</v>
      </c>
      <c r="M21" s="72" t="s">
        <v>4</v>
      </c>
      <c r="N21" s="72" t="s">
        <v>6</v>
      </c>
      <c r="O21" s="74" t="s">
        <v>5</v>
      </c>
    </row>
    <row r="22" spans="2:15" ht="15">
      <c r="B22" s="135"/>
      <c r="C22" s="22" t="s">
        <v>7</v>
      </c>
      <c r="D22" s="23" t="s">
        <v>8</v>
      </c>
      <c r="E22" s="23" t="s">
        <v>9</v>
      </c>
      <c r="F22" s="23" t="s">
        <v>11</v>
      </c>
      <c r="G22" s="22" t="s">
        <v>10</v>
      </c>
      <c r="H22" s="23" t="s">
        <v>8</v>
      </c>
      <c r="I22" s="23" t="s">
        <v>9</v>
      </c>
      <c r="J22" s="23" t="s">
        <v>11</v>
      </c>
      <c r="K22" s="22" t="s">
        <v>12</v>
      </c>
      <c r="L22" s="23" t="s">
        <v>8</v>
      </c>
      <c r="M22" s="23" t="s">
        <v>9</v>
      </c>
      <c r="N22" s="23" t="s">
        <v>11</v>
      </c>
      <c r="O22" s="24" t="s">
        <v>13</v>
      </c>
    </row>
    <row r="23" spans="2:15" ht="15">
      <c r="B23" s="135"/>
      <c r="C23" s="25" t="s">
        <v>48</v>
      </c>
      <c r="D23" s="25" t="s">
        <v>48</v>
      </c>
      <c r="E23" s="25" t="s">
        <v>48</v>
      </c>
      <c r="F23" s="25" t="s">
        <v>48</v>
      </c>
      <c r="G23" s="25" t="s">
        <v>48</v>
      </c>
      <c r="H23" s="25" t="s">
        <v>49</v>
      </c>
      <c r="I23" s="25" t="s">
        <v>49</v>
      </c>
      <c r="J23" s="25" t="s">
        <v>49</v>
      </c>
      <c r="K23" s="25" t="s">
        <v>49</v>
      </c>
      <c r="L23" s="25" t="s">
        <v>50</v>
      </c>
      <c r="M23" s="25" t="s">
        <v>50</v>
      </c>
      <c r="N23" s="25" t="s">
        <v>50</v>
      </c>
      <c r="O23" s="26" t="s">
        <v>50</v>
      </c>
    </row>
    <row r="24" spans="2:15" s="9" customFormat="1" ht="14.25">
      <c r="B24" s="77" t="s">
        <v>61</v>
      </c>
      <c r="C24" s="83">
        <v>592023</v>
      </c>
      <c r="D24" s="78">
        <v>0.3124</v>
      </c>
      <c r="E24" s="79"/>
      <c r="F24" s="79"/>
      <c r="G24" s="85">
        <v>184948</v>
      </c>
      <c r="H24" s="78">
        <v>0.327</v>
      </c>
      <c r="I24" s="79"/>
      <c r="J24" s="79"/>
      <c r="K24" s="85">
        <v>199797</v>
      </c>
      <c r="L24" s="78">
        <v>0.3434</v>
      </c>
      <c r="M24" s="79"/>
      <c r="N24" s="79"/>
      <c r="O24" s="85">
        <v>209787</v>
      </c>
    </row>
    <row r="25" spans="2:15" s="9" customFormat="1" ht="14.25">
      <c r="B25" s="80" t="s">
        <v>62</v>
      </c>
      <c r="C25" s="83">
        <v>23357</v>
      </c>
      <c r="D25" s="81">
        <v>2.0539</v>
      </c>
      <c r="E25" s="82">
        <v>79</v>
      </c>
      <c r="F25" s="82"/>
      <c r="G25" s="86">
        <v>48052</v>
      </c>
      <c r="H25" s="81">
        <v>2.1724</v>
      </c>
      <c r="I25" s="82">
        <v>84</v>
      </c>
      <c r="J25" s="82"/>
      <c r="K25" s="86">
        <v>47442</v>
      </c>
      <c r="L25" s="81">
        <v>2.281</v>
      </c>
      <c r="M25" s="82">
        <v>88</v>
      </c>
      <c r="N25" s="82"/>
      <c r="O25" s="86">
        <v>49726</v>
      </c>
    </row>
    <row r="26" spans="2:15" s="9" customFormat="1" ht="14.25">
      <c r="B26" s="80" t="s">
        <v>63</v>
      </c>
      <c r="C26" s="83">
        <v>4542</v>
      </c>
      <c r="D26" s="81">
        <v>2.0539</v>
      </c>
      <c r="E26" s="82">
        <v>79</v>
      </c>
      <c r="F26" s="82"/>
      <c r="G26" s="86">
        <v>9408</v>
      </c>
      <c r="H26" s="81">
        <v>2.1724</v>
      </c>
      <c r="I26" s="82">
        <v>84</v>
      </c>
      <c r="J26" s="82"/>
      <c r="K26" s="86">
        <v>10170</v>
      </c>
      <c r="L26" s="81">
        <v>2.281</v>
      </c>
      <c r="M26" s="82">
        <v>88</v>
      </c>
      <c r="N26" s="82"/>
      <c r="O26" s="86">
        <v>10590</v>
      </c>
    </row>
    <row r="27" spans="2:15" s="9" customFormat="1" ht="14.25">
      <c r="B27" s="80" t="s">
        <v>64</v>
      </c>
      <c r="C27" s="83">
        <v>41176</v>
      </c>
      <c r="D27" s="81">
        <v>2.0539</v>
      </c>
      <c r="E27" s="82">
        <v>79</v>
      </c>
      <c r="F27" s="82"/>
      <c r="G27" s="86">
        <v>84650</v>
      </c>
      <c r="H27" s="81">
        <v>2.1724</v>
      </c>
      <c r="I27" s="82">
        <v>84</v>
      </c>
      <c r="J27" s="82"/>
      <c r="K27" s="86">
        <v>82056</v>
      </c>
      <c r="L27" s="81">
        <v>2.281</v>
      </c>
      <c r="M27" s="82">
        <v>88</v>
      </c>
      <c r="N27" s="82"/>
      <c r="O27" s="86">
        <v>86070</v>
      </c>
    </row>
    <row r="28" spans="2:15" s="9" customFormat="1" ht="14.25">
      <c r="B28" s="119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</row>
    <row r="29" spans="2:15" ht="15.75" customHeight="1">
      <c r="B29" s="29"/>
      <c r="C29" s="30"/>
      <c r="D29" s="31"/>
      <c r="E29" s="30"/>
      <c r="F29" s="30"/>
      <c r="G29" s="30"/>
      <c r="H29" s="31"/>
      <c r="I29" s="30"/>
      <c r="J29" s="30"/>
      <c r="K29" s="30"/>
      <c r="L29" s="31"/>
      <c r="M29" s="30"/>
      <c r="N29" s="30"/>
      <c r="O29" s="32"/>
    </row>
    <row r="30" spans="2:15" ht="16.5" customHeight="1">
      <c r="B30" s="33" t="s">
        <v>47</v>
      </c>
      <c r="C30" s="84">
        <f>SUM(C24:C27)</f>
        <v>661098</v>
      </c>
      <c r="D30" s="31"/>
      <c r="E30" s="30"/>
      <c r="F30" s="30"/>
      <c r="G30" s="84">
        <f>SUM(G24:G27)</f>
        <v>327058</v>
      </c>
      <c r="H30" s="31"/>
      <c r="I30" s="30"/>
      <c r="J30" s="30"/>
      <c r="K30" s="84">
        <f>SUM(K24:K27)</f>
        <v>339465</v>
      </c>
      <c r="L30" s="31"/>
      <c r="M30" s="30"/>
      <c r="N30" s="30"/>
      <c r="O30" s="87">
        <f>SUM(O24:O27)</f>
        <v>356173</v>
      </c>
    </row>
    <row r="31" spans="2:15" ht="15.75" customHeight="1">
      <c r="B31" s="34"/>
      <c r="C31" s="35"/>
      <c r="D31" s="36"/>
      <c r="E31" s="35"/>
      <c r="F31" s="35"/>
      <c r="G31" s="35"/>
      <c r="H31" s="36"/>
      <c r="I31" s="35"/>
      <c r="J31" s="35"/>
      <c r="K31" s="35"/>
      <c r="L31" s="36"/>
      <c r="M31" s="35"/>
      <c r="N31" s="35"/>
      <c r="O31" s="37"/>
    </row>
    <row r="34" spans="2:15" ht="19.5">
      <c r="B34" s="15" t="s">
        <v>43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6" spans="2:15" ht="16.5">
      <c r="B36" s="57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9"/>
    </row>
    <row r="37" spans="2:15" ht="15">
      <c r="B37" s="134" t="s">
        <v>21</v>
      </c>
      <c r="C37" s="71" t="s">
        <v>2</v>
      </c>
      <c r="D37" s="72" t="s">
        <v>3</v>
      </c>
      <c r="E37" s="72" t="s">
        <v>4</v>
      </c>
      <c r="F37" s="19" t="s">
        <v>6</v>
      </c>
      <c r="G37" s="73" t="s">
        <v>5</v>
      </c>
      <c r="H37" s="72" t="s">
        <v>3</v>
      </c>
      <c r="I37" s="72" t="s">
        <v>4</v>
      </c>
      <c r="J37" s="72" t="s">
        <v>6</v>
      </c>
      <c r="K37" s="73" t="s">
        <v>5</v>
      </c>
      <c r="L37" s="72" t="s">
        <v>3</v>
      </c>
      <c r="M37" s="72" t="s">
        <v>4</v>
      </c>
      <c r="N37" s="72" t="s">
        <v>6</v>
      </c>
      <c r="O37" s="74" t="s">
        <v>5</v>
      </c>
    </row>
    <row r="38" spans="2:15" ht="15">
      <c r="B38" s="135"/>
      <c r="C38" s="22" t="s">
        <v>7</v>
      </c>
      <c r="D38" s="23" t="s">
        <v>8</v>
      </c>
      <c r="E38" s="23" t="s">
        <v>9</v>
      </c>
      <c r="F38" s="23" t="s">
        <v>11</v>
      </c>
      <c r="G38" s="22" t="s">
        <v>10</v>
      </c>
      <c r="H38" s="23" t="s">
        <v>8</v>
      </c>
      <c r="I38" s="23" t="s">
        <v>9</v>
      </c>
      <c r="J38" s="23" t="s">
        <v>11</v>
      </c>
      <c r="K38" s="22" t="s">
        <v>12</v>
      </c>
      <c r="L38" s="23" t="s">
        <v>8</v>
      </c>
      <c r="M38" s="23" t="s">
        <v>9</v>
      </c>
      <c r="N38" s="23" t="s">
        <v>11</v>
      </c>
      <c r="O38" s="24" t="s">
        <v>13</v>
      </c>
    </row>
    <row r="39" spans="2:15" ht="15">
      <c r="B39" s="136"/>
      <c r="C39" s="25" t="s">
        <v>48</v>
      </c>
      <c r="D39" s="25" t="s">
        <v>48</v>
      </c>
      <c r="E39" s="25" t="s">
        <v>48</v>
      </c>
      <c r="F39" s="25" t="s">
        <v>48</v>
      </c>
      <c r="G39" s="25" t="s">
        <v>48</v>
      </c>
      <c r="H39" s="25" t="s">
        <v>49</v>
      </c>
      <c r="I39" s="25" t="s">
        <v>49</v>
      </c>
      <c r="J39" s="25" t="s">
        <v>49</v>
      </c>
      <c r="K39" s="25" t="s">
        <v>49</v>
      </c>
      <c r="L39" s="25" t="s">
        <v>50</v>
      </c>
      <c r="M39" s="25" t="s">
        <v>50</v>
      </c>
      <c r="N39" s="25" t="s">
        <v>50</v>
      </c>
      <c r="O39" s="26" t="s">
        <v>50</v>
      </c>
    </row>
    <row r="40" spans="2:15" s="9" customFormat="1" ht="14.25">
      <c r="B40" s="93"/>
      <c r="C40" s="94"/>
      <c r="D40" s="95"/>
      <c r="E40" s="96"/>
      <c r="F40" s="96"/>
      <c r="G40" s="97"/>
      <c r="H40" s="95"/>
      <c r="I40" s="96"/>
      <c r="J40" s="96"/>
      <c r="K40" s="97"/>
      <c r="L40" s="95"/>
      <c r="M40" s="96"/>
      <c r="N40" s="96"/>
      <c r="O40" s="98"/>
    </row>
    <row r="41" spans="2:15" s="9" customFormat="1" ht="14.25">
      <c r="B41" s="99" t="s">
        <v>65</v>
      </c>
      <c r="C41" s="100"/>
      <c r="D41" s="101"/>
      <c r="E41" s="102"/>
      <c r="F41" s="102"/>
      <c r="G41" s="83"/>
      <c r="H41" s="101"/>
      <c r="I41" s="102"/>
      <c r="J41" s="102"/>
      <c r="K41" s="83"/>
      <c r="L41" s="101"/>
      <c r="M41" s="102"/>
      <c r="N41" s="102"/>
      <c r="O41" s="103"/>
    </row>
    <row r="42" spans="2:15" s="9" customFormat="1" ht="14.25">
      <c r="B42" s="99"/>
      <c r="C42" s="83"/>
      <c r="D42" s="101"/>
      <c r="E42" s="102"/>
      <c r="F42" s="102"/>
      <c r="G42" s="83"/>
      <c r="H42" s="101"/>
      <c r="I42" s="102"/>
      <c r="J42" s="102"/>
      <c r="K42" s="83"/>
      <c r="L42" s="101"/>
      <c r="M42" s="102"/>
      <c r="N42" s="102"/>
      <c r="O42" s="103"/>
    </row>
    <row r="43" spans="2:15" s="9" customFormat="1" ht="14.25">
      <c r="B43" s="104"/>
      <c r="C43" s="105"/>
      <c r="D43" s="106"/>
      <c r="E43" s="107"/>
      <c r="F43" s="107"/>
      <c r="G43" s="105"/>
      <c r="H43" s="106"/>
      <c r="I43" s="107"/>
      <c r="J43" s="107"/>
      <c r="K43" s="105"/>
      <c r="L43" s="106"/>
      <c r="M43" s="107"/>
      <c r="N43" s="107"/>
      <c r="O43" s="108"/>
    </row>
    <row r="44" spans="2:15" s="9" customFormat="1" ht="14.25">
      <c r="B44" s="119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1"/>
    </row>
    <row r="45" spans="2:15" ht="15">
      <c r="B45" s="29"/>
      <c r="C45" s="30"/>
      <c r="D45" s="31"/>
      <c r="E45" s="30"/>
      <c r="F45" s="30"/>
      <c r="G45" s="30"/>
      <c r="H45" s="31"/>
      <c r="I45" s="30"/>
      <c r="J45" s="30"/>
      <c r="K45" s="30"/>
      <c r="L45" s="31"/>
      <c r="M45" s="30"/>
      <c r="N45" s="30"/>
      <c r="O45" s="32"/>
    </row>
    <row r="46" spans="2:15" ht="16.5">
      <c r="B46" s="33" t="s">
        <v>47</v>
      </c>
      <c r="C46" s="84">
        <f>SUM(C40:C43)</f>
        <v>0</v>
      </c>
      <c r="D46" s="31"/>
      <c r="E46" s="30"/>
      <c r="F46" s="30"/>
      <c r="G46" s="84">
        <f>SUM(G40:G43)</f>
        <v>0</v>
      </c>
      <c r="H46" s="31"/>
      <c r="I46" s="30"/>
      <c r="J46" s="30"/>
      <c r="K46" s="84">
        <f>SUM(K40:K43)</f>
        <v>0</v>
      </c>
      <c r="L46" s="31"/>
      <c r="M46" s="30"/>
      <c r="N46" s="30"/>
      <c r="O46" s="87">
        <f>SUM(O40:O43)</f>
        <v>0</v>
      </c>
    </row>
    <row r="47" spans="2:15" ht="15">
      <c r="B47" s="34"/>
      <c r="C47" s="35"/>
      <c r="D47" s="36"/>
      <c r="E47" s="35"/>
      <c r="F47" s="35"/>
      <c r="G47" s="35"/>
      <c r="H47" s="36"/>
      <c r="I47" s="35"/>
      <c r="J47" s="35"/>
      <c r="K47" s="35"/>
      <c r="L47" s="36"/>
      <c r="M47" s="35"/>
      <c r="N47" s="35"/>
      <c r="O47" s="37"/>
    </row>
    <row r="48" spans="2:15" ht="12.75">
      <c r="B48" s="113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5"/>
    </row>
    <row r="49" spans="2:15" ht="16.5">
      <c r="B49" s="57" t="s">
        <v>46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9"/>
    </row>
    <row r="50" spans="2:15" ht="15">
      <c r="B50" s="134" t="s">
        <v>22</v>
      </c>
      <c r="C50" s="71" t="s">
        <v>2</v>
      </c>
      <c r="D50" s="72" t="s">
        <v>3</v>
      </c>
      <c r="E50" s="72" t="s">
        <v>4</v>
      </c>
      <c r="F50" s="19" t="s">
        <v>6</v>
      </c>
      <c r="G50" s="73" t="s">
        <v>5</v>
      </c>
      <c r="H50" s="72" t="s">
        <v>3</v>
      </c>
      <c r="I50" s="72" t="s">
        <v>4</v>
      </c>
      <c r="J50" s="72" t="s">
        <v>6</v>
      </c>
      <c r="K50" s="73" t="s">
        <v>5</v>
      </c>
      <c r="L50" s="72" t="s">
        <v>3</v>
      </c>
      <c r="M50" s="72" t="s">
        <v>4</v>
      </c>
      <c r="N50" s="72" t="s">
        <v>6</v>
      </c>
      <c r="O50" s="74" t="s">
        <v>5</v>
      </c>
    </row>
    <row r="51" spans="2:15" ht="15">
      <c r="B51" s="135"/>
      <c r="C51" s="22" t="s">
        <v>7</v>
      </c>
      <c r="D51" s="23" t="s">
        <v>8</v>
      </c>
      <c r="E51" s="23" t="s">
        <v>9</v>
      </c>
      <c r="F51" s="23" t="s">
        <v>11</v>
      </c>
      <c r="G51" s="22" t="s">
        <v>10</v>
      </c>
      <c r="H51" s="23" t="s">
        <v>8</v>
      </c>
      <c r="I51" s="23" t="s">
        <v>9</v>
      </c>
      <c r="J51" s="23" t="s">
        <v>11</v>
      </c>
      <c r="K51" s="22" t="s">
        <v>12</v>
      </c>
      <c r="L51" s="23" t="s">
        <v>8</v>
      </c>
      <c r="M51" s="23" t="s">
        <v>9</v>
      </c>
      <c r="N51" s="23" t="s">
        <v>11</v>
      </c>
      <c r="O51" s="24" t="s">
        <v>13</v>
      </c>
    </row>
    <row r="52" spans="2:15" ht="15">
      <c r="B52" s="136"/>
      <c r="C52" s="25" t="s">
        <v>48</v>
      </c>
      <c r="D52" s="25" t="s">
        <v>48</v>
      </c>
      <c r="E52" s="25" t="s">
        <v>48</v>
      </c>
      <c r="F52" s="25" t="s">
        <v>48</v>
      </c>
      <c r="G52" s="25" t="s">
        <v>48</v>
      </c>
      <c r="H52" s="25" t="s">
        <v>49</v>
      </c>
      <c r="I52" s="25" t="s">
        <v>49</v>
      </c>
      <c r="J52" s="25" t="s">
        <v>49</v>
      </c>
      <c r="K52" s="25" t="s">
        <v>49</v>
      </c>
      <c r="L52" s="25" t="s">
        <v>50</v>
      </c>
      <c r="M52" s="25" t="s">
        <v>50</v>
      </c>
      <c r="N52" s="25" t="s">
        <v>50</v>
      </c>
      <c r="O52" s="26" t="s">
        <v>50</v>
      </c>
    </row>
    <row r="53" spans="2:15" s="9" customFormat="1" ht="14.25">
      <c r="B53" s="93"/>
      <c r="C53" s="94"/>
      <c r="D53" s="95"/>
      <c r="E53" s="96"/>
      <c r="F53" s="96"/>
      <c r="G53" s="97"/>
      <c r="H53" s="95"/>
      <c r="I53" s="96"/>
      <c r="J53" s="96"/>
      <c r="K53" s="97"/>
      <c r="L53" s="95"/>
      <c r="M53" s="96"/>
      <c r="N53" s="96"/>
      <c r="O53" s="98"/>
    </row>
    <row r="54" spans="2:15" s="9" customFormat="1" ht="14.25">
      <c r="B54" s="99" t="s">
        <v>65</v>
      </c>
      <c r="C54" s="100"/>
      <c r="D54" s="101"/>
      <c r="E54" s="102"/>
      <c r="F54" s="102"/>
      <c r="G54" s="83"/>
      <c r="H54" s="101"/>
      <c r="I54" s="102"/>
      <c r="J54" s="102"/>
      <c r="K54" s="83"/>
      <c r="L54" s="101"/>
      <c r="M54" s="102"/>
      <c r="N54" s="102"/>
      <c r="O54" s="103"/>
    </row>
    <row r="55" spans="2:15" s="9" customFormat="1" ht="14.25">
      <c r="B55" s="99"/>
      <c r="C55" s="83"/>
      <c r="D55" s="101"/>
      <c r="E55" s="102"/>
      <c r="F55" s="102"/>
      <c r="G55" s="83"/>
      <c r="H55" s="101"/>
      <c r="I55" s="102"/>
      <c r="J55" s="102"/>
      <c r="K55" s="83"/>
      <c r="L55" s="101"/>
      <c r="M55" s="102"/>
      <c r="N55" s="102"/>
      <c r="O55" s="103"/>
    </row>
    <row r="56" spans="2:15" s="9" customFormat="1" ht="14.25">
      <c r="B56" s="104"/>
      <c r="C56" s="105"/>
      <c r="D56" s="106"/>
      <c r="E56" s="107"/>
      <c r="F56" s="107"/>
      <c r="G56" s="105"/>
      <c r="H56" s="106"/>
      <c r="I56" s="107"/>
      <c r="J56" s="107"/>
      <c r="K56" s="105"/>
      <c r="L56" s="106"/>
      <c r="M56" s="107"/>
      <c r="N56" s="107"/>
      <c r="O56" s="108"/>
    </row>
    <row r="57" spans="2:15" s="9" customFormat="1" ht="14.25">
      <c r="B57" s="119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1"/>
    </row>
    <row r="58" spans="2:15" ht="15">
      <c r="B58" s="29"/>
      <c r="C58" s="30"/>
      <c r="D58" s="31"/>
      <c r="E58" s="30"/>
      <c r="F58" s="30"/>
      <c r="G58" s="30"/>
      <c r="H58" s="31"/>
      <c r="I58" s="30"/>
      <c r="J58" s="30"/>
      <c r="K58" s="30"/>
      <c r="L58" s="31"/>
      <c r="M58" s="30"/>
      <c r="N58" s="30"/>
      <c r="O58" s="32"/>
    </row>
    <row r="59" spans="2:15" ht="16.5">
      <c r="B59" s="33" t="s">
        <v>47</v>
      </c>
      <c r="C59" s="84">
        <f>SUM(C53:C56)</f>
        <v>0</v>
      </c>
      <c r="D59" s="31"/>
      <c r="E59" s="30"/>
      <c r="F59" s="30"/>
      <c r="G59" s="84">
        <f>SUM(G53:G56)</f>
        <v>0</v>
      </c>
      <c r="H59" s="31"/>
      <c r="I59" s="30"/>
      <c r="J59" s="30"/>
      <c r="K59" s="84">
        <f>SUM(K53:K56)</f>
        <v>0</v>
      </c>
      <c r="L59" s="31"/>
      <c r="M59" s="30"/>
      <c r="N59" s="30"/>
      <c r="O59" s="87">
        <f>SUM(O53:O56)</f>
        <v>0</v>
      </c>
    </row>
    <row r="60" spans="2:15" ht="15">
      <c r="B60" s="34"/>
      <c r="C60" s="35"/>
      <c r="D60" s="36"/>
      <c r="E60" s="35"/>
      <c r="F60" s="35"/>
      <c r="G60" s="35"/>
      <c r="H60" s="36"/>
      <c r="I60" s="35"/>
      <c r="J60" s="35"/>
      <c r="K60" s="35"/>
      <c r="L60" s="36"/>
      <c r="M60" s="35"/>
      <c r="N60" s="35"/>
      <c r="O60" s="37"/>
    </row>
  </sheetData>
  <sheetProtection/>
  <mergeCells count="11">
    <mergeCell ref="B8:B10"/>
    <mergeCell ref="B37:B39"/>
    <mergeCell ref="B19:O19"/>
    <mergeCell ref="B21:B23"/>
    <mergeCell ref="B15:O15"/>
    <mergeCell ref="B3:O3"/>
    <mergeCell ref="B57:O57"/>
    <mergeCell ref="B28:O28"/>
    <mergeCell ref="B50:B52"/>
    <mergeCell ref="B48:O48"/>
    <mergeCell ref="B44:O44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6" r:id="rId1"/>
  <headerFooter alignWithMargins="0">
    <oddFooter>&amp;RSAINWT11 FINAL WATER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Services Regulation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agreement information capture system</dc:title>
  <dc:subject/>
  <dc:creator>Samuel.Okyere</dc:creator>
  <cp:keywords/>
  <dc:description/>
  <cp:lastModifiedBy>Samuel Okyere</cp:lastModifiedBy>
  <dcterms:created xsi:type="dcterms:W3CDTF">2011-02-09T17:12:41Z</dcterms:created>
  <dcterms:modified xsi:type="dcterms:W3CDTF">2014-05-14T09:57:39Z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0x0101000F9F729F33D7A34892E57BC2878C5F41</vt:lpwstr>
  </property>
  <property fmtid="{D5CDD505-2E9C-101B-9397-08002B2CF9AE}" pid="3" name="Alternative Search Terms">
    <vt:lpwstr/>
  </property>
  <property fmtid="{D5CDD505-2E9C-101B-9397-08002B2CF9AE}" pid="4" name="Water company">
    <vt:lpwstr>All other documents</vt:lpwstr>
  </property>
  <property fmtid="{D5CDD505-2E9C-101B-9397-08002B2CF9AE}" pid="5" name="PS Year">
    <vt:lpwstr>2014</vt:lpwstr>
  </property>
  <property fmtid="{D5CDD505-2E9C-101B-9397-08002B2CF9AE}" pid="6" name="Document Group">
    <vt:lpwstr>Templates</vt:lpwstr>
  </property>
  <property fmtid="{D5CDD505-2E9C-101B-9397-08002B2CF9AE}" pid="7" name="Summary">
    <vt:lpwstr>2014 SAICS</vt:lpwstr>
  </property>
  <property fmtid="{D5CDD505-2E9C-101B-9397-08002B2CF9AE}" pid="8" name="Published Date">
    <vt:lpwstr>2013-09-26T00:00:00Z</vt:lpwstr>
  </property>
  <property fmtid="{D5CDD505-2E9C-101B-9397-08002B2CF9AE}" pid="9" name="PS 2012 File Type">
    <vt:lpwstr>SAI file</vt:lpwstr>
  </property>
</Properties>
</file>