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OFWSHARE\Cost assessment\March 2018 consultation responses\Portsmouth\"/>
    </mc:Choice>
  </mc:AlternateContent>
  <bookViews>
    <workbookView xWindow="0" yWindow="0" windowWidth="19200" windowHeight="9930" activeTab="5"/>
  </bookViews>
  <sheets>
    <sheet name="Guide" sheetId="2" r:id="rId1"/>
    <sheet name="Wholesale water" sheetId="3" r:id="rId2"/>
    <sheet name="Wholesale wastewater" sheetId="5" r:id="rId3"/>
    <sheet name="Residential retail" sheetId="6" r:id="rId4"/>
    <sheet name="Enhancement" sheetId="7" r:id="rId5"/>
    <sheet name="Sheet1" sheetId="1" r:id="rId6"/>
  </sheets>
  <calcPr calcId="152511" calcMode="manual" calcCompleted="0"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<sst xmlns="http://schemas.openxmlformats.org/spreadsheetml/2006/main" count="1035" uniqueCount="489">
  <si>
    <t>Water models</t>
  </si>
  <si>
    <t>Modelling area</t>
  </si>
  <si>
    <r>
      <t xml:space="preserve"> Model ID</t>
    </r>
    <r>
      <rPr>
        <sz val="10"/>
        <color theme="1"/>
        <rFont val="Arial"/>
        <family val="2"/>
      </rPr>
      <t>  </t>
    </r>
  </si>
  <si>
    <t>RAG status</t>
  </si>
  <si>
    <t>Comments 
(please include your reasoning for the chosen RAG status)</t>
  </si>
  <si>
    <t>Water resources</t>
  </si>
  <si>
    <t>OWR1</t>
  </si>
  <si>
    <t>OWR2</t>
  </si>
  <si>
    <t>Red</t>
  </si>
  <si>
    <t>ANHWR1</t>
  </si>
  <si>
    <t>Amber</t>
  </si>
  <si>
    <t>ANHWR2</t>
  </si>
  <si>
    <t>ANHWR3</t>
  </si>
  <si>
    <t>ANHWR4</t>
  </si>
  <si>
    <t>SRNWR1</t>
  </si>
  <si>
    <t>SRNWR2</t>
  </si>
  <si>
    <t>SRNWR3</t>
  </si>
  <si>
    <t>YKYWR1</t>
  </si>
  <si>
    <t>YKYSSCWR2</t>
  </si>
  <si>
    <t>YKYWR3</t>
  </si>
  <si>
    <t>YKYWR4</t>
  </si>
  <si>
    <t>BRLWR1</t>
  </si>
  <si>
    <t>BRLWR2</t>
  </si>
  <si>
    <t>BRLWR3</t>
  </si>
  <si>
    <t>Water treatment</t>
  </si>
  <si>
    <t>OWT1</t>
  </si>
  <si>
    <t>OWT2</t>
  </si>
  <si>
    <t>OWT3</t>
  </si>
  <si>
    <t>OWT4</t>
  </si>
  <si>
    <t>OWT5</t>
  </si>
  <si>
    <t>OWT6</t>
  </si>
  <si>
    <t>OWT7</t>
  </si>
  <si>
    <t>OWT8</t>
  </si>
  <si>
    <t>OWT9</t>
  </si>
  <si>
    <t>OWT10</t>
  </si>
  <si>
    <t>Water Resources Plus</t>
  </si>
  <si>
    <t>OWRP1</t>
  </si>
  <si>
    <t>OWRP2</t>
  </si>
  <si>
    <t>OWRP3</t>
  </si>
  <si>
    <t>OWRP4</t>
  </si>
  <si>
    <t>OWRP5</t>
  </si>
  <si>
    <t>OWRP6</t>
  </si>
  <si>
    <t>OWRP7</t>
  </si>
  <si>
    <t>OWRP8</t>
  </si>
  <si>
    <t>WSXWRP1</t>
  </si>
  <si>
    <t>WSXWRP2</t>
  </si>
  <si>
    <t>WSXWRP3</t>
  </si>
  <si>
    <t>WSXWRP4</t>
  </si>
  <si>
    <t>Treated Water Distribution</t>
  </si>
  <si>
    <t>OTWD1</t>
  </si>
  <si>
    <t>OTWD2</t>
  </si>
  <si>
    <t>OTWD3</t>
  </si>
  <si>
    <t>OTWD4</t>
  </si>
  <si>
    <t>OTWD5</t>
  </si>
  <si>
    <t>OTWD6</t>
  </si>
  <si>
    <t>OTWD7</t>
  </si>
  <si>
    <t>OTWD8</t>
  </si>
  <si>
    <t>TMSTWD1</t>
  </si>
  <si>
    <t>TMSTWD2</t>
  </si>
  <si>
    <t>TMSTWD3</t>
  </si>
  <si>
    <t>TMSTWD4</t>
  </si>
  <si>
    <t>TMSTWD5</t>
  </si>
  <si>
    <t>WSXTWD1</t>
  </si>
  <si>
    <t>WSXTWD2</t>
  </si>
  <si>
    <t>Network Plus Water</t>
  </si>
  <si>
    <t>ONPW1</t>
  </si>
  <si>
    <t>ONPW2</t>
  </si>
  <si>
    <t>ONPW3</t>
  </si>
  <si>
    <t>ONPW4</t>
  </si>
  <si>
    <t>ONPW5</t>
  </si>
  <si>
    <t>ONPW6</t>
  </si>
  <si>
    <t>ONPW7</t>
  </si>
  <si>
    <t>ONPW8</t>
  </si>
  <si>
    <t>ANHNPW1</t>
  </si>
  <si>
    <t>ANHNPW2</t>
  </si>
  <si>
    <t>ANHNPW3</t>
  </si>
  <si>
    <t>ANHNPW4</t>
  </si>
  <si>
    <t>ANHNPW5</t>
  </si>
  <si>
    <t>SRNNPW1</t>
  </si>
  <si>
    <t>SRNNPW2</t>
  </si>
  <si>
    <t>SRNNPW3</t>
  </si>
  <si>
    <t>SVTNPW1</t>
  </si>
  <si>
    <t>SVTNPW2</t>
  </si>
  <si>
    <t>SVTNPW3</t>
  </si>
  <si>
    <t>SVTNPW4</t>
  </si>
  <si>
    <t>SVTNPW5</t>
  </si>
  <si>
    <t>SVTNPW6</t>
  </si>
  <si>
    <t>SVTNPW7</t>
  </si>
  <si>
    <t>SWBNPW1</t>
  </si>
  <si>
    <t>SWBNPW2</t>
  </si>
  <si>
    <t>SWBNPW3</t>
  </si>
  <si>
    <t>SWBNPW4</t>
  </si>
  <si>
    <t>SWBNPW5</t>
  </si>
  <si>
    <t>SWBNPW6</t>
  </si>
  <si>
    <t>TMSNPW1</t>
  </si>
  <si>
    <t>TMSNPW2</t>
  </si>
  <si>
    <t>TMSNPW3</t>
  </si>
  <si>
    <t>TMSNPW4</t>
  </si>
  <si>
    <t>WSHNPW1</t>
  </si>
  <si>
    <t>WSHNPW2</t>
  </si>
  <si>
    <t>YKYNPW1</t>
  </si>
  <si>
    <t>YKYNPW2</t>
  </si>
  <si>
    <t>YKYNPW3</t>
  </si>
  <si>
    <t>BRLNPW1</t>
  </si>
  <si>
    <t>BRLNPW2</t>
  </si>
  <si>
    <t>BRLNPW3</t>
  </si>
  <si>
    <t>SEWNPW1</t>
  </si>
  <si>
    <t>SEWNPW2</t>
  </si>
  <si>
    <t>SEWNPW3</t>
  </si>
  <si>
    <t>SEWNPW4</t>
  </si>
  <si>
    <t>SEWNPW5</t>
  </si>
  <si>
    <t>SSCNPW1</t>
  </si>
  <si>
    <t>SSCNPW2</t>
  </si>
  <si>
    <r>
      <t>Wholesale Water</t>
    </r>
    <r>
      <rPr>
        <b/>
        <sz val="10"/>
        <color theme="1"/>
        <rFont val="Arial"/>
        <family val="2"/>
      </rPr>
      <t xml:space="preserve"> </t>
    </r>
  </si>
  <si>
    <t>OWW1</t>
  </si>
  <si>
    <t>OWW2</t>
  </si>
  <si>
    <t>OWW3</t>
  </si>
  <si>
    <t>OWW4</t>
  </si>
  <si>
    <t>OWW5</t>
  </si>
  <si>
    <t>OWW6</t>
  </si>
  <si>
    <t>OWW7</t>
  </si>
  <si>
    <t>OWW8</t>
  </si>
  <si>
    <t>OWW9</t>
  </si>
  <si>
    <t>OWW10</t>
  </si>
  <si>
    <t>OWW11</t>
  </si>
  <si>
    <t>OWW12</t>
  </si>
  <si>
    <t>SRNWW1</t>
  </si>
  <si>
    <t>SRNWW2</t>
  </si>
  <si>
    <t>SRNWW3</t>
  </si>
  <si>
    <t>SWBWW1</t>
  </si>
  <si>
    <t>SWBWW2</t>
  </si>
  <si>
    <t>SWBWW3</t>
  </si>
  <si>
    <t>SWBWW4</t>
  </si>
  <si>
    <t>SWBWW5</t>
  </si>
  <si>
    <t>SWBWW6</t>
  </si>
  <si>
    <t>WSHWW1</t>
  </si>
  <si>
    <t>WSHWW2</t>
  </si>
  <si>
    <t>YKYWW1</t>
  </si>
  <si>
    <t>YKYWW2</t>
  </si>
  <si>
    <t>YKYWW3</t>
  </si>
  <si>
    <t>YKYWW4</t>
  </si>
  <si>
    <t>YKYWW5</t>
  </si>
  <si>
    <t>YKYWW6</t>
  </si>
  <si>
    <t>Wholesale Water (plus)</t>
  </si>
  <si>
    <t>YKYWW7</t>
  </si>
  <si>
    <t>YKYWW8</t>
  </si>
  <si>
    <t>YKYWW9</t>
  </si>
  <si>
    <t>YKYWW10</t>
  </si>
  <si>
    <t>AFWWW1</t>
  </si>
  <si>
    <t>AFWWW2</t>
  </si>
  <si>
    <t>AFWWW3</t>
  </si>
  <si>
    <t>AFWWW4</t>
  </si>
  <si>
    <t>BRLWW1</t>
  </si>
  <si>
    <t>BRLWW2</t>
  </si>
  <si>
    <t>BRLWW3</t>
  </si>
  <si>
    <t>SEWWW1</t>
  </si>
  <si>
    <t>SEWWW2</t>
  </si>
  <si>
    <t>SEWWW3</t>
  </si>
  <si>
    <t>SEWWW4</t>
  </si>
  <si>
    <t>Wholesale Water (plus)  </t>
  </si>
  <si>
    <t>SEWWW5</t>
  </si>
  <si>
    <t>SEWWW6</t>
  </si>
  <si>
    <t>SEWWW7</t>
  </si>
  <si>
    <t>SEWWW8</t>
  </si>
  <si>
    <t>SSCWW1</t>
  </si>
  <si>
    <t>SSCWW2</t>
  </si>
  <si>
    <t>Wastewater models</t>
  </si>
  <si>
    <t>Bioresources</t>
  </si>
  <si>
    <t>OBR1</t>
  </si>
  <si>
    <t>OBR2</t>
  </si>
  <si>
    <t>OBR3</t>
  </si>
  <si>
    <t>ANHBR1</t>
  </si>
  <si>
    <t>ANHBR2</t>
  </si>
  <si>
    <t>ANHBR3</t>
  </si>
  <si>
    <t>ANHBR4</t>
  </si>
  <si>
    <t>ANHBR5</t>
  </si>
  <si>
    <t>ANHBR6</t>
  </si>
  <si>
    <t>SRNBR1</t>
  </si>
  <si>
    <t>SRNBR2</t>
  </si>
  <si>
    <t>SRNBR3</t>
  </si>
  <si>
    <t>SRNBR4</t>
  </si>
  <si>
    <t>SVTBR1</t>
  </si>
  <si>
    <t>SVTBR2</t>
  </si>
  <si>
    <t>SWBBR1</t>
  </si>
  <si>
    <t>SWBBR2</t>
  </si>
  <si>
    <t>SWBBR3</t>
  </si>
  <si>
    <t>SWBBR4</t>
  </si>
  <si>
    <t>SWBBR5</t>
  </si>
  <si>
    <t>SWBBR6</t>
  </si>
  <si>
    <t>SWBBR7</t>
  </si>
  <si>
    <t>SWBBR8</t>
  </si>
  <si>
    <t>SWBBR9</t>
  </si>
  <si>
    <t>UUBR1</t>
  </si>
  <si>
    <t>UUBR2</t>
  </si>
  <si>
    <t>WSHBR1</t>
  </si>
  <si>
    <t>WSXBR1</t>
  </si>
  <si>
    <t>WSXBR2</t>
  </si>
  <si>
    <t>WSXBR3</t>
  </si>
  <si>
    <t>WSXBR4</t>
  </si>
  <si>
    <t>YKYBR1</t>
  </si>
  <si>
    <t>YKYBR2</t>
  </si>
  <si>
    <t>YKYBR3</t>
  </si>
  <si>
    <t>YKYBR4</t>
  </si>
  <si>
    <t>YKYBR5</t>
  </si>
  <si>
    <t>YKYBR6</t>
  </si>
  <si>
    <t>Sewage Treatment</t>
  </si>
  <si>
    <t>OSWT1</t>
  </si>
  <si>
    <t>OSWT2</t>
  </si>
  <si>
    <t>OSWT3</t>
  </si>
  <si>
    <t>OSWT4</t>
  </si>
  <si>
    <t>OSWT5</t>
  </si>
  <si>
    <t>OSWT6</t>
  </si>
  <si>
    <t>TMSSWT1</t>
  </si>
  <si>
    <t>TMSSWT2</t>
  </si>
  <si>
    <t>UUSWT1</t>
  </si>
  <si>
    <t>WSXSWT1</t>
  </si>
  <si>
    <t>WSXSWT2</t>
  </si>
  <si>
    <t>WSXSWT3</t>
  </si>
  <si>
    <t>WSXSWT4</t>
  </si>
  <si>
    <t>Bioresources Plus</t>
  </si>
  <si>
    <t>OBRP1</t>
  </si>
  <si>
    <t>OBRP2</t>
  </si>
  <si>
    <t>OBRP3</t>
  </si>
  <si>
    <t>OBRP4</t>
  </si>
  <si>
    <t>OBRP5</t>
  </si>
  <si>
    <t>OBRP6</t>
  </si>
  <si>
    <t>OBRP7</t>
  </si>
  <si>
    <t>Sewage Collection</t>
  </si>
  <si>
    <t>OSWC1</t>
  </si>
  <si>
    <t>OSWC2</t>
  </si>
  <si>
    <t>OSWC3</t>
  </si>
  <si>
    <t>OSWC4</t>
  </si>
  <si>
    <t>OSWC5</t>
  </si>
  <si>
    <t>TMSSWC1</t>
  </si>
  <si>
    <t>TMSSWC2</t>
  </si>
  <si>
    <t>TMSSWC3</t>
  </si>
  <si>
    <t>UUSWC1</t>
  </si>
  <si>
    <t>UUSWC2</t>
  </si>
  <si>
    <t>WSXSWC1</t>
  </si>
  <si>
    <t>WSXSWC2</t>
  </si>
  <si>
    <t>Network Plus Wastewater</t>
  </si>
  <si>
    <t>ONPWW1</t>
  </si>
  <si>
    <t>ONPWW2</t>
  </si>
  <si>
    <t>ONPWW3</t>
  </si>
  <si>
    <t>ONPWW4</t>
  </si>
  <si>
    <t>ONPWW5</t>
  </si>
  <si>
    <t>ONPWW6</t>
  </si>
  <si>
    <t>ONPWW7</t>
  </si>
  <si>
    <t>ONPWW8</t>
  </si>
  <si>
    <t>ONPWW9</t>
  </si>
  <si>
    <t>ONPWW10</t>
  </si>
  <si>
    <t>ANHNPWW1</t>
  </si>
  <si>
    <t>ANHNPWW2</t>
  </si>
  <si>
    <t>ANHNPWW3</t>
  </si>
  <si>
    <t>ANHNPWW4</t>
  </si>
  <si>
    <t>ANHNPWW5</t>
  </si>
  <si>
    <t>ANHNPWW6</t>
  </si>
  <si>
    <t>ANHNPWW7</t>
  </si>
  <si>
    <t>ANHNPWW8</t>
  </si>
  <si>
    <t>ANHNPWW9</t>
  </si>
  <si>
    <t>ANHNPWW10</t>
  </si>
  <si>
    <t>ANHNPWW11</t>
  </si>
  <si>
    <t>SRNNPWW1</t>
  </si>
  <si>
    <t>SRNNPWW2</t>
  </si>
  <si>
    <t>SVTNPWW1</t>
  </si>
  <si>
    <t>SVTNPWW2</t>
  </si>
  <si>
    <t>SVTNPWW3</t>
  </si>
  <si>
    <t>SVTNPWW4</t>
  </si>
  <si>
    <t>SVTNPWW5</t>
  </si>
  <si>
    <t>SWBNPWW1</t>
  </si>
  <si>
    <t>SWBNPWW2</t>
  </si>
  <si>
    <t>SWBNPWW3</t>
  </si>
  <si>
    <t>SWBNPWW4</t>
  </si>
  <si>
    <t>SWBNPWW5</t>
  </si>
  <si>
    <t>SWBNPWW6</t>
  </si>
  <si>
    <t>SWBNPWW7</t>
  </si>
  <si>
    <t>SWBNPWW8</t>
  </si>
  <si>
    <t>SWBNPWW9</t>
  </si>
  <si>
    <t>SWBNPWW10</t>
  </si>
  <si>
    <t>SWBNPWW11</t>
  </si>
  <si>
    <t>SWBNPWW12</t>
  </si>
  <si>
    <t>TMSNPWW1</t>
  </si>
  <si>
    <t>TMSNPWW2</t>
  </si>
  <si>
    <t>UUNPWW1</t>
  </si>
  <si>
    <t>WSHNPWW1</t>
  </si>
  <si>
    <t>YKYNPWW1</t>
  </si>
  <si>
    <t>YKYNPWW2</t>
  </si>
  <si>
    <t>YKYNPWW3</t>
  </si>
  <si>
    <t>YKYNPWW4</t>
  </si>
  <si>
    <t>YKYNPWW5</t>
  </si>
  <si>
    <t>Wholesale Wastewater</t>
  </si>
  <si>
    <t>OWWW1</t>
  </si>
  <si>
    <t>OWWW2</t>
  </si>
  <si>
    <t>OWWW3</t>
  </si>
  <si>
    <t>OWWW4</t>
  </si>
  <si>
    <t>OWWW5</t>
  </si>
  <si>
    <t>OWWW6</t>
  </si>
  <si>
    <t>OWWW7</t>
  </si>
  <si>
    <t>OWWW8</t>
  </si>
  <si>
    <t>SRNWWW1</t>
  </si>
  <si>
    <t>SRNWWW2</t>
  </si>
  <si>
    <t>SRNWWW3</t>
  </si>
  <si>
    <t>SRNWWW4</t>
  </si>
  <si>
    <t>SVTWWW1</t>
  </si>
  <si>
    <t>SVTWWW2</t>
  </si>
  <si>
    <t>SVTWWW3</t>
  </si>
  <si>
    <t>SVTWWW4</t>
  </si>
  <si>
    <t>SVTWWW5</t>
  </si>
  <si>
    <t>SVTWWW6</t>
  </si>
  <si>
    <t>SVTWWW7</t>
  </si>
  <si>
    <t>SWBWWW1</t>
  </si>
  <si>
    <t>SWBWWW2</t>
  </si>
  <si>
    <t>SWBWWW3</t>
  </si>
  <si>
    <t>SWBWWW4</t>
  </si>
  <si>
    <t>SWBWWW5</t>
  </si>
  <si>
    <t>SWBWWW6</t>
  </si>
  <si>
    <t>SWBWWW7</t>
  </si>
  <si>
    <t>SWBWWW8</t>
  </si>
  <si>
    <t>SWBWWW9</t>
  </si>
  <si>
    <t>SWBWWW10</t>
  </si>
  <si>
    <t>SWBWWW11</t>
  </si>
  <si>
    <t>SWBWWW12</t>
  </si>
  <si>
    <t>UUWWW1</t>
  </si>
  <si>
    <t>WSHWWW1</t>
  </si>
  <si>
    <t>YKYWWW1</t>
  </si>
  <si>
    <t>YKYWWW2</t>
  </si>
  <si>
    <t>YKYWWW3</t>
  </si>
  <si>
    <t>YKYWWW4</t>
  </si>
  <si>
    <t>Wholesale Wastewater (plus)</t>
  </si>
  <si>
    <t>YKYWWW5</t>
  </si>
  <si>
    <t>YKYWWW6</t>
  </si>
  <si>
    <t>YKYWWW7</t>
  </si>
  <si>
    <t>YKYWWW8</t>
  </si>
  <si>
    <t>Residential retail models</t>
  </si>
  <si>
    <t xml:space="preserve">Retail Bad Debt </t>
  </si>
  <si>
    <t>ORDC1</t>
  </si>
  <si>
    <t>ORDC2</t>
  </si>
  <si>
    <t>ORDC3</t>
  </si>
  <si>
    <t>ORDC4</t>
  </si>
  <si>
    <t>ORDC5</t>
  </si>
  <si>
    <t>ORDC6</t>
  </si>
  <si>
    <t>ANHRDC1</t>
  </si>
  <si>
    <t>UURDC1</t>
  </si>
  <si>
    <t>UURDC2</t>
  </si>
  <si>
    <t>SVTRDC1</t>
  </si>
  <si>
    <t>YKYSSCSWBRDC1</t>
  </si>
  <si>
    <t>SWBRDC2</t>
  </si>
  <si>
    <t>TMSRDC1</t>
  </si>
  <si>
    <t>TMSRDC2</t>
  </si>
  <si>
    <t>TMSRDC3</t>
  </si>
  <si>
    <t>TMSRDC4</t>
  </si>
  <si>
    <t>TMSRDC5</t>
  </si>
  <si>
    <t>TMSRDC6</t>
  </si>
  <si>
    <t>TMSRDC7</t>
  </si>
  <si>
    <t>WSXRDC1 (joint with BRL)</t>
  </si>
  <si>
    <t>WSXRDC2 (joint with BRL)</t>
  </si>
  <si>
    <t>WSXRDC3 (joint with BRL)</t>
  </si>
  <si>
    <t>WSXRDC4 (joint with BRL)</t>
  </si>
  <si>
    <t>YKYSSCSWBRDC1 (same model as line 16)</t>
  </si>
  <si>
    <t>YKYRDC2</t>
  </si>
  <si>
    <t>YKYRDC3</t>
  </si>
  <si>
    <t>SEWRDC1</t>
  </si>
  <si>
    <t>SEWRDC2</t>
  </si>
  <si>
    <t>Totex less bad debt</t>
  </si>
  <si>
    <t>OROC1</t>
  </si>
  <si>
    <t>OROC2</t>
  </si>
  <si>
    <t>OROC3</t>
  </si>
  <si>
    <t>OROC4</t>
  </si>
  <si>
    <t>ANHROC1</t>
  </si>
  <si>
    <t>ANHROC2</t>
  </si>
  <si>
    <t>UUROC1</t>
  </si>
  <si>
    <t>UUROC2</t>
  </si>
  <si>
    <t>SVTROC1</t>
  </si>
  <si>
    <t>WSXROC1 (joint with BRL)</t>
  </si>
  <si>
    <t>WSXROC2 (joint with BRL)</t>
  </si>
  <si>
    <t>WSXROC3 (joint with BRL)</t>
  </si>
  <si>
    <t>WSXROC4 (joint with BRL)</t>
  </si>
  <si>
    <t>YKYSSCSWBROC1</t>
  </si>
  <si>
    <t>SSCSWBROC2</t>
  </si>
  <si>
    <t>YKYROC3</t>
  </si>
  <si>
    <t>SWBROC4</t>
  </si>
  <si>
    <t>Retail Total Expenditure</t>
  </si>
  <si>
    <t>ORTC1</t>
  </si>
  <si>
    <t>ORTC2</t>
  </si>
  <si>
    <t>ORTC3</t>
  </si>
  <si>
    <t>ORTC4</t>
  </si>
  <si>
    <t>ANHRTC1</t>
  </si>
  <si>
    <t>UURTC1</t>
  </si>
  <si>
    <t>UURTC2</t>
  </si>
  <si>
    <t>SVTRTC1</t>
  </si>
  <si>
    <t>WSHRTC1</t>
  </si>
  <si>
    <t>WSHRTC2</t>
  </si>
  <si>
    <t>WSHRTC3</t>
  </si>
  <si>
    <t>WSHRTC4</t>
  </si>
  <si>
    <t>YKYSSCRTC1</t>
  </si>
  <si>
    <t>YKYRTC2</t>
  </si>
  <si>
    <t>YKYRTC3</t>
  </si>
  <si>
    <t>WSXRTC1 (joint with BRL)</t>
  </si>
  <si>
    <t>WSXRTC2 (joint with BRL)</t>
  </si>
  <si>
    <t>WSXRTC3 (joint with BRL)</t>
  </si>
  <si>
    <t>WSXRTC4 (joint with BRL)</t>
  </si>
  <si>
    <t>WSXRTC5 (joint with BRL)</t>
  </si>
  <si>
    <t>WSXRTC6 (joint with BRL)</t>
  </si>
  <si>
    <t>WSXRTC7 (joint with BRL)</t>
  </si>
  <si>
    <t>WSXRTC8 (joint with BRL)</t>
  </si>
  <si>
    <t>SEWRTC1</t>
  </si>
  <si>
    <t>SEWRTC2</t>
  </si>
  <si>
    <t>YKYSSCRTC1 (same model as line 63)</t>
  </si>
  <si>
    <t>SSCRTC2</t>
  </si>
  <si>
    <t>Enhancement models</t>
  </si>
  <si>
    <t>Enhancement - lead</t>
  </si>
  <si>
    <t>OE1</t>
  </si>
  <si>
    <t>OE2</t>
  </si>
  <si>
    <t>OE3</t>
  </si>
  <si>
    <t xml:space="preserve">Enhancement - new developments &amp; new connections </t>
  </si>
  <si>
    <t>OE4</t>
  </si>
  <si>
    <t>OE5</t>
  </si>
  <si>
    <t>Enhancement - first time sewerage</t>
  </si>
  <si>
    <t>OE6</t>
  </si>
  <si>
    <t>OE7</t>
  </si>
  <si>
    <t>OE8</t>
  </si>
  <si>
    <t>Enhancement - sewage growth</t>
  </si>
  <si>
    <t>OE9</t>
  </si>
  <si>
    <t>OE10</t>
  </si>
  <si>
    <t>OE11</t>
  </si>
  <si>
    <t>OE12</t>
  </si>
  <si>
    <t xml:space="preserve">This model is equivalent to model OWRP3 but controls for the proportion of DI from boreholes instead of the proportion of DI treated in complexity bands 3-6. It therefore faces the same general critique. </t>
  </si>
  <si>
    <t>This model is as model OTWD5 but controls for reservoir towers per length of mains as the network complexity driver, instead of booster pumping stations per length of mains. For the reasons outlined in OTWD2, this model faces a similar critique to model OTWD5.</t>
  </si>
  <si>
    <t xml:space="preserve">This model is equivalent to model OTWD7 but controls for reservoirs per length of mains as the network complexity variable. As such, it faces the same general criticism. </t>
  </si>
  <si>
    <t>This model is equivalent to model OWW4 but controls for network complexity with the number of booster pumping stations per length of mains. In general, this might be considered an improvement to model OWW4.</t>
  </si>
  <si>
    <t>The model is similar to model OWT5 but control for volume of water treated as a scale variable. Please see our response to model OWT2 and OWT5.</t>
  </si>
  <si>
    <t>This model is equivalent to model OWT6 but also controls for the weighted average density measure. Please see our response to models OWT6 and OWT7.</t>
  </si>
  <si>
    <t>This model is equivalent to model OWT3 but also controls for the weighted average density measure. Please see our response to models OWT3 and OWT7.</t>
  </si>
  <si>
    <t>This model is equivalent to model OWT4 but also controls for the weighted average density measure. Please see our response to models OWT4 and OWT7.</t>
  </si>
  <si>
    <t xml:space="preserve">This model is as OTWD2 but controls for the proportion of mains laid after 1981 and therefore faces the same general critiques as OTWD2 and OTWD3. </t>
  </si>
  <si>
    <t>This model is as model ONPW6 but controls for the weighted average density measure instead of properties over mains. Please see our responses to ONPW7 and ONPW6.</t>
  </si>
  <si>
    <t>This model is equivalent to model OWW2 but controls for the number of reservoir towers per length of mains instead of the number of booster pumping stations per length of mains. Please see our response to OTWD2 regarding the choice of network complexity variable.</t>
  </si>
  <si>
    <t>This model is equivalent to model OWW4 but controls for network complexity with the number of reservoir towers per length of mains. In general, this might be considered an improvement to model OWW4. Please see our response to OTWD2 regarding the choice of network complexity variable.</t>
  </si>
  <si>
    <t/>
  </si>
  <si>
    <t xml:space="preserve">Since the model only captures scale, it is essentially an advanced unit cost model. It may be unlikely that the number of connected properties captures most of the variation of efficient expenditure across the industry. If a simple model like this is included in a final set of models, care should be taken in how this model is combined with others and the level of benchmark appropriate from these. </t>
  </si>
  <si>
    <t xml:space="preserve">As with model OWR1, this model is simple. It can be considered an improvement, as it controls for average pumping head in water resources. However, the coefficient is statistically insignificant and other important drivers of costs may be omitted for companies. We acknolwedge that Ofwat considered additional cost drivers, such as the number of sources per property and the proportion of water from impounding reservoirs, but had difficulty in estimating sensible coefficients. </t>
  </si>
  <si>
    <t xml:space="preserve">The model is simple and has a wide range of estimated residuals. This is the case for many water treatment models. As such, they may not capture industry-wide characteristics. </t>
  </si>
  <si>
    <t>As with model OWT1, this model is simple and has a wide range of estimated residuals. The model uses volume of water treated as the scale driver instead of connected properties. It could be argued that volume of water treated is partly within management control and could incentivise water inefficiency, or at least reduce the incentive to be water efficient. This was highlighted by Ofwat in the consultation document about endogenous measures. Volume of water treated is controlled for in models OWT2, 4, 6, 8 and 10. In general, these models perform no better or worse on statistical diagnostic tests than their counterparts that control for connected properties (i.e. models OWT 1, 3, 5, 7 and 9 respectively), so economic/operational rationale for considering volume measures should be justified (e.g. there could be exceptions for certain companies why a volume measure may be appropriate).</t>
  </si>
  <si>
    <t>This model is equivalent to model OWT1 but also controls for average pumping head in water treatment. Although the variable reduces the range of estimated residuals across the industry and has a statistically significant coefficient,  average pumping head in water treatment may not be a main driver of energy expenditure. Most of the energy expenditure in the water treatment process is related to the treatment process itself rather than pumping water.</t>
  </si>
  <si>
    <t>The model is similar to model OWT3 but control for volume of water treated as a scale variable. Please see our response to models OWT2 and OWT3.</t>
  </si>
  <si>
    <t>This model is equivalent to model OWT3 but controls for the proportion of DI treated in complexity bands 3-6 instead of the proportion of input derived from boreholes. Granular measures of treatment complexity may be more appropriate for certain companies that reflect their treatment processes. The model faces a similar critique to model OWT3.</t>
  </si>
  <si>
    <t>This model is equivalent to model OWT5 but also controls for the weighted average density measure. The construction of this measure is not clear and so is its impact on costs for this part of the value chain. If density is intended to capture geological factors, it could be better achieved through more direct measures (e.g. number of treatment works) given the data available. Models which control for this variable tend to perform worse on statistical diagnostic tests which requires further examination. Models OWT 7, 8, 9 and 10 are equivalent to models OWT5, 6, 3 and 4 respectively.</t>
  </si>
  <si>
    <t>The model is simple, but controls for treatment complexity, scale and economies of sources. The model fails the functional form test, compared to other models issued for consultation.</t>
  </si>
  <si>
    <t>This model is equivalent to model OWRP1 with sources considered differently. If both models are to be included in a final suite for triangulation, this would essentially give model OWRP1 (or impact of sources) extra weight.</t>
  </si>
  <si>
    <t>Use of weighted density measure in resources plus requires further review, as density may have a material impact on treated water distribution segment of the value chain. Please see our response to model OWT7.</t>
  </si>
  <si>
    <t>The model controls for scale, treatment complexity and average pumping head. Controlling for only three cost drivers, it may be too simple to capture all or most industry characteristics. This can be seen in the wide range of estimated residuals, which does not appear credible.</t>
  </si>
  <si>
    <t>This model is equivalent to model OWRP5 but controls for input from boreholes as the treatment complexity driver. As such, it faces the same general criticism expressed earlier.</t>
  </si>
  <si>
    <t xml:space="preserve">This model is equivalent to model OWRP5 but controls for the weighted average density measure. We have already expressed reservations regarding the use of this variable in models and consideration of such measures which exclude treated water distribution. </t>
  </si>
  <si>
    <t xml:space="preserve">This model is equivalent to model OWRP6 but controls for the weighted average density measure. We have already expressed reservations regarding the use of this variable in models and consideration of such measures which exclude treated water distribution. </t>
  </si>
  <si>
    <t>The model controls for scale, network complexity (booster pumping stations per lengths of main) and maintenance expenditure. Although the model is simple, the estimated range of efficiency scores appears compact. The main concern is that density/sparsity effects are not explicitly controlled for (but possibly implicitly/partly through the network complexity variables). It would be helpful to review the sensitivity and appropriateness of the maintenance drivers considered for TWD</t>
  </si>
  <si>
    <t>This model is equivalent to model OTWD1 but uses the number of service reservoirs per length of mains as the network complexity driver. We have no robust operational argument for using one variable over the other, so this model faces a similar critique to OTWD1. We have tested models controlling for both variables, but they often led to counterintuitive and/or statistically insignificant coefficients due to collinearity between them. As with the maintenance drivers, it would be helpful to review the sensitivity and appropriateness of the network complexity drivers considered for TWD</t>
  </si>
  <si>
    <t xml:space="preserve">This model is equivalent to model OTWD1 but controls for the proportion of mains laid after 1981. As such, it faces the same general criticism. Although the coefficient on this variable is statistically significant and of the expected sign, models with this variable tend to fail the functional form test and could be incorrectly specified. </t>
  </si>
  <si>
    <t>The model controls for scale with the length of mains variable, density with the properties per length of mains variable, maintenance with the proportion of mains renewed/relined and the proportion of mains laid after 1981, and network complexity using the number of booster pumping stations per length of mains. As such, this model appears to capture broad industry wide characteristics. Alternative functional form test may need to be explored.</t>
  </si>
  <si>
    <t>This model is equivalent to model OTWD5 but controls for the weighted average density measure as the density driver instead of properties over length of mains. We feel that properties over length of mains has a more natural interpretation as the number of connection points per length of network, unlike a weighted version of population per service area. As well as this criticism, the weighted average density measure has poorer model fit (R-squared) and fails the functional form test.</t>
  </si>
  <si>
    <t>The model is simple and does not control for treatment complexity, which should be a driver of network+ costs. The model also does not explicitly control for density/sparsity effects. We consider the use of average pumping head in water treatment unusual in network+ models.</t>
  </si>
  <si>
    <t>This model is similar to model ONPW1 but also controls for the proportion of mains laid after 1981. It can therefore face the same general critique as model ONPW2. Comments regarding the appropriateness of the different maintenance drivers can be found in our response to treated water distribution models.</t>
  </si>
  <si>
    <t>Although the model fails to account for density/sparsity effects and pumping requirements, it appears to generally capture a large number of industry characteristics.</t>
  </si>
  <si>
    <t>This model is as model ONPW3 but also controls for the proportion of mains laid after 1981. Although the variable has the correct sign from an operational perspective, it is statistically insignificant and its inclusion reduces the p-value on the functional form test.</t>
  </si>
  <si>
    <t xml:space="preserve">The model fails to control for treatment complexity and the choice of pumping driver is unusual as noted above. Network+ models controlling for density tend to fail the functional form test, so alternative specifcations could be considered. </t>
  </si>
  <si>
    <t>This model is similar to model ONPW5 but controls for treatment complexity instead of average pumping head in water treatment. This model may be considered an improvement on ONPW5 because of the choice of the treatment complexity variable and avoidance of pumping head (treatment).</t>
  </si>
  <si>
    <t xml:space="preserve">This model is equivalent to model ONPW5 but captures density with the weighted average density measure instead of the properties per length of mains variable. See earlier comments under model OTWD7. </t>
  </si>
  <si>
    <t xml:space="preserve">The model controls for scale with the number of connected properties, maintenance with the proportion of mains renewed/relined and the proportion of mains laid after 1981 and pumping requirements with average pumping head in water resources plus. For comments regarding the choice of maintenance driver, please see our response to treated water distribution models. The model may be too simple to capture industry wide differences in costs and the choice of pumping head is unusual. </t>
  </si>
  <si>
    <t>This model is as model OWW1 but also controls for network complexity with the number of booster pumping stations per length of mains variable. As such, it might be considered a slight improvement on model OWW1, but it still doesn't capture  some important industry characteristics, such as treatment complexity and density/sparsity effects.</t>
  </si>
  <si>
    <t>This model is similar to model OWW1 but controls for the proportion of water treated above complexity band 3 instead of average pumping head in water resources plus. The model may be considered an improvement over model OWW1. We note that the treatment complexity variable (while intuitive) is statistically insignificant. The proportion of mains laid after 1981 variable becomes insignificant when treatment complexity is controlled for.</t>
  </si>
  <si>
    <t>The model controls for density using the number of properties per length of mains variable, but does not control for network complexity or treatment complexity. It also uses a pumping variable that may be inappropriate.</t>
  </si>
  <si>
    <t xml:space="preserve">This model is as model OWW7 but also controls for a network complexity with the number of booster pumping stations per length of mains variable. It might therefore be considered a slight improvement on model OWW7, but it  fails to control for treatment complexity and uses a pumping cost driver that may be inappropriate. </t>
  </si>
  <si>
    <t>This model is as model OWW7 but also controls for a network complexity with the number of reservoir towers per length of mains variable. It might therefore be considered a slight improvement on model OWW7, but it still fails to control for treatment complexity and uses a pumping cost driver which may be inappropriate. Please see our response to OTWD2 regarding the choice of network complexity variable.</t>
  </si>
  <si>
    <t xml:space="preserve">This is equivalent to model OWW7 but controls for density with the weighted average density measure. See our earlier comments on the use of this measure </t>
  </si>
  <si>
    <t xml:space="preserve">This is equivalent to model OWW8 but controls for density with the weighted average density measure. See our earlier comments on the use of this measure </t>
  </si>
  <si>
    <t xml:space="preserve">This is equivalent to model OWW9 but controls for density with the weighted average density measure. See our earlier comments on the use of this measure </t>
  </si>
  <si>
    <t>This model is equivalent to ORDC2 but controls for scale economies. See points raised above</t>
  </si>
  <si>
    <t>This model controls for economies in number of households in addtion to dual service. Similarly to OROC2, but still has wide range of residuals</t>
  </si>
  <si>
    <t>This model is simple as it controls for number of households, dual service and metered households. It does not control for material drivers such as deprivation and economies of scale.</t>
  </si>
  <si>
    <t>This model is the same as ORTC3 with the additional control for scale economies. The percentage of households with default is again the only deprivation variable considered in RTC models (ORTC3-4). See our points above on alternative measures of deprivation and bills</t>
  </si>
  <si>
    <t>This model controls for bill size only apart from number of households. The inclusion of bill size in the majority of retail total cost models could unfairly penalise WoCs with low bill size (see cover letter).</t>
  </si>
  <si>
    <t>This model may be considered an improvement with respect to model ORTC2 as it controls for deprivation (% of households with default) and share of metered customers. The coefficient on the deprivation measure is however not significant. See our points above on alternative measures of deprivation, controlling for scale economies and bill size.</t>
  </si>
  <si>
    <t>This model is overly simplistic and does not control for many significant drivers of costs. It includes only the % of dual service and year dummies. It is unlikely that the variables chosen explain all or most of the variation in retail costs.</t>
  </si>
  <si>
    <t>Although this model includes the share of metered customers in additon to dual service, it ends up with a wide range of estimates residuals</t>
  </si>
  <si>
    <t>Despite controlling for all the explanatory variables included in OROC1-3, only a marginal improvement in the estimated range of residuals is observed. More work (alternative specifications and approach) is needed to make these models robust for cost setting purposes</t>
  </si>
  <si>
    <t>This model controls only for bill size and households with default, while not accounting for economies of scale. The inclusion of average bills in all bad debt models may not be appropripriate for WoCs which typically have lower bills (see cover letter). The proxy for deprivation requires further examination as its construction and interpretation cannot be verified. The estimated range of residuals across the companies appears very wide.</t>
  </si>
  <si>
    <t>This model is equivalent to ORDC1 but includes the credit risk score variable instead of the share of households with default. As with ORDC1, economies of scale in debt management are not accounted for. See also point above on the deprivation measure and the wide range in estimated residuals.</t>
  </si>
  <si>
    <t>The estimated range of residuals across the companies appears very wide. ORDC3 is equivalent to ORDC1 but controls for scale economies. The coefficient on the bill size variable becomes unituitively high requiring further examination</t>
  </si>
  <si>
    <t>This model is equivalent to ORDC1 but includes the income deprivation variable instead of the share of households with default. Economies of scale in debt cost is not accounted for. The estimated range of residuals across the companies appears very wide. See point above on use of bills</t>
  </si>
  <si>
    <t xml:space="preserve">This model has the same specification as ORDC4 but uses variables calculated as sample averages. While this significantly limits the size of the sample (17 observations), it may be able to smooth year-on-year volatility in reported costs. Could offer a useful cross check, but the estimated range of residuals is still wide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</si>
</sst>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color theme="1"/>
      <name val="Arial"/>
      <family val="2"/>
    </font>
    <font>
      <sz val="10"/>
      <color theme="1"/>
      <name val="Arial"/>
      <family val="2"/>
    </font>
    <font>
      <b/>
      <sz val="10"/>
      <color theme="1"/>
      <name val="Arial"/>
      <family val="2"/>
    </font>
    <font>
      <sz val="11"/>
      <color theme="1"/>
      <name val="Arial"/>
      <family val="2"/>
    </font>
    <font>
      <sz val="9"/>
      <color theme="1"/>
      <name val="Arial"/>
      <family val="2"/>
    </font>
    <font>
      <b/>
      <sz val="24"/>
      <color theme="1"/>
      <name val="Arial"/>
      <family val="2"/>
    </font>
    <font>
      <i/>
      <sz val="10"/>
      <color theme="1"/>
      <name val="Arial"/>
      <family val="2"/>
    </font>
    <font>
      <b/>
      <sz val="11"/>
      <color theme="1"/>
      <name val="Arial"/>
      <family val="2"/>
    </font>
    <font>
      <i/>
      <sz val="10"/>
      <color rgb="FFFF0000"/>
      <name val="Arial"/>
      <family val="2"/>
    </font>
    <font>
      <sz val="10"/>
      <name val="Arial"/>
      <family val="2"/>
    </font>
    <font>
      <sz val="10"/>
      <color rgb="FFC00000"/>
      <name val="Arial"/>
      <family val="2"/>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D9D9D9"/>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9" tint="0.79998168889431442"/>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cellStyleXfs>
  <cellXfs count="61">
    <xf numFmtId="0" fontId="0" fillId="0" borderId="0" xfId="0"/>
    <xf numFmtId="0" fontId="4" fillId="2" borderId="0" xfId="1" applyFont="1" applyFill="1"/>
    <xf numFmtId="0" fontId="1" fillId="0" borderId="0" xfId="1" applyFont="1"/>
    <xf numFmtId="0" fontId="5" fillId="3" borderId="1" xfId="1" applyFont="1" applyFill="1" applyBorder="1" applyAlignment="1">
      <alignment horizontal="centerContinuous"/>
    </xf>
    <xf numFmtId="0" fontId="1" fillId="3" borderId="2" xfId="1" applyFont="1" applyFill="1" applyBorder="1" applyAlignment="1">
      <alignment horizontal="centerContinuous"/>
    </xf>
    <xf numFmtId="0" fontId="1" fillId="3" borderId="3" xfId="1" applyFont="1" applyFill="1" applyBorder="1" applyAlignment="1">
      <alignment horizontal="centerContinuous" vertical="center" wrapText="1"/>
    </xf>
    <xf numFmtId="0" fontId="7" fillId="4" borderId="4" xfId="1" applyFont="1" applyFill="1" applyBorder="1" applyAlignment="1">
      <alignment horizontal="center" vertical="center" wrapText="1"/>
    </xf>
    <xf numFmtId="0" fontId="7" fillId="4" borderId="4" xfId="1" applyFont="1" applyFill="1" applyBorder="1" applyAlignment="1">
      <alignment horizontal="left" vertical="center" wrapText="1"/>
    </xf>
    <xf numFmtId="0" fontId="1" fillId="0" borderId="0" xfId="1" applyFont="1" applyFill="1"/>
    <xf numFmtId="0" fontId="1" fillId="5" borderId="4" xfId="1" applyFont="1" applyFill="1" applyBorder="1" applyAlignment="1">
      <alignment vertical="center" wrapText="1"/>
    </xf>
    <xf numFmtId="0" fontId="1" fillId="0" borderId="4" xfId="1" applyFont="1" applyBorder="1" applyAlignment="1">
      <alignment horizontal="left" vertical="center" wrapText="1"/>
    </xf>
    <xf numFmtId="0" fontId="1" fillId="0" borderId="4" xfId="1" applyFont="1" applyBorder="1"/>
    <xf numFmtId="0" fontId="1" fillId="0" borderId="4" xfId="1" applyFont="1" applyBorder="1" applyAlignment="1">
      <alignment wrapText="1"/>
    </xf>
    <xf numFmtId="0" fontId="1" fillId="6" borderId="4" xfId="1" applyFont="1" applyFill="1" applyBorder="1" applyAlignment="1">
      <alignment vertical="center" wrapText="1"/>
    </xf>
    <xf numFmtId="0" fontId="1" fillId="0" borderId="4" xfId="1" applyFont="1" applyBorder="1" applyAlignment="1">
      <alignment horizontal="left"/>
    </xf>
    <xf numFmtId="0" fontId="1" fillId="0" borderId="4" xfId="1" applyFont="1" applyFill="1" applyBorder="1" applyAlignment="1">
      <alignment horizontal="left" vertical="center" wrapText="1"/>
    </xf>
    <xf numFmtId="0" fontId="1" fillId="0" borderId="0" xfId="1" applyFont="1" applyAlignment="1">
      <alignment horizontal="left"/>
    </xf>
    <xf numFmtId="0" fontId="2" fillId="0" borderId="5" xfId="1" applyFont="1" applyFill="1" applyBorder="1" applyAlignment="1">
      <alignment horizontal="center" vertical="center" wrapText="1"/>
    </xf>
    <xf numFmtId="0" fontId="1" fillId="3" borderId="4" xfId="1" applyFont="1" applyFill="1" applyBorder="1" applyAlignment="1">
      <alignment vertical="center" wrapText="1"/>
    </xf>
    <xf numFmtId="0" fontId="1" fillId="0" borderId="4" xfId="1" applyFont="1" applyFill="1" applyBorder="1" applyAlignment="1">
      <alignment vertical="center" wrapText="1"/>
    </xf>
    <xf numFmtId="0" fontId="1" fillId="0" borderId="4" xfId="1" applyFont="1" applyFill="1" applyBorder="1" applyAlignment="1">
      <alignment wrapText="1"/>
    </xf>
    <xf numFmtId="0" fontId="1" fillId="0" borderId="4" xfId="1" applyFont="1" applyFill="1" applyBorder="1"/>
    <xf numFmtId="0" fontId="7" fillId="4" borderId="5" xfId="1" applyFont="1" applyFill="1" applyBorder="1" applyAlignment="1">
      <alignment horizontal="center" vertical="center" wrapText="1"/>
    </xf>
    <xf numFmtId="0" fontId="7" fillId="4" borderId="5" xfId="1" applyFont="1" applyFill="1" applyBorder="1" applyAlignment="1">
      <alignment horizontal="left" vertical="center" wrapText="1"/>
    </xf>
    <xf numFmtId="0" fontId="2" fillId="7" borderId="5" xfId="1" applyFont="1" applyFill="1" applyBorder="1" applyAlignment="1">
      <alignment horizontal="center" vertical="center" wrapText="1"/>
    </xf>
    <xf numFmtId="0" fontId="1" fillId="0" borderId="4" xfId="1" applyFont="1" applyBorder="1" applyAlignment="1">
      <alignment vertical="center" wrapText="1"/>
    </xf>
    <xf numFmtId="0" fontId="1" fillId="8" borderId="4" xfId="1" applyFont="1" applyFill="1" applyBorder="1"/>
    <xf numFmtId="0" fontId="0" fillId="0" borderId="4" xfId="1" applyFont="1" applyBorder="1" applyAlignment="1">
      <alignment wrapText="1"/>
    </xf>
    <xf numFmtId="0" fontId="1" fillId="0" borderId="4" xfId="1" applyFont="1" applyBorder="1" applyAlignment="1">
      <alignment vertical="center"/>
    </xf>
    <xf numFmtId="0" fontId="0" fillId="0" borderId="5" xfId="1" applyFont="1" applyFill="1" applyBorder="1" applyAlignment="1">
      <alignment horizontal="left" vertical="center" wrapText="1"/>
    </xf>
    <xf numFmtId="0" fontId="10" fillId="0" borderId="4" xfId="1" applyFont="1" applyBorder="1" applyAlignment="1">
      <alignment horizontal="center" vertical="center" wrapText="1"/>
    </xf>
    <xf numFmtId="0" fontId="1" fillId="0" borderId="0" xfId="1" applyFont="1" applyAlignment="1">
      <alignment vertical="center"/>
    </xf>
    <xf numFmtId="0" fontId="5" fillId="3" borderId="1" xfId="1" applyFont="1" applyFill="1" applyBorder="1" applyAlignment="1">
      <alignment horizontal="centerContinuous" vertical="center"/>
    </xf>
    <xf numFmtId="0" fontId="1" fillId="3" borderId="2" xfId="1" applyFont="1" applyFill="1" applyBorder="1" applyAlignment="1">
      <alignment horizontal="centerContinuous" vertical="center"/>
    </xf>
    <xf numFmtId="0" fontId="6" fillId="0" borderId="0" xfId="1" applyFont="1" applyAlignment="1">
      <alignment vertical="center"/>
    </xf>
    <xf numFmtId="0" fontId="1" fillId="0" borderId="0" xfId="1" applyFont="1" applyFill="1" applyAlignment="1">
      <alignment vertical="center"/>
    </xf>
    <xf numFmtId="0" fontId="0" fillId="0" borderId="4" xfId="1" applyFont="1" applyBorder="1" applyAlignment="1">
      <alignment vertical="center" wrapText="1"/>
    </xf>
    <xf numFmtId="0" fontId="0" fillId="0" borderId="4" xfId="1" applyFont="1" applyBorder="1" applyAlignment="1">
      <alignment vertical="center"/>
    </xf>
    <xf numFmtId="0" fontId="9" fillId="0" borderId="4" xfId="1" applyFont="1" applyBorder="1" applyAlignment="1">
      <alignment vertical="center" wrapText="1"/>
    </xf>
    <xf numFmtId="0" fontId="1" fillId="3" borderId="4" xfId="1" applyFont="1" applyFill="1" applyBorder="1" applyAlignment="1">
      <alignment vertical="center"/>
    </xf>
    <xf numFmtId="0" fontId="1" fillId="5" borderId="4" xfId="1" applyFont="1" applyFill="1" applyBorder="1" applyAlignment="1">
      <alignment vertical="center"/>
    </xf>
    <xf numFmtId="0" fontId="1" fillId="0" borderId="4" xfId="1" applyFont="1" applyBorder="1" applyAlignment="1">
      <alignment horizontal="left" vertical="center"/>
    </xf>
    <xf numFmtId="0" fontId="1" fillId="0" borderId="0" xfId="1" applyFont="1" applyAlignment="1">
      <alignment horizontal="left" vertical="center"/>
    </xf>
    <xf numFmtId="0" fontId="9" fillId="0" borderId="0" xfId="1" applyFont="1" applyAlignment="1">
      <alignment vertical="center" wrapText="1"/>
    </xf>
    <xf numFmtId="0" fontId="0" fillId="0" borderId="4" xfId="1" applyFont="1" applyBorder="1" applyAlignment="1">
      <alignment horizontal="left" vertical="top" wrapText="1"/>
    </xf>
    <xf numFmtId="0" fontId="0" fillId="0" borderId="4" xfId="1" applyFont="1" applyBorder="1" applyAlignment="1">
      <alignment horizontal="center" vertical="center"/>
    </xf>
    <xf numFmtId="0" fontId="5" fillId="3" borderId="0" xfId="1" applyFont="1" applyFill="1" applyBorder="1" applyAlignment="1">
      <alignment horizontal="centerContinuous"/>
    </xf>
    <xf numFmtId="0" fontId="1" fillId="3" borderId="0" xfId="1" applyFont="1" applyFill="1" applyBorder="1" applyAlignment="1">
      <alignment horizontal="centerContinuous"/>
    </xf>
    <xf numFmtId="0" fontId="1" fillId="3" borderId="0" xfId="1" applyFont="1" applyFill="1" applyBorder="1" applyAlignment="1">
      <alignment horizontal="centerContinuous" vertical="center" wrapText="1"/>
    </xf>
    <xf numFmtId="0" fontId="7" fillId="4" borderId="0" xfId="1" applyFont="1" applyFill="1" applyBorder="1" applyAlignment="1">
      <alignment horizontal="center" vertical="center" wrapText="1"/>
    </xf>
    <xf numFmtId="0" fontId="7" fillId="4" borderId="0" xfId="1" applyFont="1" applyFill="1" applyBorder="1" applyAlignment="1">
      <alignment horizontal="left" vertical="center" wrapText="1"/>
    </xf>
    <xf numFmtId="0" fontId="1" fillId="0" borderId="0" xfId="1" applyFont="1" applyBorder="1"/>
    <xf numFmtId="0" fontId="1" fillId="0" borderId="0" xfId="1" applyFont="1" applyFill="1" applyBorder="1" applyAlignment="1">
      <alignment horizontal="center" vertical="center"/>
    </xf>
    <xf numFmtId="164" fontId="1" fillId="0" borderId="0" xfId="1" applyNumberFormat="1" applyFont="1" applyFill="1" applyBorder="1" applyAlignment="1">
      <alignment horizontal="center" vertical="center"/>
    </xf>
    <xf numFmtId="0" fontId="1" fillId="0" borderId="0" xfId="1" applyFont="1" applyFill="1" applyBorder="1" applyAlignment="1">
      <alignment vertical="center"/>
    </xf>
    <xf numFmtId="0" fontId="1" fillId="0" borderId="0" xfId="1" applyFont="1" applyBorder="1" applyAlignment="1">
      <alignment vertical="center"/>
    </xf>
    <xf numFmtId="0" fontId="5" fillId="3" borderId="0" xfId="1" applyFont="1" applyFill="1" applyBorder="1" applyAlignment="1">
      <alignment horizontal="centerContinuous" vertical="center"/>
    </xf>
    <xf numFmtId="0" fontId="1" fillId="3" borderId="0" xfId="1" applyFont="1" applyFill="1" applyBorder="1" applyAlignment="1">
      <alignment horizontal="centerContinuous" vertical="center"/>
    </xf>
    <xf numFmtId="0" fontId="8" fillId="0" borderId="0" xfId="1" applyFont="1" applyBorder="1" applyAlignment="1">
      <alignment vertical="center"/>
    </xf>
    <xf numFmtId="1" fontId="1" fillId="0" borderId="0" xfId="1" applyNumberFormat="1" applyFont="1" applyBorder="1" applyAlignment="1">
      <alignment vertical="center"/>
    </xf>
    <xf numFmtId="0" fontId="6" fillId="0" borderId="0" xfId="1" applyFont="1" applyBorder="1" applyAlignment="1">
      <alignment vertical="center"/>
    </xf>
  </cellXfs>
  <cellStyles count="2">
    <cellStyle name="Normal" xfId="0" builtinId="0"/>
    <cellStyle name="Normal 2" xfId="1"/>
  </cellStyles>
  <dxfs count="18">
    <dxf>
      <font>
        <color rgb="FF00B050"/>
      </font>
    </dxf>
    <dxf>
      <font>
        <color rgb="FFC00000"/>
      </font>
    </dxf>
    <dxf>
      <font>
        <color rgb="FFFFC000"/>
      </font>
    </dxf>
    <dxf>
      <font>
        <color rgb="FF00B050"/>
      </font>
    </dxf>
    <dxf>
      <font>
        <color rgb="FFC00000"/>
      </font>
    </dxf>
    <dxf>
      <font>
        <color rgb="FFFFC000"/>
      </font>
    </dxf>
    <dxf>
      <font>
        <color rgb="FF00B050"/>
      </font>
    </dxf>
    <dxf>
      <font>
        <color rgb="FFC00000"/>
      </font>
    </dxf>
    <dxf>
      <font>
        <color rgb="FFFFC000"/>
      </font>
    </dxf>
    <dxf>
      <font>
        <color rgb="FF00B050"/>
      </font>
    </dxf>
    <dxf>
      <font>
        <color rgb="FFC00000"/>
      </font>
    </dxf>
    <dxf>
      <font>
        <color rgb="FFFFC000"/>
      </font>
    </dxf>
    <dxf>
      <font>
        <color rgb="FF00B050"/>
      </font>
    </dxf>
    <dxf>
      <font>
        <color rgb="FFC00000"/>
      </font>
    </dxf>
    <dxf>
      <font>
        <color rgb="FFFFC000"/>
      </font>
    </dxf>
    <dxf>
      <font>
        <color rgb="FF00B050"/>
      </font>
    </dxf>
    <dxf>
      <font>
        <color rgb="FFC00000"/>
      </font>
    </dxf>
    <dxf>
      <font>
        <color rgb="FFFFC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68580</xdr:colOff>
      <xdr:row>1</xdr:row>
      <xdr:rowOff>76200</xdr:rowOff>
    </xdr:from>
    <xdr:to>
      <xdr:col>11</xdr:col>
      <xdr:colOff>15240</xdr:colOff>
      <xdr:row>19</xdr:row>
      <xdr:rowOff>45720</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198120" y="220980"/>
          <a:ext cx="6576060" cy="2575560"/>
        </a:xfrm>
        <a:prstGeom prst="rect">
          <a:avLst/>
        </a:prstGeom>
        <a:solidFill>
          <a:schemeClr val="bg2">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2"/>
              </a:solidFill>
              <a:effectLst/>
              <a:latin typeface="+mn-lt"/>
              <a:ea typeface="+mn-ea"/>
              <a:cs typeface="+mn-cs"/>
            </a:rPr>
            <a:t>Response Sheet for Ofwat's PR19 cost</a:t>
          </a:r>
          <a:r>
            <a:rPr lang="en-GB" sz="1200" b="1" baseline="0">
              <a:solidFill>
                <a:schemeClr val="tx2"/>
              </a:solidFill>
              <a:effectLst/>
              <a:latin typeface="+mn-lt"/>
              <a:ea typeface="+mn-ea"/>
              <a:cs typeface="+mn-cs"/>
            </a:rPr>
            <a:t> </a:t>
          </a:r>
          <a:r>
            <a:rPr lang="en-GB" sz="1200" b="1">
              <a:solidFill>
                <a:schemeClr val="tx2"/>
              </a:solidFill>
              <a:effectLst/>
              <a:latin typeface="+mn-lt"/>
              <a:ea typeface="+mn-ea"/>
              <a:cs typeface="+mn-cs"/>
            </a:rPr>
            <a:t>modelling consultation</a:t>
          </a:r>
          <a:r>
            <a:rPr lang="en-GB" sz="1100">
              <a:solidFill>
                <a:schemeClr val="tx2"/>
              </a:solidFill>
              <a:effectLst/>
              <a:latin typeface="+mn-lt"/>
              <a:ea typeface="+mn-ea"/>
              <a:cs typeface="+mn-cs"/>
            </a:rPr>
            <a:t> </a:t>
          </a: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Company &amp; contact name:  </a:t>
          </a:r>
          <a:r>
            <a:rPr lang="en-GB" sz="1100">
              <a:solidFill>
                <a:schemeClr val="dk1"/>
              </a:solidFill>
              <a:effectLst/>
              <a:latin typeface="+mn-lt"/>
              <a:ea typeface="+mn-ea"/>
              <a:cs typeface="+mn-cs"/>
            </a:rPr>
            <a:t>________________________________________</a:t>
          </a: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Guide to </a:t>
          </a:r>
          <a:r>
            <a:rPr lang="en-GB" sz="1100" b="1">
              <a:solidFill>
                <a:srgbClr val="C00000"/>
              </a:solidFill>
              <a:effectLst/>
              <a:latin typeface="+mn-lt"/>
              <a:ea typeface="+mn-ea"/>
              <a:cs typeface="+mn-cs"/>
            </a:rPr>
            <a:t>R</a:t>
          </a:r>
          <a:r>
            <a:rPr lang="en-GB" sz="1100" b="1">
              <a:solidFill>
                <a:schemeClr val="accent3"/>
              </a:solidFill>
              <a:effectLst/>
              <a:latin typeface="+mn-lt"/>
              <a:ea typeface="+mn-ea"/>
              <a:cs typeface="+mn-cs"/>
            </a:rPr>
            <a:t>A</a:t>
          </a:r>
          <a:r>
            <a:rPr lang="en-GB" sz="1100" b="1">
              <a:solidFill>
                <a:schemeClr val="accent4"/>
              </a:solidFill>
              <a:effectLst/>
              <a:latin typeface="+mn-lt"/>
              <a:ea typeface="+mn-ea"/>
              <a:cs typeface="+mn-cs"/>
            </a:rPr>
            <a:t>G</a:t>
          </a:r>
          <a:r>
            <a:rPr lang="en-GB" sz="1100" b="1">
              <a:solidFill>
                <a:schemeClr val="dk1"/>
              </a:solidFill>
              <a:effectLst/>
              <a:latin typeface="+mn-lt"/>
              <a:ea typeface="+mn-ea"/>
              <a:cs typeface="+mn-cs"/>
            </a:rPr>
            <a:t> status:</a:t>
          </a:r>
        </a:p>
        <a:p>
          <a:pPr lvl="0"/>
          <a:r>
            <a:rPr lang="en-GB" sz="1100" b="1">
              <a:solidFill>
                <a:srgbClr val="C00000"/>
              </a:solidFill>
              <a:effectLst/>
              <a:latin typeface="+mn-lt"/>
              <a:ea typeface="+mn-ea"/>
              <a:cs typeface="+mn-cs"/>
            </a:rPr>
            <a:t>Red</a:t>
          </a:r>
          <a:r>
            <a:rPr lang="en-GB" sz="1100">
              <a:solidFill>
                <a:schemeClr val="dk1"/>
              </a:solidFill>
              <a:effectLst/>
              <a:latin typeface="+mn-lt"/>
              <a:ea typeface="+mn-ea"/>
              <a:cs typeface="+mn-cs"/>
            </a:rPr>
            <a:t>: major concerns with proposed model.</a:t>
          </a:r>
        </a:p>
        <a:p>
          <a:pPr lvl="0"/>
          <a:r>
            <a:rPr lang="en-GB" sz="1100" b="1">
              <a:solidFill>
                <a:schemeClr val="accent3"/>
              </a:solidFill>
              <a:effectLst/>
              <a:latin typeface="+mn-lt"/>
              <a:ea typeface="+mn-ea"/>
              <a:cs typeface="+mn-cs"/>
            </a:rPr>
            <a:t>Amber</a:t>
          </a:r>
          <a:r>
            <a:rPr lang="en-GB" sz="1100">
              <a:solidFill>
                <a:schemeClr val="dk1"/>
              </a:solidFill>
              <a:effectLst/>
              <a:latin typeface="+mn-lt"/>
              <a:ea typeface="+mn-ea"/>
              <a:cs typeface="+mn-cs"/>
            </a:rPr>
            <a:t>: some concerns with proposed model.</a:t>
          </a:r>
        </a:p>
        <a:p>
          <a:pPr lvl="0"/>
          <a:r>
            <a:rPr lang="en-GB" sz="1100" b="1">
              <a:solidFill>
                <a:schemeClr val="accent4"/>
              </a:solidFill>
              <a:effectLst/>
              <a:latin typeface="+mn-lt"/>
              <a:ea typeface="+mn-ea"/>
              <a:cs typeface="+mn-cs"/>
            </a:rPr>
            <a:t>Green</a:t>
          </a:r>
          <a:r>
            <a:rPr lang="en-GB" sz="1100">
              <a:solidFill>
                <a:schemeClr val="dk1"/>
              </a:solidFill>
              <a:effectLst/>
              <a:latin typeface="+mn-lt"/>
              <a:ea typeface="+mn-ea"/>
              <a:cs typeface="+mn-cs"/>
            </a:rPr>
            <a:t>: minor or no concerns with proposed model.</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Ratings need to be considered in context. We do not expect a model to be perfect. We expect a model to make sense and be useful. We do not expect to use one model in isolation, but a combination of models for each control.</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In addition to commenting on individual models in this response sheet, we would welcome views on the levels of cost</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aggregation suitable for econometric modelling, in light of these results. </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7" sqref="H27"/>
    </sheetView>
  </sheetViews>
  <sheetFormatPr defaultColWidth="9.7265625" defaultRowHeight="11.5" x14ac:dyDescent="0.25"/>
  <cols>
    <col min="1" max="1" width="1.81640625" style="1" customWidth="1"/>
    <col min="2" max="16384" width="9.7265625" style="1"/>
  </cols>
  <sheetData/>
  <sheetProtection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4"/>
  <sheetViews>
    <sheetView topLeftCell="A55" zoomScale="85" zoomScaleNormal="85" workbookViewId="0">
      <selection activeCell="E14" sqref="E14"/>
    </sheetView>
  </sheetViews>
  <sheetFormatPr defaultColWidth="9.7265625" defaultRowHeight="13" x14ac:dyDescent="0.25"/>
  <cols>
    <col min="1" max="1" width="4.26953125" style="31" customWidth="1"/>
    <col min="2" max="2" width="25" style="31" customWidth="1"/>
    <col min="3" max="3" width="18.453125" style="42" customWidth="1"/>
    <col min="4" max="4" width="11.81640625" style="31" bestFit="1" customWidth="1"/>
    <col min="5" max="5" width="100.7265625" style="43" customWidth="1"/>
    <col min="6" max="6" width="19.7265625" style="34" bestFit="1" customWidth="1"/>
    <col min="7" max="7" width="13" style="60" bestFit="1" customWidth="1"/>
    <col min="8" max="8" width="17.7265625" style="55" bestFit="1" customWidth="1"/>
    <col min="9" max="9" width="18.453125" style="55" bestFit="1" customWidth="1"/>
    <col min="10" max="10" width="28.26953125" style="55" bestFit="1" customWidth="1"/>
    <col min="11" max="11" width="12.81640625" style="55" bestFit="1" customWidth="1"/>
    <col min="12" max="16384" width="9.7265625" style="31"/>
  </cols>
  <sheetData>
    <row r="1" spans="1:11" ht="30" x14ac:dyDescent="0.25">
      <c r="B1" s="32" t="s">
        <v>0</v>
      </c>
      <c r="C1" s="33"/>
      <c r="D1" s="33"/>
      <c r="E1" s="5"/>
      <c r="G1" s="56"/>
      <c r="H1" s="57"/>
      <c r="I1" s="57"/>
      <c r="J1" s="48"/>
      <c r="K1" s="56"/>
    </row>
    <row r="2" spans="1:11" ht="29.5" customHeight="1" x14ac:dyDescent="0.25">
      <c r="B2" s="6" t="s">
        <v>1</v>
      </c>
      <c r="C2" s="7" t="s">
        <v>2</v>
      </c>
      <c r="D2" s="6" t="s">
        <v>3</v>
      </c>
      <c r="E2" s="6" t="s">
        <v>4</v>
      </c>
      <c r="G2" s="49"/>
      <c r="H2" s="50"/>
      <c r="I2" s="49"/>
      <c r="J2" s="49"/>
      <c r="K2" s="49"/>
    </row>
    <row r="3" spans="1:11" x14ac:dyDescent="0.25">
      <c r="C3" s="31"/>
      <c r="E3" s="31"/>
      <c r="G3" s="58"/>
      <c r="H3" s="58"/>
      <c r="I3" s="58"/>
      <c r="J3" s="58"/>
      <c r="K3" s="58"/>
    </row>
    <row r="4" spans="1:11" ht="50" x14ac:dyDescent="0.25">
      <c r="A4" s="35"/>
      <c r="B4" s="9" t="s">
        <v>5</v>
      </c>
      <c r="C4" s="10" t="s">
        <v>6</v>
      </c>
      <c r="D4" s="28" t="s">
        <v>8</v>
      </c>
      <c r="E4" s="36" t="s">
        <v>439</v>
      </c>
      <c r="G4" s="55"/>
      <c r="H4" s="59"/>
      <c r="I4" s="59"/>
      <c r="J4" s="59"/>
    </row>
    <row r="5" spans="1:11" ht="50" x14ac:dyDescent="0.25">
      <c r="A5" s="35"/>
      <c r="B5" s="9" t="s">
        <v>5</v>
      </c>
      <c r="C5" s="10" t="s">
        <v>7</v>
      </c>
      <c r="D5" s="37" t="s">
        <v>10</v>
      </c>
      <c r="E5" s="38" t="s">
        <v>440</v>
      </c>
      <c r="G5" s="55"/>
      <c r="H5" s="59"/>
      <c r="I5" s="59"/>
      <c r="J5" s="59"/>
    </row>
    <row r="6" spans="1:11" x14ac:dyDescent="0.25">
      <c r="A6" s="35"/>
      <c r="B6" s="9" t="s">
        <v>5</v>
      </c>
      <c r="C6" s="10" t="s">
        <v>9</v>
      </c>
      <c r="D6" s="28" t="s">
        <v>438</v>
      </c>
      <c r="E6" s="25"/>
    </row>
    <row r="7" spans="1:11" x14ac:dyDescent="0.25">
      <c r="A7" s="35"/>
      <c r="B7" s="9" t="s">
        <v>5</v>
      </c>
      <c r="C7" s="10" t="s">
        <v>11</v>
      </c>
      <c r="D7" s="28" t="s">
        <v>438</v>
      </c>
      <c r="E7" s="25"/>
    </row>
    <row r="8" spans="1:11" x14ac:dyDescent="0.25">
      <c r="A8" s="35"/>
      <c r="B8" s="9" t="s">
        <v>5</v>
      </c>
      <c r="C8" s="10" t="s">
        <v>12</v>
      </c>
      <c r="D8" s="28" t="s">
        <v>438</v>
      </c>
      <c r="E8" s="25"/>
    </row>
    <row r="9" spans="1:11" x14ac:dyDescent="0.25">
      <c r="A9" s="35"/>
      <c r="B9" s="9" t="s">
        <v>5</v>
      </c>
      <c r="C9" s="10" t="s">
        <v>13</v>
      </c>
      <c r="D9" s="28" t="s">
        <v>438</v>
      </c>
      <c r="E9" s="25"/>
    </row>
    <row r="10" spans="1:11" x14ac:dyDescent="0.25">
      <c r="A10" s="35"/>
      <c r="B10" s="9" t="s">
        <v>5</v>
      </c>
      <c r="C10" s="10" t="s">
        <v>14</v>
      </c>
      <c r="D10" s="28" t="s">
        <v>438</v>
      </c>
      <c r="E10" s="25"/>
    </row>
    <row r="11" spans="1:11" x14ac:dyDescent="0.25">
      <c r="A11" s="35"/>
      <c r="B11" s="9" t="s">
        <v>5</v>
      </c>
      <c r="C11" s="10" t="s">
        <v>15</v>
      </c>
      <c r="D11" s="28" t="s">
        <v>438</v>
      </c>
      <c r="E11" s="25"/>
    </row>
    <row r="12" spans="1:11" x14ac:dyDescent="0.25">
      <c r="A12" s="35"/>
      <c r="B12" s="9" t="s">
        <v>5</v>
      </c>
      <c r="C12" s="10" t="s">
        <v>16</v>
      </c>
      <c r="D12" s="28" t="s">
        <v>438</v>
      </c>
      <c r="E12" s="25"/>
    </row>
    <row r="13" spans="1:11" x14ac:dyDescent="0.25">
      <c r="A13" s="35"/>
      <c r="B13" s="9" t="s">
        <v>5</v>
      </c>
      <c r="C13" s="10" t="s">
        <v>17</v>
      </c>
      <c r="D13" s="28" t="s">
        <v>438</v>
      </c>
      <c r="E13" s="25"/>
    </row>
    <row r="14" spans="1:11" x14ac:dyDescent="0.25">
      <c r="A14" s="35"/>
      <c r="B14" s="9" t="s">
        <v>5</v>
      </c>
      <c r="C14" s="10" t="s">
        <v>18</v>
      </c>
      <c r="D14" s="28" t="s">
        <v>438</v>
      </c>
      <c r="E14" s="25"/>
    </row>
    <row r="15" spans="1:11" x14ac:dyDescent="0.25">
      <c r="A15" s="35"/>
      <c r="B15" s="9" t="s">
        <v>5</v>
      </c>
      <c r="C15" s="10" t="s">
        <v>19</v>
      </c>
      <c r="D15" s="28" t="s">
        <v>438</v>
      </c>
      <c r="E15" s="25"/>
    </row>
    <row r="16" spans="1:11" x14ac:dyDescent="0.25">
      <c r="A16" s="35"/>
      <c r="B16" s="9" t="s">
        <v>5</v>
      </c>
      <c r="C16" s="10" t="s">
        <v>20</v>
      </c>
      <c r="D16" s="28" t="s">
        <v>438</v>
      </c>
      <c r="E16" s="25"/>
    </row>
    <row r="17" spans="1:10" x14ac:dyDescent="0.25">
      <c r="A17" s="35"/>
      <c r="B17" s="9" t="s">
        <v>5</v>
      </c>
      <c r="C17" s="10" t="s">
        <v>21</v>
      </c>
      <c r="D17" s="28" t="s">
        <v>438</v>
      </c>
      <c r="E17" s="25"/>
    </row>
    <row r="18" spans="1:10" x14ac:dyDescent="0.25">
      <c r="A18" s="35"/>
      <c r="B18" s="9" t="s">
        <v>5</v>
      </c>
      <c r="C18" s="10" t="s">
        <v>22</v>
      </c>
      <c r="D18" s="28" t="s">
        <v>438</v>
      </c>
      <c r="E18" s="25"/>
    </row>
    <row r="19" spans="1:10" x14ac:dyDescent="0.25">
      <c r="A19" s="35"/>
      <c r="B19" s="9" t="s">
        <v>5</v>
      </c>
      <c r="C19" s="10" t="s">
        <v>23</v>
      </c>
      <c r="D19" s="28" t="s">
        <v>438</v>
      </c>
      <c r="E19" s="25"/>
    </row>
    <row r="20" spans="1:10" ht="25" x14ac:dyDescent="0.25">
      <c r="A20" s="35"/>
      <c r="B20" s="39" t="s">
        <v>24</v>
      </c>
      <c r="C20" s="10" t="s">
        <v>25</v>
      </c>
      <c r="D20" s="28" t="s">
        <v>8</v>
      </c>
      <c r="E20" s="36" t="s">
        <v>441</v>
      </c>
      <c r="G20" s="55"/>
      <c r="H20" s="59"/>
      <c r="I20" s="59"/>
      <c r="J20" s="59"/>
    </row>
    <row r="21" spans="1:10" ht="100" x14ac:dyDescent="0.25">
      <c r="A21" s="35"/>
      <c r="B21" s="39" t="s">
        <v>24</v>
      </c>
      <c r="C21" s="10" t="s">
        <v>26</v>
      </c>
      <c r="D21" s="28" t="s">
        <v>8</v>
      </c>
      <c r="E21" s="36" t="s">
        <v>442</v>
      </c>
      <c r="G21" s="55"/>
      <c r="H21" s="59"/>
      <c r="I21" s="59"/>
      <c r="J21" s="59"/>
    </row>
    <row r="22" spans="1:10" ht="50" x14ac:dyDescent="0.25">
      <c r="A22" s="35"/>
      <c r="B22" s="39" t="s">
        <v>24</v>
      </c>
      <c r="C22" s="10" t="s">
        <v>27</v>
      </c>
      <c r="D22" s="28" t="s">
        <v>8</v>
      </c>
      <c r="E22" s="36" t="s">
        <v>443</v>
      </c>
      <c r="G22" s="55"/>
      <c r="H22" s="59"/>
      <c r="I22" s="59"/>
      <c r="J22" s="59"/>
    </row>
    <row r="23" spans="1:10" ht="25" x14ac:dyDescent="0.25">
      <c r="A23" s="35"/>
      <c r="B23" s="39" t="s">
        <v>24</v>
      </c>
      <c r="C23" s="10" t="s">
        <v>28</v>
      </c>
      <c r="D23" s="28" t="s">
        <v>8</v>
      </c>
      <c r="E23" s="36" t="s">
        <v>444</v>
      </c>
      <c r="G23" s="55"/>
      <c r="H23" s="59"/>
      <c r="I23" s="59"/>
      <c r="J23" s="59"/>
    </row>
    <row r="24" spans="1:10" ht="37.5" x14ac:dyDescent="0.25">
      <c r="A24" s="35"/>
      <c r="B24" s="39" t="s">
        <v>24</v>
      </c>
      <c r="C24" s="10" t="s">
        <v>29</v>
      </c>
      <c r="D24" s="28" t="s">
        <v>8</v>
      </c>
      <c r="E24" s="36" t="s">
        <v>445</v>
      </c>
      <c r="G24" s="55"/>
      <c r="H24" s="59"/>
      <c r="I24" s="59"/>
      <c r="J24" s="59"/>
    </row>
    <row r="25" spans="1:10" ht="25" x14ac:dyDescent="0.25">
      <c r="A25" s="35"/>
      <c r="B25" s="39" t="s">
        <v>24</v>
      </c>
      <c r="C25" s="10" t="s">
        <v>30</v>
      </c>
      <c r="D25" s="28" t="s">
        <v>8</v>
      </c>
      <c r="E25" s="36" t="s">
        <v>430</v>
      </c>
      <c r="G25" s="55"/>
      <c r="H25" s="59"/>
      <c r="I25" s="59"/>
      <c r="J25" s="59"/>
    </row>
    <row r="26" spans="1:10" ht="62.5" x14ac:dyDescent="0.25">
      <c r="A26" s="35"/>
      <c r="B26" s="39" t="s">
        <v>24</v>
      </c>
      <c r="C26" s="10" t="s">
        <v>31</v>
      </c>
      <c r="D26" s="28" t="s">
        <v>8</v>
      </c>
      <c r="E26" s="36" t="s">
        <v>446</v>
      </c>
      <c r="G26" s="55"/>
      <c r="H26" s="59"/>
      <c r="I26" s="59"/>
      <c r="J26" s="59"/>
    </row>
    <row r="27" spans="1:10" ht="25" x14ac:dyDescent="0.25">
      <c r="A27" s="35"/>
      <c r="B27" s="39" t="s">
        <v>24</v>
      </c>
      <c r="C27" s="10" t="s">
        <v>32</v>
      </c>
      <c r="D27" s="28" t="s">
        <v>8</v>
      </c>
      <c r="E27" s="36" t="s">
        <v>431</v>
      </c>
      <c r="G27" s="55"/>
      <c r="H27" s="59"/>
      <c r="I27" s="59"/>
      <c r="J27" s="59"/>
    </row>
    <row r="28" spans="1:10" ht="25" x14ac:dyDescent="0.25">
      <c r="A28" s="35"/>
      <c r="B28" s="39" t="s">
        <v>24</v>
      </c>
      <c r="C28" s="10" t="s">
        <v>33</v>
      </c>
      <c r="D28" s="28" t="s">
        <v>8</v>
      </c>
      <c r="E28" s="36" t="s">
        <v>432</v>
      </c>
      <c r="G28" s="55"/>
      <c r="H28" s="59"/>
      <c r="I28" s="59"/>
      <c r="J28" s="59"/>
    </row>
    <row r="29" spans="1:10" ht="25" x14ac:dyDescent="0.25">
      <c r="A29" s="35"/>
      <c r="B29" s="39" t="s">
        <v>24</v>
      </c>
      <c r="C29" s="10" t="s">
        <v>34</v>
      </c>
      <c r="D29" s="28" t="s">
        <v>8</v>
      </c>
      <c r="E29" s="36" t="s">
        <v>433</v>
      </c>
      <c r="G29" s="55"/>
      <c r="H29" s="59"/>
      <c r="I29" s="59"/>
      <c r="J29" s="59"/>
    </row>
    <row r="30" spans="1:10" ht="25" x14ac:dyDescent="0.25">
      <c r="A30" s="35"/>
      <c r="B30" s="13" t="s">
        <v>35</v>
      </c>
      <c r="C30" s="10" t="s">
        <v>36</v>
      </c>
      <c r="D30" s="28" t="s">
        <v>10</v>
      </c>
      <c r="E30" s="36" t="s">
        <v>447</v>
      </c>
      <c r="G30" s="55"/>
      <c r="H30" s="59"/>
      <c r="I30" s="59"/>
      <c r="J30" s="59"/>
    </row>
    <row r="31" spans="1:10" ht="25" x14ac:dyDescent="0.25">
      <c r="A31" s="35"/>
      <c r="B31" s="13" t="s">
        <v>35</v>
      </c>
      <c r="C31" s="10" t="s">
        <v>37</v>
      </c>
      <c r="D31" s="28" t="s">
        <v>10</v>
      </c>
      <c r="E31" s="36" t="s">
        <v>448</v>
      </c>
      <c r="G31" s="55"/>
      <c r="H31" s="59"/>
      <c r="I31" s="59"/>
      <c r="J31" s="59"/>
    </row>
    <row r="32" spans="1:10" ht="25" x14ac:dyDescent="0.25">
      <c r="B32" s="13" t="s">
        <v>35</v>
      </c>
      <c r="C32" s="10" t="s">
        <v>38</v>
      </c>
      <c r="D32" s="28" t="s">
        <v>8</v>
      </c>
      <c r="E32" s="36" t="s">
        <v>449</v>
      </c>
      <c r="G32" s="55"/>
      <c r="H32" s="59"/>
      <c r="I32" s="59"/>
      <c r="J32" s="59"/>
    </row>
    <row r="33" spans="2:10" ht="25" x14ac:dyDescent="0.25">
      <c r="B33" s="13" t="s">
        <v>35</v>
      </c>
      <c r="C33" s="10" t="s">
        <v>39</v>
      </c>
      <c r="D33" s="28" t="s">
        <v>8</v>
      </c>
      <c r="E33" s="36" t="s">
        <v>426</v>
      </c>
      <c r="G33" s="55"/>
      <c r="H33" s="59"/>
      <c r="I33" s="59"/>
      <c r="J33" s="59"/>
    </row>
    <row r="34" spans="2:10" ht="37.5" x14ac:dyDescent="0.25">
      <c r="B34" s="13" t="s">
        <v>35</v>
      </c>
      <c r="C34" s="10" t="s">
        <v>40</v>
      </c>
      <c r="D34" s="28" t="s">
        <v>10</v>
      </c>
      <c r="E34" s="38" t="s">
        <v>450</v>
      </c>
      <c r="G34" s="55"/>
      <c r="H34" s="59"/>
      <c r="I34" s="59"/>
      <c r="J34" s="59"/>
    </row>
    <row r="35" spans="2:10" ht="25" x14ac:dyDescent="0.25">
      <c r="B35" s="13" t="s">
        <v>35</v>
      </c>
      <c r="C35" s="10" t="s">
        <v>41</v>
      </c>
      <c r="D35" s="28" t="s">
        <v>10</v>
      </c>
      <c r="E35" s="36" t="s">
        <v>451</v>
      </c>
      <c r="G35" s="55"/>
      <c r="H35" s="59"/>
      <c r="I35" s="59"/>
      <c r="J35" s="59"/>
    </row>
    <row r="36" spans="2:10" ht="37.5" x14ac:dyDescent="0.25">
      <c r="B36" s="13" t="s">
        <v>35</v>
      </c>
      <c r="C36" s="10" t="s">
        <v>42</v>
      </c>
      <c r="D36" s="28" t="s">
        <v>8</v>
      </c>
      <c r="E36" s="36" t="s">
        <v>452</v>
      </c>
      <c r="G36" s="55"/>
      <c r="H36" s="59"/>
      <c r="I36" s="59"/>
      <c r="J36" s="59"/>
    </row>
    <row r="37" spans="2:10" ht="37.5" x14ac:dyDescent="0.25">
      <c r="B37" s="13" t="s">
        <v>35</v>
      </c>
      <c r="C37" s="10" t="s">
        <v>43</v>
      </c>
      <c r="D37" s="28" t="s">
        <v>8</v>
      </c>
      <c r="E37" s="36" t="s">
        <v>453</v>
      </c>
      <c r="G37" s="55"/>
      <c r="H37" s="59"/>
      <c r="I37" s="59"/>
      <c r="J37" s="59"/>
    </row>
    <row r="38" spans="2:10" x14ac:dyDescent="0.25">
      <c r="B38" s="13" t="s">
        <v>35</v>
      </c>
      <c r="C38" s="10" t="s">
        <v>44</v>
      </c>
      <c r="D38" s="28" t="s">
        <v>438</v>
      </c>
      <c r="E38" s="25"/>
    </row>
    <row r="39" spans="2:10" x14ac:dyDescent="0.25">
      <c r="B39" s="13" t="s">
        <v>35</v>
      </c>
      <c r="C39" s="10" t="s">
        <v>45</v>
      </c>
      <c r="D39" s="28" t="s">
        <v>438</v>
      </c>
      <c r="E39" s="25"/>
    </row>
    <row r="40" spans="2:10" x14ac:dyDescent="0.25">
      <c r="B40" s="13" t="s">
        <v>35</v>
      </c>
      <c r="C40" s="10" t="s">
        <v>46</v>
      </c>
      <c r="D40" s="28" t="s">
        <v>438</v>
      </c>
      <c r="E40" s="25"/>
    </row>
    <row r="41" spans="2:10" x14ac:dyDescent="0.25">
      <c r="B41" s="13" t="s">
        <v>35</v>
      </c>
      <c r="C41" s="10" t="s">
        <v>47</v>
      </c>
      <c r="D41" s="28" t="s">
        <v>438</v>
      </c>
      <c r="E41" s="25"/>
    </row>
    <row r="42" spans="2:10" ht="56.5" customHeight="1" x14ac:dyDescent="0.25">
      <c r="B42" s="40" t="s">
        <v>48</v>
      </c>
      <c r="C42" s="41" t="s">
        <v>49</v>
      </c>
      <c r="D42" s="28" t="s">
        <v>10</v>
      </c>
      <c r="E42" s="36" t="s">
        <v>454</v>
      </c>
      <c r="G42" s="55"/>
      <c r="H42" s="59"/>
      <c r="I42" s="59"/>
      <c r="J42" s="59"/>
    </row>
    <row r="43" spans="2:10" ht="62.5" x14ac:dyDescent="0.25">
      <c r="B43" s="40" t="s">
        <v>48</v>
      </c>
      <c r="C43" s="10" t="s">
        <v>50</v>
      </c>
      <c r="D43" s="28" t="s">
        <v>10</v>
      </c>
      <c r="E43" s="36" t="s">
        <v>455</v>
      </c>
      <c r="G43" s="55"/>
      <c r="H43" s="59"/>
      <c r="I43" s="59"/>
      <c r="J43" s="59"/>
    </row>
    <row r="44" spans="2:10" ht="37.5" x14ac:dyDescent="0.25">
      <c r="B44" s="40" t="s">
        <v>48</v>
      </c>
      <c r="C44" s="10" t="s">
        <v>51</v>
      </c>
      <c r="D44" s="28" t="s">
        <v>10</v>
      </c>
      <c r="E44" s="36" t="s">
        <v>456</v>
      </c>
      <c r="G44" s="55"/>
      <c r="H44" s="59"/>
      <c r="I44" s="59"/>
      <c r="J44" s="59"/>
    </row>
    <row r="45" spans="2:10" ht="25" x14ac:dyDescent="0.25">
      <c r="B45" s="40" t="s">
        <v>48</v>
      </c>
      <c r="C45" s="10" t="s">
        <v>52</v>
      </c>
      <c r="D45" s="28" t="s">
        <v>10</v>
      </c>
      <c r="E45" s="36" t="s">
        <v>434</v>
      </c>
      <c r="G45" s="55"/>
      <c r="H45" s="59"/>
      <c r="I45" s="59"/>
      <c r="J45" s="59"/>
    </row>
    <row r="46" spans="2:10" ht="50" x14ac:dyDescent="0.25">
      <c r="B46" s="40" t="s">
        <v>48</v>
      </c>
      <c r="C46" s="10" t="s">
        <v>53</v>
      </c>
      <c r="D46" s="28" t="s">
        <v>10</v>
      </c>
      <c r="E46" s="36" t="s">
        <v>457</v>
      </c>
      <c r="G46" s="55"/>
      <c r="H46" s="59"/>
      <c r="I46" s="59"/>
      <c r="J46" s="59"/>
    </row>
    <row r="47" spans="2:10" ht="37.5" x14ac:dyDescent="0.25">
      <c r="B47" s="40" t="s">
        <v>48</v>
      </c>
      <c r="C47" s="10" t="s">
        <v>54</v>
      </c>
      <c r="D47" s="28" t="s">
        <v>10</v>
      </c>
      <c r="E47" s="36" t="s">
        <v>427</v>
      </c>
      <c r="G47" s="55"/>
      <c r="H47" s="59"/>
      <c r="I47" s="59"/>
      <c r="J47" s="59"/>
    </row>
    <row r="48" spans="2:10" ht="50" x14ac:dyDescent="0.25">
      <c r="B48" s="40" t="s">
        <v>48</v>
      </c>
      <c r="C48" s="10" t="s">
        <v>55</v>
      </c>
      <c r="D48" s="28" t="s">
        <v>8</v>
      </c>
      <c r="E48" s="36" t="s">
        <v>458</v>
      </c>
      <c r="G48" s="55"/>
      <c r="H48" s="59"/>
      <c r="I48" s="59"/>
      <c r="J48" s="59"/>
    </row>
    <row r="49" spans="2:10" ht="25" x14ac:dyDescent="0.25">
      <c r="B49" s="40" t="s">
        <v>48</v>
      </c>
      <c r="C49" s="10" t="s">
        <v>56</v>
      </c>
      <c r="D49" s="28" t="s">
        <v>8</v>
      </c>
      <c r="E49" s="36" t="s">
        <v>428</v>
      </c>
      <c r="G49" s="55"/>
      <c r="H49" s="59"/>
      <c r="I49" s="59"/>
      <c r="J49" s="59"/>
    </row>
    <row r="50" spans="2:10" x14ac:dyDescent="0.25">
      <c r="B50" s="40" t="s">
        <v>48</v>
      </c>
      <c r="C50" s="10" t="s">
        <v>57</v>
      </c>
      <c r="D50" s="28" t="s">
        <v>438</v>
      </c>
      <c r="E50" s="25"/>
    </row>
    <row r="51" spans="2:10" x14ac:dyDescent="0.25">
      <c r="B51" s="40" t="s">
        <v>48</v>
      </c>
      <c r="C51" s="10" t="s">
        <v>58</v>
      </c>
      <c r="D51" s="28" t="s">
        <v>438</v>
      </c>
      <c r="E51" s="25"/>
    </row>
    <row r="52" spans="2:10" x14ac:dyDescent="0.25">
      <c r="B52" s="40" t="s">
        <v>48</v>
      </c>
      <c r="C52" s="10" t="s">
        <v>59</v>
      </c>
      <c r="D52" s="28" t="s">
        <v>438</v>
      </c>
      <c r="E52" s="25"/>
    </row>
    <row r="53" spans="2:10" x14ac:dyDescent="0.25">
      <c r="B53" s="40" t="s">
        <v>48</v>
      </c>
      <c r="C53" s="10" t="s">
        <v>60</v>
      </c>
      <c r="D53" s="28" t="s">
        <v>438</v>
      </c>
      <c r="E53" s="25"/>
    </row>
    <row r="54" spans="2:10" x14ac:dyDescent="0.25">
      <c r="B54" s="40" t="s">
        <v>48</v>
      </c>
      <c r="C54" s="10" t="s">
        <v>61</v>
      </c>
      <c r="D54" s="28" t="s">
        <v>438</v>
      </c>
      <c r="E54" s="25"/>
    </row>
    <row r="55" spans="2:10" x14ac:dyDescent="0.25">
      <c r="B55" s="40" t="s">
        <v>48</v>
      </c>
      <c r="C55" s="10" t="s">
        <v>62</v>
      </c>
      <c r="D55" s="28" t="s">
        <v>438</v>
      </c>
      <c r="E55" s="25"/>
    </row>
    <row r="56" spans="2:10" x14ac:dyDescent="0.25">
      <c r="B56" s="40" t="s">
        <v>48</v>
      </c>
      <c r="C56" s="10" t="s">
        <v>63</v>
      </c>
      <c r="D56" s="28" t="s">
        <v>438</v>
      </c>
      <c r="E56" s="25"/>
    </row>
    <row r="57" spans="2:10" ht="37.5" x14ac:dyDescent="0.25">
      <c r="B57" s="39" t="s">
        <v>64</v>
      </c>
      <c r="C57" s="10" t="s">
        <v>65</v>
      </c>
      <c r="D57" s="28" t="s">
        <v>8</v>
      </c>
      <c r="E57" s="38" t="s">
        <v>459</v>
      </c>
      <c r="G57" s="55"/>
      <c r="H57" s="59"/>
      <c r="I57" s="59"/>
      <c r="J57" s="59"/>
    </row>
    <row r="58" spans="2:10" ht="37.5" x14ac:dyDescent="0.25">
      <c r="B58" s="39" t="s">
        <v>64</v>
      </c>
      <c r="C58" s="10" t="s">
        <v>66</v>
      </c>
      <c r="D58" s="28" t="s">
        <v>8</v>
      </c>
      <c r="E58" s="38" t="s">
        <v>460</v>
      </c>
      <c r="G58" s="55"/>
      <c r="H58" s="59"/>
      <c r="I58" s="59"/>
      <c r="J58" s="59"/>
    </row>
    <row r="59" spans="2:10" ht="25" x14ac:dyDescent="0.25">
      <c r="B59" s="39" t="s">
        <v>64</v>
      </c>
      <c r="C59" s="10" t="s">
        <v>67</v>
      </c>
      <c r="D59" s="28" t="s">
        <v>10</v>
      </c>
      <c r="E59" s="38" t="s">
        <v>461</v>
      </c>
      <c r="G59" s="55"/>
      <c r="H59" s="59"/>
      <c r="I59" s="59"/>
      <c r="J59" s="59"/>
    </row>
    <row r="60" spans="2:10" ht="37.5" x14ac:dyDescent="0.25">
      <c r="B60" s="39" t="s">
        <v>64</v>
      </c>
      <c r="C60" s="10" t="s">
        <v>68</v>
      </c>
      <c r="D60" s="28" t="s">
        <v>10</v>
      </c>
      <c r="E60" s="38" t="s">
        <v>462</v>
      </c>
      <c r="G60" s="55"/>
      <c r="H60" s="59"/>
      <c r="I60" s="59"/>
      <c r="J60" s="59"/>
    </row>
    <row r="61" spans="2:10" ht="25" x14ac:dyDescent="0.25">
      <c r="B61" s="39" t="s">
        <v>64</v>
      </c>
      <c r="C61" s="10" t="s">
        <v>69</v>
      </c>
      <c r="D61" s="28" t="s">
        <v>10</v>
      </c>
      <c r="E61" s="38" t="s">
        <v>463</v>
      </c>
      <c r="G61" s="55"/>
      <c r="H61" s="59"/>
      <c r="I61" s="59"/>
      <c r="J61" s="59"/>
    </row>
    <row r="62" spans="2:10" ht="37.5" x14ac:dyDescent="0.25">
      <c r="B62" s="39" t="s">
        <v>64</v>
      </c>
      <c r="C62" s="10" t="s">
        <v>70</v>
      </c>
      <c r="D62" s="28" t="s">
        <v>10</v>
      </c>
      <c r="E62" s="38" t="s">
        <v>464</v>
      </c>
      <c r="G62" s="55"/>
      <c r="H62" s="59"/>
      <c r="I62" s="59"/>
      <c r="J62" s="59"/>
    </row>
    <row r="63" spans="2:10" ht="25" x14ac:dyDescent="0.25">
      <c r="B63" s="39" t="s">
        <v>64</v>
      </c>
      <c r="C63" s="10" t="s">
        <v>71</v>
      </c>
      <c r="D63" s="28" t="s">
        <v>8</v>
      </c>
      <c r="E63" s="38" t="s">
        <v>465</v>
      </c>
      <c r="G63" s="55"/>
      <c r="H63" s="59"/>
      <c r="I63" s="59"/>
      <c r="J63" s="59"/>
    </row>
    <row r="64" spans="2:10" ht="25" x14ac:dyDescent="0.25">
      <c r="B64" s="39" t="s">
        <v>64</v>
      </c>
      <c r="C64" s="10" t="s">
        <v>72</v>
      </c>
      <c r="D64" s="28" t="s">
        <v>8</v>
      </c>
      <c r="E64" s="38" t="s">
        <v>435</v>
      </c>
      <c r="G64" s="55"/>
      <c r="H64" s="59"/>
      <c r="I64" s="59"/>
      <c r="J64" s="59"/>
    </row>
    <row r="65" spans="2:5" x14ac:dyDescent="0.25">
      <c r="B65" s="39" t="s">
        <v>64</v>
      </c>
      <c r="C65" s="10" t="s">
        <v>73</v>
      </c>
      <c r="D65" s="28" t="s">
        <v>438</v>
      </c>
      <c r="E65" s="38"/>
    </row>
    <row r="66" spans="2:5" x14ac:dyDescent="0.25">
      <c r="B66" s="39" t="s">
        <v>64</v>
      </c>
      <c r="C66" s="10" t="s">
        <v>74</v>
      </c>
      <c r="D66" s="28" t="s">
        <v>438</v>
      </c>
      <c r="E66" s="38"/>
    </row>
    <row r="67" spans="2:5" x14ac:dyDescent="0.25">
      <c r="B67" s="39" t="s">
        <v>64</v>
      </c>
      <c r="C67" s="10" t="s">
        <v>75</v>
      </c>
      <c r="D67" s="28" t="s">
        <v>438</v>
      </c>
      <c r="E67" s="38"/>
    </row>
    <row r="68" spans="2:5" x14ac:dyDescent="0.25">
      <c r="B68" s="39" t="s">
        <v>64</v>
      </c>
      <c r="C68" s="10" t="s">
        <v>76</v>
      </c>
      <c r="D68" s="28" t="s">
        <v>438</v>
      </c>
      <c r="E68" s="38"/>
    </row>
    <row r="69" spans="2:5" x14ac:dyDescent="0.25">
      <c r="B69" s="39" t="s">
        <v>64</v>
      </c>
      <c r="C69" s="10" t="s">
        <v>77</v>
      </c>
      <c r="D69" s="28" t="s">
        <v>438</v>
      </c>
      <c r="E69" s="38"/>
    </row>
    <row r="70" spans="2:5" x14ac:dyDescent="0.25">
      <c r="B70" s="39" t="s">
        <v>64</v>
      </c>
      <c r="C70" s="10" t="s">
        <v>78</v>
      </c>
      <c r="D70" s="28" t="s">
        <v>438</v>
      </c>
      <c r="E70" s="38"/>
    </row>
    <row r="71" spans="2:5" x14ac:dyDescent="0.25">
      <c r="B71" s="39" t="s">
        <v>64</v>
      </c>
      <c r="C71" s="10" t="s">
        <v>79</v>
      </c>
      <c r="D71" s="28" t="s">
        <v>438</v>
      </c>
      <c r="E71" s="38"/>
    </row>
    <row r="72" spans="2:5" x14ac:dyDescent="0.25">
      <c r="B72" s="39" t="s">
        <v>64</v>
      </c>
      <c r="C72" s="10" t="s">
        <v>80</v>
      </c>
      <c r="D72" s="28" t="s">
        <v>438</v>
      </c>
      <c r="E72" s="38"/>
    </row>
    <row r="73" spans="2:5" x14ac:dyDescent="0.25">
      <c r="B73" s="39" t="s">
        <v>64</v>
      </c>
      <c r="C73" s="10" t="s">
        <v>81</v>
      </c>
      <c r="D73" s="28" t="s">
        <v>438</v>
      </c>
      <c r="E73" s="38"/>
    </row>
    <row r="74" spans="2:5" x14ac:dyDescent="0.25">
      <c r="B74" s="39" t="s">
        <v>64</v>
      </c>
      <c r="C74" s="10" t="s">
        <v>82</v>
      </c>
      <c r="D74" s="28" t="s">
        <v>438</v>
      </c>
      <c r="E74" s="38"/>
    </row>
    <row r="75" spans="2:5" x14ac:dyDescent="0.25">
      <c r="B75" s="39" t="s">
        <v>64</v>
      </c>
      <c r="C75" s="10" t="s">
        <v>83</v>
      </c>
      <c r="D75" s="28" t="s">
        <v>438</v>
      </c>
      <c r="E75" s="38"/>
    </row>
    <row r="76" spans="2:5" x14ac:dyDescent="0.25">
      <c r="B76" s="39" t="s">
        <v>64</v>
      </c>
      <c r="C76" s="10" t="s">
        <v>84</v>
      </c>
      <c r="D76" s="28" t="s">
        <v>438</v>
      </c>
      <c r="E76" s="38"/>
    </row>
    <row r="77" spans="2:5" x14ac:dyDescent="0.25">
      <c r="B77" s="39" t="s">
        <v>64</v>
      </c>
      <c r="C77" s="10" t="s">
        <v>85</v>
      </c>
      <c r="D77" s="28" t="s">
        <v>438</v>
      </c>
      <c r="E77" s="38"/>
    </row>
    <row r="78" spans="2:5" x14ac:dyDescent="0.25">
      <c r="B78" s="39" t="s">
        <v>64</v>
      </c>
      <c r="C78" s="10" t="s">
        <v>86</v>
      </c>
      <c r="D78" s="28" t="s">
        <v>438</v>
      </c>
      <c r="E78" s="38"/>
    </row>
    <row r="79" spans="2:5" x14ac:dyDescent="0.25">
      <c r="B79" s="39" t="s">
        <v>64</v>
      </c>
      <c r="C79" s="10" t="s">
        <v>87</v>
      </c>
      <c r="D79" s="28" t="s">
        <v>438</v>
      </c>
      <c r="E79" s="38"/>
    </row>
    <row r="80" spans="2:5" x14ac:dyDescent="0.25">
      <c r="B80" s="39" t="s">
        <v>64</v>
      </c>
      <c r="C80" s="10" t="s">
        <v>88</v>
      </c>
      <c r="D80" s="28" t="s">
        <v>438</v>
      </c>
      <c r="E80" s="38"/>
    </row>
    <row r="81" spans="2:5" x14ac:dyDescent="0.25">
      <c r="B81" s="39" t="s">
        <v>64</v>
      </c>
      <c r="C81" s="10" t="s">
        <v>89</v>
      </c>
      <c r="D81" s="28" t="s">
        <v>438</v>
      </c>
      <c r="E81" s="38"/>
    </row>
    <row r="82" spans="2:5" x14ac:dyDescent="0.25">
      <c r="B82" s="39" t="s">
        <v>64</v>
      </c>
      <c r="C82" s="10" t="s">
        <v>90</v>
      </c>
      <c r="D82" s="28" t="s">
        <v>438</v>
      </c>
      <c r="E82" s="38"/>
    </row>
    <row r="83" spans="2:5" x14ac:dyDescent="0.25">
      <c r="B83" s="39" t="s">
        <v>64</v>
      </c>
      <c r="C83" s="10" t="s">
        <v>91</v>
      </c>
      <c r="D83" s="28" t="s">
        <v>438</v>
      </c>
      <c r="E83" s="38"/>
    </row>
    <row r="84" spans="2:5" x14ac:dyDescent="0.25">
      <c r="B84" s="39" t="s">
        <v>64</v>
      </c>
      <c r="C84" s="10" t="s">
        <v>92</v>
      </c>
      <c r="D84" s="28" t="s">
        <v>438</v>
      </c>
      <c r="E84" s="38"/>
    </row>
    <row r="85" spans="2:5" x14ac:dyDescent="0.25">
      <c r="B85" s="39" t="s">
        <v>64</v>
      </c>
      <c r="C85" s="10" t="s">
        <v>93</v>
      </c>
      <c r="D85" s="28" t="s">
        <v>438</v>
      </c>
      <c r="E85" s="38"/>
    </row>
    <row r="86" spans="2:5" x14ac:dyDescent="0.25">
      <c r="B86" s="39" t="s">
        <v>64</v>
      </c>
      <c r="C86" s="10" t="s">
        <v>94</v>
      </c>
      <c r="D86" s="28" t="s">
        <v>438</v>
      </c>
      <c r="E86" s="38"/>
    </row>
    <row r="87" spans="2:5" x14ac:dyDescent="0.25">
      <c r="B87" s="39" t="s">
        <v>64</v>
      </c>
      <c r="C87" s="10" t="s">
        <v>95</v>
      </c>
      <c r="D87" s="28" t="s">
        <v>438</v>
      </c>
      <c r="E87" s="38"/>
    </row>
    <row r="88" spans="2:5" x14ac:dyDescent="0.25">
      <c r="B88" s="39" t="s">
        <v>64</v>
      </c>
      <c r="C88" s="10" t="s">
        <v>96</v>
      </c>
      <c r="D88" s="28" t="s">
        <v>438</v>
      </c>
      <c r="E88" s="38"/>
    </row>
    <row r="89" spans="2:5" x14ac:dyDescent="0.25">
      <c r="B89" s="39" t="s">
        <v>64</v>
      </c>
      <c r="C89" s="10" t="s">
        <v>97</v>
      </c>
      <c r="D89" s="28" t="s">
        <v>438</v>
      </c>
      <c r="E89" s="38"/>
    </row>
    <row r="90" spans="2:5" x14ac:dyDescent="0.25">
      <c r="B90" s="39" t="s">
        <v>64</v>
      </c>
      <c r="C90" s="10" t="s">
        <v>98</v>
      </c>
      <c r="D90" s="28" t="s">
        <v>438</v>
      </c>
      <c r="E90" s="38"/>
    </row>
    <row r="91" spans="2:5" x14ac:dyDescent="0.25">
      <c r="B91" s="39" t="s">
        <v>64</v>
      </c>
      <c r="C91" s="10" t="s">
        <v>99</v>
      </c>
      <c r="D91" s="28" t="s">
        <v>438</v>
      </c>
      <c r="E91" s="38"/>
    </row>
    <row r="92" spans="2:5" x14ac:dyDescent="0.25">
      <c r="B92" s="39" t="s">
        <v>64</v>
      </c>
      <c r="C92" s="10" t="s">
        <v>100</v>
      </c>
      <c r="D92" s="28" t="s">
        <v>438</v>
      </c>
      <c r="E92" s="38"/>
    </row>
    <row r="93" spans="2:5" x14ac:dyDescent="0.25">
      <c r="B93" s="39" t="s">
        <v>64</v>
      </c>
      <c r="C93" s="10" t="s">
        <v>101</v>
      </c>
      <c r="D93" s="28" t="s">
        <v>438</v>
      </c>
      <c r="E93" s="38"/>
    </row>
    <row r="94" spans="2:5" x14ac:dyDescent="0.25">
      <c r="B94" s="39" t="s">
        <v>64</v>
      </c>
      <c r="C94" s="10" t="s">
        <v>102</v>
      </c>
      <c r="D94" s="28" t="s">
        <v>438</v>
      </c>
      <c r="E94" s="38"/>
    </row>
    <row r="95" spans="2:5" x14ac:dyDescent="0.25">
      <c r="B95" s="39" t="s">
        <v>64</v>
      </c>
      <c r="C95" s="10" t="s">
        <v>103</v>
      </c>
      <c r="D95" s="28" t="s">
        <v>438</v>
      </c>
      <c r="E95" s="38"/>
    </row>
    <row r="96" spans="2:5" x14ac:dyDescent="0.25">
      <c r="B96" s="39" t="s">
        <v>64</v>
      </c>
      <c r="C96" s="10" t="s">
        <v>104</v>
      </c>
      <c r="D96" s="28" t="s">
        <v>438</v>
      </c>
      <c r="E96" s="38"/>
    </row>
    <row r="97" spans="2:10" x14ac:dyDescent="0.25">
      <c r="B97" s="39" t="s">
        <v>64</v>
      </c>
      <c r="C97" s="10" t="s">
        <v>105</v>
      </c>
      <c r="D97" s="28" t="s">
        <v>438</v>
      </c>
      <c r="E97" s="38"/>
    </row>
    <row r="98" spans="2:10" x14ac:dyDescent="0.25">
      <c r="B98" s="39" t="s">
        <v>64</v>
      </c>
      <c r="C98" s="10" t="s">
        <v>106</v>
      </c>
      <c r="D98" s="28" t="s">
        <v>438</v>
      </c>
      <c r="E98" s="38"/>
    </row>
    <row r="99" spans="2:10" x14ac:dyDescent="0.25">
      <c r="B99" s="39" t="s">
        <v>64</v>
      </c>
      <c r="C99" s="10" t="s">
        <v>107</v>
      </c>
      <c r="D99" s="28" t="s">
        <v>438</v>
      </c>
      <c r="E99" s="38"/>
    </row>
    <row r="100" spans="2:10" x14ac:dyDescent="0.25">
      <c r="B100" s="39" t="s">
        <v>64</v>
      </c>
      <c r="C100" s="10" t="s">
        <v>108</v>
      </c>
      <c r="D100" s="28" t="s">
        <v>438</v>
      </c>
      <c r="E100" s="38"/>
    </row>
    <row r="101" spans="2:10" x14ac:dyDescent="0.25">
      <c r="B101" s="39" t="s">
        <v>64</v>
      </c>
      <c r="C101" s="10" t="s">
        <v>109</v>
      </c>
      <c r="D101" s="28" t="s">
        <v>438</v>
      </c>
      <c r="E101" s="38"/>
    </row>
    <row r="102" spans="2:10" x14ac:dyDescent="0.25">
      <c r="B102" s="39" t="s">
        <v>64</v>
      </c>
      <c r="C102" s="10" t="s">
        <v>110</v>
      </c>
      <c r="D102" s="28" t="s">
        <v>438</v>
      </c>
      <c r="E102" s="38"/>
    </row>
    <row r="103" spans="2:10" x14ac:dyDescent="0.25">
      <c r="B103" s="39" t="s">
        <v>64</v>
      </c>
      <c r="C103" s="10" t="s">
        <v>111</v>
      </c>
      <c r="D103" s="28" t="s">
        <v>438</v>
      </c>
      <c r="E103" s="38"/>
    </row>
    <row r="104" spans="2:10" x14ac:dyDescent="0.25">
      <c r="B104" s="39" t="s">
        <v>64</v>
      </c>
      <c r="C104" s="10" t="s">
        <v>112</v>
      </c>
      <c r="D104" s="28" t="s">
        <v>438</v>
      </c>
      <c r="E104" s="38"/>
    </row>
    <row r="105" spans="2:10" ht="62.5" x14ac:dyDescent="0.25">
      <c r="B105" s="13" t="s">
        <v>113</v>
      </c>
      <c r="C105" s="10" t="s">
        <v>114</v>
      </c>
      <c r="D105" s="28" t="s">
        <v>8</v>
      </c>
      <c r="E105" s="38" t="s">
        <v>466</v>
      </c>
      <c r="G105" s="55"/>
      <c r="H105" s="59"/>
      <c r="I105" s="59"/>
      <c r="J105" s="59"/>
    </row>
    <row r="106" spans="2:10" ht="37.5" x14ac:dyDescent="0.25">
      <c r="B106" s="13" t="s">
        <v>113</v>
      </c>
      <c r="C106" s="10" t="s">
        <v>115</v>
      </c>
      <c r="D106" s="28" t="s">
        <v>10</v>
      </c>
      <c r="E106" s="38" t="s">
        <v>467</v>
      </c>
      <c r="G106" s="55"/>
      <c r="H106" s="59"/>
      <c r="I106" s="59"/>
      <c r="J106" s="59"/>
    </row>
    <row r="107" spans="2:10" ht="37.5" x14ac:dyDescent="0.25">
      <c r="B107" s="13" t="s">
        <v>113</v>
      </c>
      <c r="C107" s="10" t="s">
        <v>116</v>
      </c>
      <c r="D107" s="28" t="s">
        <v>10</v>
      </c>
      <c r="E107" s="38" t="s">
        <v>436</v>
      </c>
      <c r="G107" s="55"/>
      <c r="H107" s="59"/>
      <c r="I107" s="59"/>
      <c r="J107" s="59"/>
    </row>
    <row r="108" spans="2:10" ht="50" x14ac:dyDescent="0.25">
      <c r="B108" s="13" t="s">
        <v>113</v>
      </c>
      <c r="C108" s="10" t="s">
        <v>117</v>
      </c>
      <c r="D108" s="28" t="s">
        <v>10</v>
      </c>
      <c r="E108" s="38" t="s">
        <v>468</v>
      </c>
      <c r="G108" s="55"/>
      <c r="H108" s="59"/>
      <c r="I108" s="59"/>
      <c r="J108" s="59"/>
    </row>
    <row r="109" spans="2:10" ht="25" x14ac:dyDescent="0.25">
      <c r="B109" s="13" t="s">
        <v>113</v>
      </c>
      <c r="C109" s="10" t="s">
        <v>118</v>
      </c>
      <c r="D109" s="28" t="s">
        <v>10</v>
      </c>
      <c r="E109" s="38" t="s">
        <v>429</v>
      </c>
      <c r="G109" s="55"/>
      <c r="H109" s="59"/>
      <c r="I109" s="59"/>
      <c r="J109" s="59"/>
    </row>
    <row r="110" spans="2:10" ht="37.5" x14ac:dyDescent="0.25">
      <c r="B110" s="13" t="s">
        <v>113</v>
      </c>
      <c r="C110" s="10" t="s">
        <v>119</v>
      </c>
      <c r="D110" s="28" t="s">
        <v>10</v>
      </c>
      <c r="E110" s="38" t="s">
        <v>437</v>
      </c>
      <c r="G110" s="55"/>
      <c r="H110" s="59"/>
      <c r="I110" s="59"/>
      <c r="J110" s="59"/>
    </row>
    <row r="111" spans="2:10" ht="25" x14ac:dyDescent="0.25">
      <c r="B111" s="13" t="s">
        <v>113</v>
      </c>
      <c r="C111" s="10" t="s">
        <v>120</v>
      </c>
      <c r="D111" s="28" t="s">
        <v>10</v>
      </c>
      <c r="E111" s="38" t="s">
        <v>469</v>
      </c>
      <c r="G111" s="55"/>
      <c r="H111" s="59"/>
      <c r="I111" s="59"/>
      <c r="J111" s="59"/>
    </row>
    <row r="112" spans="2:10" ht="37.5" x14ac:dyDescent="0.25">
      <c r="B112" s="13" t="s">
        <v>113</v>
      </c>
      <c r="C112" s="10" t="s">
        <v>121</v>
      </c>
      <c r="D112" s="28" t="s">
        <v>10</v>
      </c>
      <c r="E112" s="38" t="s">
        <v>470</v>
      </c>
      <c r="G112" s="55"/>
      <c r="H112" s="59"/>
      <c r="I112" s="59"/>
      <c r="J112" s="59"/>
    </row>
    <row r="113" spans="2:10" ht="50" x14ac:dyDescent="0.25">
      <c r="B113" s="13" t="s">
        <v>113</v>
      </c>
      <c r="C113" s="10" t="s">
        <v>122</v>
      </c>
      <c r="D113" s="28" t="s">
        <v>10</v>
      </c>
      <c r="E113" s="38" t="s">
        <v>471</v>
      </c>
      <c r="G113" s="55"/>
      <c r="H113" s="59"/>
      <c r="I113" s="59"/>
      <c r="J113" s="59"/>
    </row>
    <row r="114" spans="2:10" ht="25" x14ac:dyDescent="0.25">
      <c r="B114" s="13" t="s">
        <v>113</v>
      </c>
      <c r="C114" s="10" t="s">
        <v>123</v>
      </c>
      <c r="D114" s="28" t="s">
        <v>8</v>
      </c>
      <c r="E114" s="38" t="s">
        <v>472</v>
      </c>
      <c r="G114" s="55"/>
      <c r="H114" s="59"/>
      <c r="I114" s="59"/>
      <c r="J114" s="59"/>
    </row>
    <row r="115" spans="2:10" ht="25" x14ac:dyDescent="0.25">
      <c r="B115" s="13" t="s">
        <v>113</v>
      </c>
      <c r="C115" s="10" t="s">
        <v>124</v>
      </c>
      <c r="D115" s="28" t="s">
        <v>8</v>
      </c>
      <c r="E115" s="38" t="s">
        <v>474</v>
      </c>
      <c r="G115" s="55"/>
      <c r="H115" s="59"/>
      <c r="I115" s="59"/>
      <c r="J115" s="59"/>
    </row>
    <row r="116" spans="2:10" ht="25" x14ac:dyDescent="0.25">
      <c r="B116" s="13" t="s">
        <v>113</v>
      </c>
      <c r="C116" s="10" t="s">
        <v>125</v>
      </c>
      <c r="D116" s="28" t="s">
        <v>8</v>
      </c>
      <c r="E116" s="38" t="s">
        <v>473</v>
      </c>
      <c r="G116" s="55"/>
      <c r="H116" s="59"/>
      <c r="I116" s="59"/>
      <c r="J116" s="59"/>
    </row>
    <row r="117" spans="2:10" x14ac:dyDescent="0.25">
      <c r="B117" s="13" t="s">
        <v>113</v>
      </c>
      <c r="C117" s="10" t="s">
        <v>126</v>
      </c>
      <c r="D117" s="28" t="s">
        <v>438</v>
      </c>
      <c r="E117" s="38"/>
    </row>
    <row r="118" spans="2:10" x14ac:dyDescent="0.25">
      <c r="B118" s="13" t="s">
        <v>113</v>
      </c>
      <c r="C118" s="10" t="s">
        <v>127</v>
      </c>
      <c r="D118" s="28" t="s">
        <v>438</v>
      </c>
      <c r="E118" s="38"/>
    </row>
    <row r="119" spans="2:10" x14ac:dyDescent="0.25">
      <c r="B119" s="13" t="s">
        <v>113</v>
      </c>
      <c r="C119" s="10" t="s">
        <v>128</v>
      </c>
      <c r="D119" s="28" t="s">
        <v>438</v>
      </c>
      <c r="E119" s="38"/>
    </row>
    <row r="120" spans="2:10" x14ac:dyDescent="0.25">
      <c r="B120" s="13" t="s">
        <v>113</v>
      </c>
      <c r="C120" s="10" t="s">
        <v>129</v>
      </c>
      <c r="D120" s="28" t="s">
        <v>438</v>
      </c>
      <c r="E120" s="38"/>
    </row>
    <row r="121" spans="2:10" x14ac:dyDescent="0.25">
      <c r="B121" s="13" t="s">
        <v>113</v>
      </c>
      <c r="C121" s="10" t="s">
        <v>130</v>
      </c>
      <c r="D121" s="28" t="s">
        <v>438</v>
      </c>
      <c r="E121" s="38"/>
    </row>
    <row r="122" spans="2:10" x14ac:dyDescent="0.25">
      <c r="B122" s="13" t="s">
        <v>113</v>
      </c>
      <c r="C122" s="10" t="s">
        <v>131</v>
      </c>
      <c r="D122" s="28" t="s">
        <v>438</v>
      </c>
      <c r="E122" s="38"/>
    </row>
    <row r="123" spans="2:10" x14ac:dyDescent="0.25">
      <c r="B123" s="13" t="s">
        <v>113</v>
      </c>
      <c r="C123" s="10" t="s">
        <v>132</v>
      </c>
      <c r="D123" s="28" t="s">
        <v>438</v>
      </c>
      <c r="E123" s="38"/>
    </row>
    <row r="124" spans="2:10" x14ac:dyDescent="0.25">
      <c r="B124" s="13" t="s">
        <v>113</v>
      </c>
      <c r="C124" s="10" t="s">
        <v>133</v>
      </c>
      <c r="D124" s="28" t="s">
        <v>438</v>
      </c>
      <c r="E124" s="38"/>
    </row>
    <row r="125" spans="2:10" x14ac:dyDescent="0.25">
      <c r="B125" s="13" t="s">
        <v>113</v>
      </c>
      <c r="C125" s="10" t="s">
        <v>134</v>
      </c>
      <c r="D125" s="28" t="s">
        <v>438</v>
      </c>
      <c r="E125" s="38"/>
    </row>
    <row r="126" spans="2:10" x14ac:dyDescent="0.25">
      <c r="B126" s="13" t="s">
        <v>113</v>
      </c>
      <c r="C126" s="10" t="s">
        <v>135</v>
      </c>
      <c r="D126" s="28" t="s">
        <v>438</v>
      </c>
      <c r="E126" s="38"/>
    </row>
    <row r="127" spans="2:10" x14ac:dyDescent="0.25">
      <c r="B127" s="13" t="s">
        <v>113</v>
      </c>
      <c r="C127" s="10" t="s">
        <v>136</v>
      </c>
      <c r="D127" s="28" t="s">
        <v>438</v>
      </c>
      <c r="E127" s="38"/>
    </row>
    <row r="128" spans="2:10" x14ac:dyDescent="0.25">
      <c r="B128" s="13" t="s">
        <v>113</v>
      </c>
      <c r="C128" s="10" t="s">
        <v>137</v>
      </c>
      <c r="D128" s="28" t="s">
        <v>438</v>
      </c>
      <c r="E128" s="38"/>
    </row>
    <row r="129" spans="2:5" x14ac:dyDescent="0.25">
      <c r="B129" s="13" t="s">
        <v>113</v>
      </c>
      <c r="C129" s="10" t="s">
        <v>138</v>
      </c>
      <c r="D129" s="28" t="s">
        <v>438</v>
      </c>
      <c r="E129" s="38"/>
    </row>
    <row r="130" spans="2:5" x14ac:dyDescent="0.25">
      <c r="B130" s="13" t="s">
        <v>113</v>
      </c>
      <c r="C130" s="10" t="s">
        <v>139</v>
      </c>
      <c r="D130" s="28" t="s">
        <v>438</v>
      </c>
      <c r="E130" s="38"/>
    </row>
    <row r="131" spans="2:5" x14ac:dyDescent="0.25">
      <c r="B131" s="13" t="s">
        <v>113</v>
      </c>
      <c r="C131" s="10" t="s">
        <v>140</v>
      </c>
      <c r="D131" s="28" t="s">
        <v>438</v>
      </c>
      <c r="E131" s="38"/>
    </row>
    <row r="132" spans="2:5" x14ac:dyDescent="0.25">
      <c r="B132" s="13" t="s">
        <v>113</v>
      </c>
      <c r="C132" s="10" t="s">
        <v>141</v>
      </c>
      <c r="D132" s="28" t="s">
        <v>438</v>
      </c>
      <c r="E132" s="38"/>
    </row>
    <row r="133" spans="2:5" x14ac:dyDescent="0.25">
      <c r="B133" s="13" t="s">
        <v>113</v>
      </c>
      <c r="C133" s="15" t="s">
        <v>142</v>
      </c>
      <c r="D133" s="28" t="s">
        <v>438</v>
      </c>
      <c r="E133" s="38"/>
    </row>
    <row r="134" spans="2:5" x14ac:dyDescent="0.25">
      <c r="B134" s="13" t="s">
        <v>143</v>
      </c>
      <c r="C134" s="15" t="s">
        <v>144</v>
      </c>
      <c r="D134" s="28" t="s">
        <v>438</v>
      </c>
      <c r="E134" s="38"/>
    </row>
    <row r="135" spans="2:5" x14ac:dyDescent="0.25">
      <c r="B135" s="13" t="s">
        <v>143</v>
      </c>
      <c r="C135" s="15" t="s">
        <v>145</v>
      </c>
      <c r="D135" s="28" t="s">
        <v>438</v>
      </c>
      <c r="E135" s="38"/>
    </row>
    <row r="136" spans="2:5" x14ac:dyDescent="0.25">
      <c r="B136" s="13" t="s">
        <v>143</v>
      </c>
      <c r="C136" s="15" t="s">
        <v>146</v>
      </c>
      <c r="D136" s="28" t="s">
        <v>438</v>
      </c>
      <c r="E136" s="38"/>
    </row>
    <row r="137" spans="2:5" x14ac:dyDescent="0.25">
      <c r="B137" s="13" t="s">
        <v>143</v>
      </c>
      <c r="C137" s="15" t="s">
        <v>147</v>
      </c>
      <c r="D137" s="28" t="s">
        <v>438</v>
      </c>
      <c r="E137" s="38"/>
    </row>
    <row r="138" spans="2:5" x14ac:dyDescent="0.25">
      <c r="B138" s="13" t="s">
        <v>113</v>
      </c>
      <c r="C138" s="10" t="s">
        <v>148</v>
      </c>
      <c r="D138" s="28" t="s">
        <v>438</v>
      </c>
      <c r="E138" s="38"/>
    </row>
    <row r="139" spans="2:5" x14ac:dyDescent="0.25">
      <c r="B139" s="13" t="s">
        <v>113</v>
      </c>
      <c r="C139" s="10" t="s">
        <v>149</v>
      </c>
      <c r="D139" s="28" t="s">
        <v>438</v>
      </c>
      <c r="E139" s="38"/>
    </row>
    <row r="140" spans="2:5" x14ac:dyDescent="0.25">
      <c r="B140" s="13" t="s">
        <v>113</v>
      </c>
      <c r="C140" s="10" t="s">
        <v>150</v>
      </c>
      <c r="D140" s="28" t="s">
        <v>438</v>
      </c>
      <c r="E140" s="38"/>
    </row>
    <row r="141" spans="2:5" x14ac:dyDescent="0.25">
      <c r="B141" s="13" t="s">
        <v>113</v>
      </c>
      <c r="C141" s="10" t="s">
        <v>151</v>
      </c>
      <c r="D141" s="28" t="s">
        <v>438</v>
      </c>
      <c r="E141" s="38"/>
    </row>
    <row r="142" spans="2:5" x14ac:dyDescent="0.25">
      <c r="B142" s="13" t="s">
        <v>113</v>
      </c>
      <c r="C142" s="10" t="s">
        <v>152</v>
      </c>
      <c r="D142" s="28" t="s">
        <v>438</v>
      </c>
      <c r="E142" s="38"/>
    </row>
    <row r="143" spans="2:5" x14ac:dyDescent="0.25">
      <c r="B143" s="13" t="s">
        <v>113</v>
      </c>
      <c r="C143" s="10" t="s">
        <v>153</v>
      </c>
      <c r="D143" s="28" t="s">
        <v>438</v>
      </c>
      <c r="E143" s="38"/>
    </row>
    <row r="144" spans="2:5" x14ac:dyDescent="0.25">
      <c r="B144" s="13" t="s">
        <v>113</v>
      </c>
      <c r="C144" s="10" t="s">
        <v>154</v>
      </c>
      <c r="D144" s="28" t="s">
        <v>438</v>
      </c>
      <c r="E144" s="38"/>
    </row>
    <row r="145" spans="2:5" x14ac:dyDescent="0.25">
      <c r="B145" s="13" t="s">
        <v>113</v>
      </c>
      <c r="C145" s="10" t="s">
        <v>155</v>
      </c>
      <c r="D145" s="28" t="s">
        <v>438</v>
      </c>
      <c r="E145" s="38"/>
    </row>
    <row r="146" spans="2:5" x14ac:dyDescent="0.25">
      <c r="B146" s="13" t="s">
        <v>113</v>
      </c>
      <c r="C146" s="10" t="s">
        <v>156</v>
      </c>
      <c r="D146" s="28" t="s">
        <v>438</v>
      </c>
      <c r="E146" s="38"/>
    </row>
    <row r="147" spans="2:5" x14ac:dyDescent="0.25">
      <c r="B147" s="13" t="s">
        <v>113</v>
      </c>
      <c r="C147" s="10" t="s">
        <v>157</v>
      </c>
      <c r="D147" s="28" t="s">
        <v>438</v>
      </c>
      <c r="E147" s="38"/>
    </row>
    <row r="148" spans="2:5" x14ac:dyDescent="0.25">
      <c r="B148" s="13" t="s">
        <v>113</v>
      </c>
      <c r="C148" s="10" t="s">
        <v>158</v>
      </c>
      <c r="D148" s="28" t="s">
        <v>438</v>
      </c>
      <c r="E148" s="38"/>
    </row>
    <row r="149" spans="2:5" x14ac:dyDescent="0.25">
      <c r="B149" s="13" t="s">
        <v>159</v>
      </c>
      <c r="C149" s="10" t="s">
        <v>160</v>
      </c>
      <c r="D149" s="28" t="s">
        <v>438</v>
      </c>
      <c r="E149" s="38"/>
    </row>
    <row r="150" spans="2:5" x14ac:dyDescent="0.25">
      <c r="B150" s="13" t="s">
        <v>159</v>
      </c>
      <c r="C150" s="10" t="s">
        <v>161</v>
      </c>
      <c r="D150" s="28" t="s">
        <v>438</v>
      </c>
      <c r="E150" s="38"/>
    </row>
    <row r="151" spans="2:5" x14ac:dyDescent="0.25">
      <c r="B151" s="13" t="s">
        <v>159</v>
      </c>
      <c r="C151" s="10" t="s">
        <v>162</v>
      </c>
      <c r="D151" s="28" t="s">
        <v>438</v>
      </c>
      <c r="E151" s="38"/>
    </row>
    <row r="152" spans="2:5" x14ac:dyDescent="0.25">
      <c r="B152" s="13" t="s">
        <v>159</v>
      </c>
      <c r="C152" s="10" t="s">
        <v>163</v>
      </c>
      <c r="D152" s="28" t="s">
        <v>438</v>
      </c>
      <c r="E152" s="38"/>
    </row>
    <row r="153" spans="2:5" x14ac:dyDescent="0.25">
      <c r="B153" s="13" t="s">
        <v>113</v>
      </c>
      <c r="C153" s="10" t="s">
        <v>164</v>
      </c>
      <c r="D153" s="28" t="s">
        <v>438</v>
      </c>
      <c r="E153" s="38"/>
    </row>
    <row r="154" spans="2:5" x14ac:dyDescent="0.25">
      <c r="B154" s="13" t="s">
        <v>113</v>
      </c>
      <c r="C154" s="10" t="s">
        <v>165</v>
      </c>
      <c r="D154" s="28" t="s">
        <v>438</v>
      </c>
      <c r="E154" s="38"/>
    </row>
  </sheetData>
  <sheetProtection sheet="1" objects="1" scenarios="1"/>
  <conditionalFormatting sqref="D4:D154">
    <cfRule type="cellIs" dxfId="17" priority="1" operator="equal">
      <formula>"AMBER"</formula>
    </cfRule>
    <cfRule type="cellIs" dxfId="16" priority="2" operator="equal">
      <formula>"Red"</formula>
    </cfRule>
    <cfRule type="cellIs" dxfId="15" priority="3" operator="equal">
      <formula>"Green"</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2"/>
  <sheetViews>
    <sheetView workbookViewId="0">
      <selection activeCell="H27" sqref="H27"/>
    </sheetView>
  </sheetViews>
  <sheetFormatPr defaultColWidth="9.7265625" defaultRowHeight="12.5" x14ac:dyDescent="0.25"/>
  <cols>
    <col min="1" max="1" width="4.26953125" style="2" customWidth="1"/>
    <col min="2" max="2" width="30" style="2" customWidth="1"/>
    <col min="3" max="3" width="19.453125" style="16" customWidth="1"/>
    <col min="4" max="4" width="11.81640625" style="2" customWidth="1"/>
    <col min="5" max="5" width="80" style="2" customWidth="1"/>
    <col min="6" max="16384" width="9.7265625" style="2"/>
  </cols>
  <sheetData>
    <row r="1" spans="2:5" ht="30" x14ac:dyDescent="0.6">
      <c r="B1" s="3" t="s">
        <v>166</v>
      </c>
      <c r="C1" s="4"/>
      <c r="D1" s="4"/>
      <c r="E1" s="5"/>
    </row>
    <row r="2" spans="2:5" ht="28" x14ac:dyDescent="0.25">
      <c r="B2" s="6" t="s">
        <v>1</v>
      </c>
      <c r="C2" s="7" t="s">
        <v>2</v>
      </c>
      <c r="D2" s="6" t="s">
        <v>3</v>
      </c>
      <c r="E2" s="6" t="s">
        <v>4</v>
      </c>
    </row>
    <row r="3" spans="2:5" x14ac:dyDescent="0.25">
      <c r="B3" s="8"/>
      <c r="C3" s="8"/>
      <c r="D3" s="8"/>
      <c r="E3" s="8"/>
    </row>
    <row r="4" spans="2:5" s="8" customFormat="1" ht="13" x14ac:dyDescent="0.25">
      <c r="B4" s="9" t="s">
        <v>167</v>
      </c>
      <c r="C4" s="15" t="s">
        <v>168</v>
      </c>
      <c r="D4" s="17"/>
      <c r="E4" s="17"/>
    </row>
    <row r="5" spans="2:5" s="8" customFormat="1" ht="13" x14ac:dyDescent="0.25">
      <c r="B5" s="9" t="s">
        <v>167</v>
      </c>
      <c r="C5" s="15" t="s">
        <v>169</v>
      </c>
      <c r="D5" s="17"/>
      <c r="E5" s="17"/>
    </row>
    <row r="6" spans="2:5" s="8" customFormat="1" ht="13" x14ac:dyDescent="0.25">
      <c r="B6" s="9" t="s">
        <v>167</v>
      </c>
      <c r="C6" s="15" t="s">
        <v>170</v>
      </c>
      <c r="D6" s="17"/>
      <c r="E6" s="17"/>
    </row>
    <row r="7" spans="2:5" s="8" customFormat="1" ht="13" x14ac:dyDescent="0.25">
      <c r="B7" s="9" t="s">
        <v>167</v>
      </c>
      <c r="C7" s="15" t="s">
        <v>171</v>
      </c>
      <c r="D7" s="17"/>
      <c r="E7" s="17"/>
    </row>
    <row r="8" spans="2:5" s="8" customFormat="1" ht="13" x14ac:dyDescent="0.25">
      <c r="B8" s="9" t="s">
        <v>167</v>
      </c>
      <c r="C8" s="15" t="s">
        <v>172</v>
      </c>
      <c r="D8" s="17"/>
      <c r="E8" s="17"/>
    </row>
    <row r="9" spans="2:5" s="8" customFormat="1" ht="13" x14ac:dyDescent="0.25">
      <c r="B9" s="9" t="s">
        <v>167</v>
      </c>
      <c r="C9" s="15" t="s">
        <v>173</v>
      </c>
      <c r="D9" s="17"/>
      <c r="E9" s="17"/>
    </row>
    <row r="10" spans="2:5" s="8" customFormat="1" ht="13" x14ac:dyDescent="0.25">
      <c r="B10" s="9" t="s">
        <v>167</v>
      </c>
      <c r="C10" s="15" t="s">
        <v>174</v>
      </c>
      <c r="D10" s="17"/>
      <c r="E10" s="17"/>
    </row>
    <row r="11" spans="2:5" s="8" customFormat="1" ht="13" x14ac:dyDescent="0.25">
      <c r="B11" s="9" t="s">
        <v>167</v>
      </c>
      <c r="C11" s="15" t="s">
        <v>175</v>
      </c>
      <c r="D11" s="17"/>
      <c r="E11" s="17"/>
    </row>
    <row r="12" spans="2:5" s="8" customFormat="1" ht="13" x14ac:dyDescent="0.25">
      <c r="B12" s="9" t="s">
        <v>167</v>
      </c>
      <c r="C12" s="15" t="s">
        <v>176</v>
      </c>
      <c r="D12" s="17"/>
      <c r="E12" s="17"/>
    </row>
    <row r="13" spans="2:5" s="8" customFormat="1" ht="13" x14ac:dyDescent="0.25">
      <c r="B13" s="9" t="s">
        <v>167</v>
      </c>
      <c r="C13" s="15" t="s">
        <v>177</v>
      </c>
      <c r="D13" s="17"/>
      <c r="E13" s="17"/>
    </row>
    <row r="14" spans="2:5" s="8" customFormat="1" ht="13" x14ac:dyDescent="0.25">
      <c r="B14" s="9" t="s">
        <v>167</v>
      </c>
      <c r="C14" s="15" t="s">
        <v>178</v>
      </c>
      <c r="D14" s="17"/>
      <c r="E14" s="17"/>
    </row>
    <row r="15" spans="2:5" s="8" customFormat="1" ht="13" x14ac:dyDescent="0.25">
      <c r="B15" s="9" t="s">
        <v>167</v>
      </c>
      <c r="C15" s="15" t="s">
        <v>179</v>
      </c>
      <c r="D15" s="17"/>
      <c r="E15" s="17"/>
    </row>
    <row r="16" spans="2:5" s="8" customFormat="1" ht="13" x14ac:dyDescent="0.25">
      <c r="B16" s="9" t="s">
        <v>167</v>
      </c>
      <c r="C16" s="15" t="s">
        <v>180</v>
      </c>
      <c r="D16" s="17"/>
      <c r="E16" s="17"/>
    </row>
    <row r="17" spans="1:5" s="8" customFormat="1" ht="13" x14ac:dyDescent="0.25">
      <c r="B17" s="9" t="s">
        <v>167</v>
      </c>
      <c r="C17" s="15" t="s">
        <v>181</v>
      </c>
      <c r="D17" s="17"/>
      <c r="E17" s="17"/>
    </row>
    <row r="18" spans="1:5" s="8" customFormat="1" ht="13" x14ac:dyDescent="0.25">
      <c r="B18" s="9" t="s">
        <v>167</v>
      </c>
      <c r="C18" s="15" t="s">
        <v>182</v>
      </c>
      <c r="D18" s="17"/>
      <c r="E18" s="17"/>
    </row>
    <row r="19" spans="1:5" s="8" customFormat="1" ht="13" x14ac:dyDescent="0.25">
      <c r="B19" s="9" t="s">
        <v>167</v>
      </c>
      <c r="C19" s="15" t="s">
        <v>183</v>
      </c>
      <c r="D19" s="17"/>
      <c r="E19" s="17"/>
    </row>
    <row r="20" spans="1:5" s="8" customFormat="1" ht="13" x14ac:dyDescent="0.25">
      <c r="B20" s="9" t="s">
        <v>167</v>
      </c>
      <c r="C20" s="15" t="s">
        <v>184</v>
      </c>
      <c r="D20" s="17"/>
      <c r="E20" s="17"/>
    </row>
    <row r="21" spans="1:5" s="8" customFormat="1" ht="13" x14ac:dyDescent="0.25">
      <c r="B21" s="9" t="s">
        <v>167</v>
      </c>
      <c r="C21" s="15" t="s">
        <v>185</v>
      </c>
      <c r="D21" s="17"/>
      <c r="E21" s="17"/>
    </row>
    <row r="22" spans="1:5" s="8" customFormat="1" ht="13" x14ac:dyDescent="0.25">
      <c r="B22" s="9" t="s">
        <v>167</v>
      </c>
      <c r="C22" s="15" t="s">
        <v>186</v>
      </c>
      <c r="D22" s="17"/>
      <c r="E22" s="17"/>
    </row>
    <row r="23" spans="1:5" s="8" customFormat="1" ht="13" x14ac:dyDescent="0.25">
      <c r="B23" s="9" t="s">
        <v>167</v>
      </c>
      <c r="C23" s="15" t="s">
        <v>187</v>
      </c>
      <c r="D23" s="17"/>
      <c r="E23" s="17"/>
    </row>
    <row r="24" spans="1:5" s="8" customFormat="1" ht="13" x14ac:dyDescent="0.25">
      <c r="B24" s="9" t="s">
        <v>167</v>
      </c>
      <c r="C24" s="15" t="s">
        <v>188</v>
      </c>
      <c r="D24" s="17"/>
      <c r="E24" s="17"/>
    </row>
    <row r="25" spans="1:5" s="8" customFormat="1" ht="13" x14ac:dyDescent="0.25">
      <c r="B25" s="9" t="s">
        <v>167</v>
      </c>
      <c r="C25" s="15" t="s">
        <v>189</v>
      </c>
      <c r="D25" s="17"/>
      <c r="E25" s="17"/>
    </row>
    <row r="26" spans="1:5" s="8" customFormat="1" ht="13" x14ac:dyDescent="0.25">
      <c r="B26" s="9" t="s">
        <v>167</v>
      </c>
      <c r="C26" s="15" t="s">
        <v>190</v>
      </c>
      <c r="D26" s="17"/>
      <c r="E26" s="17"/>
    </row>
    <row r="27" spans="1:5" s="8" customFormat="1" ht="13" x14ac:dyDescent="0.25">
      <c r="B27" s="9" t="s">
        <v>167</v>
      </c>
      <c r="C27" s="15" t="s">
        <v>191</v>
      </c>
      <c r="D27" s="17"/>
      <c r="E27" s="17"/>
    </row>
    <row r="28" spans="1:5" s="8" customFormat="1" ht="13" x14ac:dyDescent="0.25">
      <c r="B28" s="9" t="s">
        <v>167</v>
      </c>
      <c r="C28" s="15" t="s">
        <v>192</v>
      </c>
      <c r="D28" s="17"/>
      <c r="E28" s="17"/>
    </row>
    <row r="29" spans="1:5" s="8" customFormat="1" ht="13" x14ac:dyDescent="0.25">
      <c r="B29" s="9" t="s">
        <v>167</v>
      </c>
      <c r="C29" s="15" t="s">
        <v>193</v>
      </c>
      <c r="D29" s="17"/>
      <c r="E29" s="17"/>
    </row>
    <row r="30" spans="1:5" s="8" customFormat="1" ht="13" x14ac:dyDescent="0.25">
      <c r="B30" s="9" t="s">
        <v>167</v>
      </c>
      <c r="C30" s="15" t="s">
        <v>194</v>
      </c>
      <c r="D30" s="17"/>
      <c r="E30" s="17"/>
    </row>
    <row r="31" spans="1:5" s="8" customFormat="1" ht="13" x14ac:dyDescent="0.25">
      <c r="B31" s="9" t="s">
        <v>167</v>
      </c>
      <c r="C31" s="15" t="s">
        <v>195</v>
      </c>
      <c r="D31" s="17"/>
      <c r="E31" s="17"/>
    </row>
    <row r="32" spans="1:5" s="8" customFormat="1" ht="13" x14ac:dyDescent="0.25">
      <c r="A32" s="2"/>
      <c r="B32" s="9" t="s">
        <v>167</v>
      </c>
      <c r="C32" s="15" t="s">
        <v>196</v>
      </c>
      <c r="D32" s="17"/>
      <c r="E32" s="17"/>
    </row>
    <row r="33" spans="1:5" s="8" customFormat="1" ht="13" x14ac:dyDescent="0.25">
      <c r="A33" s="2"/>
      <c r="B33" s="9" t="s">
        <v>167</v>
      </c>
      <c r="C33" s="15" t="s">
        <v>197</v>
      </c>
      <c r="D33" s="17"/>
      <c r="E33" s="17"/>
    </row>
    <row r="34" spans="1:5" s="8" customFormat="1" ht="13" x14ac:dyDescent="0.25">
      <c r="A34" s="2"/>
      <c r="B34" s="9" t="s">
        <v>167</v>
      </c>
      <c r="C34" s="15" t="s">
        <v>198</v>
      </c>
      <c r="D34" s="17"/>
      <c r="E34" s="17"/>
    </row>
    <row r="35" spans="1:5" s="8" customFormat="1" ht="13" x14ac:dyDescent="0.25">
      <c r="A35" s="2"/>
      <c r="B35" s="9" t="s">
        <v>167</v>
      </c>
      <c r="C35" s="15" t="s">
        <v>199</v>
      </c>
      <c r="D35" s="17"/>
      <c r="E35" s="17"/>
    </row>
    <row r="36" spans="1:5" s="8" customFormat="1" ht="13" x14ac:dyDescent="0.25">
      <c r="A36" s="2"/>
      <c r="B36" s="9" t="s">
        <v>167</v>
      </c>
      <c r="C36" s="15" t="s">
        <v>200</v>
      </c>
      <c r="D36" s="17"/>
      <c r="E36" s="17"/>
    </row>
    <row r="37" spans="1:5" s="8" customFormat="1" ht="13" x14ac:dyDescent="0.25">
      <c r="A37" s="2"/>
      <c r="B37" s="9" t="s">
        <v>167</v>
      </c>
      <c r="C37" s="15" t="s">
        <v>201</v>
      </c>
      <c r="D37" s="17"/>
      <c r="E37" s="17"/>
    </row>
    <row r="38" spans="1:5" s="8" customFormat="1" ht="13" x14ac:dyDescent="0.25">
      <c r="A38" s="2"/>
      <c r="B38" s="9" t="s">
        <v>167</v>
      </c>
      <c r="C38" s="15" t="s">
        <v>202</v>
      </c>
      <c r="D38" s="17"/>
      <c r="E38" s="17"/>
    </row>
    <row r="39" spans="1:5" s="8" customFormat="1" ht="13" x14ac:dyDescent="0.25">
      <c r="A39" s="2"/>
      <c r="B39" s="9" t="s">
        <v>167</v>
      </c>
      <c r="C39" s="15" t="s">
        <v>203</v>
      </c>
      <c r="D39" s="17"/>
      <c r="E39" s="17"/>
    </row>
    <row r="40" spans="1:5" s="8" customFormat="1" ht="13" x14ac:dyDescent="0.25">
      <c r="A40" s="2"/>
      <c r="B40" s="9" t="s">
        <v>167</v>
      </c>
      <c r="C40" s="15" t="s">
        <v>204</v>
      </c>
      <c r="D40" s="17"/>
      <c r="E40" s="17"/>
    </row>
    <row r="41" spans="1:5" s="8" customFormat="1" ht="13" x14ac:dyDescent="0.25">
      <c r="A41" s="2"/>
      <c r="B41" s="18" t="s">
        <v>205</v>
      </c>
      <c r="C41" s="15" t="s">
        <v>206</v>
      </c>
      <c r="D41" s="17"/>
      <c r="E41" s="17"/>
    </row>
    <row r="42" spans="1:5" s="8" customFormat="1" ht="13" x14ac:dyDescent="0.25">
      <c r="A42" s="2"/>
      <c r="B42" s="18" t="s">
        <v>205</v>
      </c>
      <c r="C42" s="15" t="s">
        <v>207</v>
      </c>
      <c r="D42" s="17"/>
      <c r="E42" s="17"/>
    </row>
    <row r="43" spans="1:5" s="8" customFormat="1" ht="13" x14ac:dyDescent="0.25">
      <c r="A43" s="2"/>
      <c r="B43" s="18" t="s">
        <v>205</v>
      </c>
      <c r="C43" s="15" t="s">
        <v>208</v>
      </c>
      <c r="D43" s="17"/>
      <c r="E43" s="17"/>
    </row>
    <row r="44" spans="1:5" s="8" customFormat="1" ht="13" x14ac:dyDescent="0.25">
      <c r="A44" s="2"/>
      <c r="B44" s="18" t="s">
        <v>205</v>
      </c>
      <c r="C44" s="15" t="s">
        <v>209</v>
      </c>
      <c r="D44" s="17"/>
      <c r="E44" s="17"/>
    </row>
    <row r="45" spans="1:5" s="8" customFormat="1" ht="13" x14ac:dyDescent="0.25">
      <c r="A45" s="2"/>
      <c r="B45" s="18" t="s">
        <v>205</v>
      </c>
      <c r="C45" s="15" t="s">
        <v>210</v>
      </c>
      <c r="D45" s="17"/>
      <c r="E45" s="17"/>
    </row>
    <row r="46" spans="1:5" s="8" customFormat="1" ht="13" x14ac:dyDescent="0.25">
      <c r="A46" s="2"/>
      <c r="B46" s="18" t="s">
        <v>205</v>
      </c>
      <c r="C46" s="15" t="s">
        <v>211</v>
      </c>
      <c r="D46" s="17"/>
      <c r="E46" s="17"/>
    </row>
    <row r="47" spans="1:5" s="8" customFormat="1" ht="13" x14ac:dyDescent="0.25">
      <c r="A47" s="2"/>
      <c r="B47" s="18" t="s">
        <v>205</v>
      </c>
      <c r="C47" s="15" t="s">
        <v>212</v>
      </c>
      <c r="D47" s="17"/>
      <c r="E47" s="17"/>
    </row>
    <row r="48" spans="1:5" s="8" customFormat="1" ht="13" x14ac:dyDescent="0.25">
      <c r="A48" s="2"/>
      <c r="B48" s="18" t="s">
        <v>205</v>
      </c>
      <c r="C48" s="15" t="s">
        <v>213</v>
      </c>
      <c r="D48" s="17"/>
      <c r="E48" s="17"/>
    </row>
    <row r="49" spans="1:5" s="8" customFormat="1" ht="13" x14ac:dyDescent="0.25">
      <c r="A49" s="2"/>
      <c r="B49" s="18" t="s">
        <v>205</v>
      </c>
      <c r="C49" s="15" t="s">
        <v>214</v>
      </c>
      <c r="D49" s="17"/>
      <c r="E49" s="17"/>
    </row>
    <row r="50" spans="1:5" s="8" customFormat="1" ht="13" x14ac:dyDescent="0.25">
      <c r="A50" s="2"/>
      <c r="B50" s="18" t="s">
        <v>205</v>
      </c>
      <c r="C50" s="15" t="s">
        <v>215</v>
      </c>
      <c r="D50" s="17"/>
      <c r="E50" s="17"/>
    </row>
    <row r="51" spans="1:5" s="8" customFormat="1" ht="13" x14ac:dyDescent="0.25">
      <c r="A51" s="2"/>
      <c r="B51" s="18" t="s">
        <v>205</v>
      </c>
      <c r="C51" s="15" t="s">
        <v>216</v>
      </c>
      <c r="D51" s="17"/>
      <c r="E51" s="17"/>
    </row>
    <row r="52" spans="1:5" s="8" customFormat="1" ht="13" x14ac:dyDescent="0.25">
      <c r="A52" s="2"/>
      <c r="B52" s="18" t="s">
        <v>205</v>
      </c>
      <c r="C52" s="15" t="s">
        <v>217</v>
      </c>
      <c r="D52" s="17"/>
      <c r="E52" s="17"/>
    </row>
    <row r="53" spans="1:5" s="8" customFormat="1" ht="13" x14ac:dyDescent="0.25">
      <c r="A53" s="2"/>
      <c r="B53" s="18" t="s">
        <v>205</v>
      </c>
      <c r="C53" s="15" t="s">
        <v>218</v>
      </c>
      <c r="D53" s="17"/>
      <c r="E53" s="17"/>
    </row>
    <row r="54" spans="1:5" s="8" customFormat="1" ht="13" x14ac:dyDescent="0.25">
      <c r="A54" s="2"/>
      <c r="B54" s="13" t="s">
        <v>219</v>
      </c>
      <c r="C54" s="15" t="s">
        <v>220</v>
      </c>
      <c r="D54" s="17"/>
      <c r="E54" s="17"/>
    </row>
    <row r="55" spans="1:5" s="8" customFormat="1" ht="13" x14ac:dyDescent="0.25">
      <c r="A55" s="2"/>
      <c r="B55" s="13" t="s">
        <v>219</v>
      </c>
      <c r="C55" s="15" t="s">
        <v>221</v>
      </c>
      <c r="D55" s="17"/>
      <c r="E55" s="17"/>
    </row>
    <row r="56" spans="1:5" s="8" customFormat="1" ht="13" x14ac:dyDescent="0.25">
      <c r="A56" s="2"/>
      <c r="B56" s="13" t="s">
        <v>219</v>
      </c>
      <c r="C56" s="15" t="s">
        <v>222</v>
      </c>
      <c r="D56" s="17"/>
      <c r="E56" s="17"/>
    </row>
    <row r="57" spans="1:5" s="8" customFormat="1" ht="13" x14ac:dyDescent="0.25">
      <c r="A57" s="2"/>
      <c r="B57" s="13" t="s">
        <v>219</v>
      </c>
      <c r="C57" s="15" t="s">
        <v>223</v>
      </c>
      <c r="D57" s="17"/>
      <c r="E57" s="17"/>
    </row>
    <row r="58" spans="1:5" s="8" customFormat="1" ht="13" x14ac:dyDescent="0.25">
      <c r="A58" s="2"/>
      <c r="B58" s="13" t="s">
        <v>219</v>
      </c>
      <c r="C58" s="15" t="s">
        <v>224</v>
      </c>
      <c r="D58" s="17"/>
      <c r="E58" s="17"/>
    </row>
    <row r="59" spans="1:5" s="8" customFormat="1" ht="13" x14ac:dyDescent="0.25">
      <c r="A59" s="2"/>
      <c r="B59" s="13" t="s">
        <v>219</v>
      </c>
      <c r="C59" s="15" t="s">
        <v>225</v>
      </c>
      <c r="D59" s="17"/>
      <c r="E59" s="17"/>
    </row>
    <row r="60" spans="1:5" s="8" customFormat="1" ht="13" x14ac:dyDescent="0.25">
      <c r="A60" s="2"/>
      <c r="B60" s="13" t="s">
        <v>219</v>
      </c>
      <c r="C60" s="15" t="s">
        <v>226</v>
      </c>
      <c r="D60" s="17"/>
      <c r="E60" s="17"/>
    </row>
    <row r="61" spans="1:5" x14ac:dyDescent="0.25">
      <c r="B61" s="9" t="s">
        <v>227</v>
      </c>
      <c r="C61" s="15" t="s">
        <v>228</v>
      </c>
      <c r="D61" s="19"/>
      <c r="E61" s="20"/>
    </row>
    <row r="62" spans="1:5" x14ac:dyDescent="0.25">
      <c r="B62" s="9" t="s">
        <v>227</v>
      </c>
      <c r="C62" s="15" t="s">
        <v>229</v>
      </c>
      <c r="D62" s="19"/>
      <c r="E62" s="20"/>
    </row>
    <row r="63" spans="1:5" x14ac:dyDescent="0.25">
      <c r="B63" s="9" t="s">
        <v>227</v>
      </c>
      <c r="C63" s="15" t="s">
        <v>230</v>
      </c>
      <c r="D63" s="19"/>
      <c r="E63" s="20"/>
    </row>
    <row r="64" spans="1:5" x14ac:dyDescent="0.25">
      <c r="B64" s="9" t="s">
        <v>227</v>
      </c>
      <c r="C64" s="15" t="s">
        <v>231</v>
      </c>
      <c r="D64" s="19"/>
      <c r="E64" s="20"/>
    </row>
    <row r="65" spans="2:5" x14ac:dyDescent="0.25">
      <c r="B65" s="9" t="s">
        <v>227</v>
      </c>
      <c r="C65" s="15" t="s">
        <v>232</v>
      </c>
      <c r="D65" s="19"/>
      <c r="E65" s="20"/>
    </row>
    <row r="66" spans="2:5" x14ac:dyDescent="0.25">
      <c r="B66" s="9" t="s">
        <v>227</v>
      </c>
      <c r="C66" s="15" t="s">
        <v>233</v>
      </c>
      <c r="D66" s="19"/>
      <c r="E66" s="20"/>
    </row>
    <row r="67" spans="2:5" x14ac:dyDescent="0.25">
      <c r="B67" s="9" t="s">
        <v>227</v>
      </c>
      <c r="C67" s="15" t="s">
        <v>234</v>
      </c>
      <c r="D67" s="19"/>
      <c r="E67" s="20"/>
    </row>
    <row r="68" spans="2:5" x14ac:dyDescent="0.25">
      <c r="B68" s="9" t="s">
        <v>227</v>
      </c>
      <c r="C68" s="15" t="s">
        <v>235</v>
      </c>
      <c r="D68" s="19"/>
      <c r="E68" s="20"/>
    </row>
    <row r="69" spans="2:5" x14ac:dyDescent="0.25">
      <c r="B69" s="9" t="s">
        <v>227</v>
      </c>
      <c r="C69" s="15" t="s">
        <v>236</v>
      </c>
      <c r="D69" s="19"/>
      <c r="E69" s="20"/>
    </row>
    <row r="70" spans="2:5" x14ac:dyDescent="0.25">
      <c r="B70" s="9" t="s">
        <v>227</v>
      </c>
      <c r="C70" s="15" t="s">
        <v>237</v>
      </c>
      <c r="D70" s="19"/>
      <c r="E70" s="20"/>
    </row>
    <row r="71" spans="2:5" x14ac:dyDescent="0.25">
      <c r="B71" s="9" t="s">
        <v>227</v>
      </c>
      <c r="C71" s="15" t="s">
        <v>238</v>
      </c>
      <c r="D71" s="19"/>
      <c r="E71" s="20"/>
    </row>
    <row r="72" spans="2:5" x14ac:dyDescent="0.25">
      <c r="B72" s="9" t="s">
        <v>227</v>
      </c>
      <c r="C72" s="15" t="s">
        <v>239</v>
      </c>
      <c r="D72" s="19"/>
      <c r="E72" s="20"/>
    </row>
    <row r="73" spans="2:5" x14ac:dyDescent="0.25">
      <c r="B73" s="18" t="s">
        <v>240</v>
      </c>
      <c r="C73" s="15" t="s">
        <v>241</v>
      </c>
      <c r="D73" s="19"/>
      <c r="E73" s="20"/>
    </row>
    <row r="74" spans="2:5" x14ac:dyDescent="0.25">
      <c r="B74" s="18" t="s">
        <v>240</v>
      </c>
      <c r="C74" s="15" t="s">
        <v>242</v>
      </c>
      <c r="D74" s="19"/>
      <c r="E74" s="20"/>
    </row>
    <row r="75" spans="2:5" x14ac:dyDescent="0.25">
      <c r="B75" s="18" t="s">
        <v>240</v>
      </c>
      <c r="C75" s="15" t="s">
        <v>243</v>
      </c>
      <c r="D75" s="19"/>
      <c r="E75" s="20"/>
    </row>
    <row r="76" spans="2:5" x14ac:dyDescent="0.25">
      <c r="B76" s="18" t="s">
        <v>240</v>
      </c>
      <c r="C76" s="15" t="s">
        <v>244</v>
      </c>
      <c r="D76" s="19"/>
      <c r="E76" s="20"/>
    </row>
    <row r="77" spans="2:5" x14ac:dyDescent="0.25">
      <c r="B77" s="18" t="s">
        <v>240</v>
      </c>
      <c r="C77" s="15" t="s">
        <v>245</v>
      </c>
      <c r="D77" s="19"/>
      <c r="E77" s="20"/>
    </row>
    <row r="78" spans="2:5" x14ac:dyDescent="0.25">
      <c r="B78" s="18" t="s">
        <v>240</v>
      </c>
      <c r="C78" s="15" t="s">
        <v>246</v>
      </c>
      <c r="D78" s="19"/>
      <c r="E78" s="20"/>
    </row>
    <row r="79" spans="2:5" x14ac:dyDescent="0.25">
      <c r="B79" s="18" t="s">
        <v>240</v>
      </c>
      <c r="C79" s="15" t="s">
        <v>247</v>
      </c>
      <c r="D79" s="19"/>
      <c r="E79" s="20"/>
    </row>
    <row r="80" spans="2:5" x14ac:dyDescent="0.25">
      <c r="B80" s="18" t="s">
        <v>240</v>
      </c>
      <c r="C80" s="15" t="s">
        <v>248</v>
      </c>
      <c r="D80" s="19"/>
      <c r="E80" s="20"/>
    </row>
    <row r="81" spans="2:5" x14ac:dyDescent="0.25">
      <c r="B81" s="18" t="s">
        <v>240</v>
      </c>
      <c r="C81" s="15" t="s">
        <v>249</v>
      </c>
      <c r="D81" s="19"/>
      <c r="E81" s="20"/>
    </row>
    <row r="82" spans="2:5" x14ac:dyDescent="0.25">
      <c r="B82" s="18" t="s">
        <v>240</v>
      </c>
      <c r="C82" s="15" t="s">
        <v>250</v>
      </c>
      <c r="D82" s="19"/>
      <c r="E82" s="20"/>
    </row>
    <row r="83" spans="2:5" x14ac:dyDescent="0.25">
      <c r="B83" s="18" t="s">
        <v>240</v>
      </c>
      <c r="C83" s="15" t="s">
        <v>251</v>
      </c>
      <c r="D83" s="19"/>
      <c r="E83" s="20"/>
    </row>
    <row r="84" spans="2:5" x14ac:dyDescent="0.25">
      <c r="B84" s="18" t="s">
        <v>240</v>
      </c>
      <c r="C84" s="15" t="s">
        <v>252</v>
      </c>
      <c r="D84" s="19"/>
      <c r="E84" s="20"/>
    </row>
    <row r="85" spans="2:5" x14ac:dyDescent="0.25">
      <c r="B85" s="18" t="s">
        <v>240</v>
      </c>
      <c r="C85" s="15" t="s">
        <v>253</v>
      </c>
      <c r="D85" s="19"/>
      <c r="E85" s="20"/>
    </row>
    <row r="86" spans="2:5" x14ac:dyDescent="0.25">
      <c r="B86" s="18" t="s">
        <v>240</v>
      </c>
      <c r="C86" s="15" t="s">
        <v>254</v>
      </c>
      <c r="D86" s="19"/>
      <c r="E86" s="21"/>
    </row>
    <row r="87" spans="2:5" x14ac:dyDescent="0.25">
      <c r="B87" s="18" t="s">
        <v>240</v>
      </c>
      <c r="C87" s="15" t="s">
        <v>255</v>
      </c>
      <c r="D87" s="19"/>
      <c r="E87" s="21"/>
    </row>
    <row r="88" spans="2:5" x14ac:dyDescent="0.25">
      <c r="B88" s="18" t="s">
        <v>240</v>
      </c>
      <c r="C88" s="15" t="s">
        <v>256</v>
      </c>
      <c r="D88" s="19"/>
      <c r="E88" s="21"/>
    </row>
    <row r="89" spans="2:5" x14ac:dyDescent="0.25">
      <c r="B89" s="18" t="s">
        <v>240</v>
      </c>
      <c r="C89" s="15" t="s">
        <v>257</v>
      </c>
      <c r="D89" s="19"/>
      <c r="E89" s="21"/>
    </row>
    <row r="90" spans="2:5" x14ac:dyDescent="0.25">
      <c r="B90" s="18" t="s">
        <v>240</v>
      </c>
      <c r="C90" s="15" t="s">
        <v>258</v>
      </c>
      <c r="D90" s="19"/>
      <c r="E90" s="21"/>
    </row>
    <row r="91" spans="2:5" x14ac:dyDescent="0.25">
      <c r="B91" s="18" t="s">
        <v>240</v>
      </c>
      <c r="C91" s="15" t="s">
        <v>259</v>
      </c>
      <c r="D91" s="19"/>
      <c r="E91" s="21"/>
    </row>
    <row r="92" spans="2:5" x14ac:dyDescent="0.25">
      <c r="B92" s="18" t="s">
        <v>240</v>
      </c>
      <c r="C92" s="15" t="s">
        <v>260</v>
      </c>
      <c r="D92" s="19"/>
      <c r="E92" s="21"/>
    </row>
    <row r="93" spans="2:5" x14ac:dyDescent="0.25">
      <c r="B93" s="18" t="s">
        <v>240</v>
      </c>
      <c r="C93" s="15" t="s">
        <v>261</v>
      </c>
      <c r="D93" s="19"/>
      <c r="E93" s="21"/>
    </row>
    <row r="94" spans="2:5" x14ac:dyDescent="0.25">
      <c r="B94" s="18" t="s">
        <v>240</v>
      </c>
      <c r="C94" s="15" t="s">
        <v>262</v>
      </c>
      <c r="D94" s="19"/>
      <c r="E94" s="21"/>
    </row>
    <row r="95" spans="2:5" x14ac:dyDescent="0.25">
      <c r="B95" s="18" t="s">
        <v>240</v>
      </c>
      <c r="C95" s="15" t="s">
        <v>263</v>
      </c>
      <c r="D95" s="19"/>
      <c r="E95" s="21"/>
    </row>
    <row r="96" spans="2:5" x14ac:dyDescent="0.25">
      <c r="B96" s="18" t="s">
        <v>240</v>
      </c>
      <c r="C96" s="15" t="s">
        <v>264</v>
      </c>
      <c r="D96" s="19"/>
      <c r="E96" s="21"/>
    </row>
    <row r="97" spans="2:5" x14ac:dyDescent="0.25">
      <c r="B97" s="18" t="s">
        <v>240</v>
      </c>
      <c r="C97" s="15" t="s">
        <v>265</v>
      </c>
      <c r="D97" s="19"/>
      <c r="E97" s="21"/>
    </row>
    <row r="98" spans="2:5" x14ac:dyDescent="0.25">
      <c r="B98" s="18" t="s">
        <v>240</v>
      </c>
      <c r="C98" s="15" t="s">
        <v>266</v>
      </c>
      <c r="D98" s="19"/>
      <c r="E98" s="21"/>
    </row>
    <row r="99" spans="2:5" x14ac:dyDescent="0.25">
      <c r="B99" s="18" t="s">
        <v>240</v>
      </c>
      <c r="C99" s="15" t="s">
        <v>267</v>
      </c>
      <c r="D99" s="19"/>
      <c r="E99" s="21"/>
    </row>
    <row r="100" spans="2:5" x14ac:dyDescent="0.25">
      <c r="B100" s="18" t="s">
        <v>240</v>
      </c>
      <c r="C100" s="15" t="s">
        <v>268</v>
      </c>
      <c r="D100" s="19"/>
      <c r="E100" s="21"/>
    </row>
    <row r="101" spans="2:5" x14ac:dyDescent="0.25">
      <c r="B101" s="18" t="s">
        <v>240</v>
      </c>
      <c r="C101" s="15" t="s">
        <v>269</v>
      </c>
      <c r="D101" s="19"/>
      <c r="E101" s="21"/>
    </row>
    <row r="102" spans="2:5" x14ac:dyDescent="0.25">
      <c r="B102" s="18" t="s">
        <v>240</v>
      </c>
      <c r="C102" s="15" t="s">
        <v>270</v>
      </c>
      <c r="D102" s="19"/>
      <c r="E102" s="21"/>
    </row>
    <row r="103" spans="2:5" x14ac:dyDescent="0.25">
      <c r="B103" s="18" t="s">
        <v>240</v>
      </c>
      <c r="C103" s="15" t="s">
        <v>271</v>
      </c>
      <c r="D103" s="19"/>
      <c r="E103" s="21"/>
    </row>
    <row r="104" spans="2:5" x14ac:dyDescent="0.25">
      <c r="B104" s="18" t="s">
        <v>240</v>
      </c>
      <c r="C104" s="15" t="s">
        <v>272</v>
      </c>
      <c r="D104" s="19"/>
      <c r="E104" s="21"/>
    </row>
    <row r="105" spans="2:5" x14ac:dyDescent="0.25">
      <c r="B105" s="18" t="s">
        <v>240</v>
      </c>
      <c r="C105" s="15" t="s">
        <v>273</v>
      </c>
      <c r="D105" s="19"/>
      <c r="E105" s="21"/>
    </row>
    <row r="106" spans="2:5" x14ac:dyDescent="0.25">
      <c r="B106" s="18" t="s">
        <v>240</v>
      </c>
      <c r="C106" s="15" t="s">
        <v>274</v>
      </c>
      <c r="D106" s="19"/>
      <c r="E106" s="21"/>
    </row>
    <row r="107" spans="2:5" x14ac:dyDescent="0.25">
      <c r="B107" s="18" t="s">
        <v>240</v>
      </c>
      <c r="C107" s="15" t="s">
        <v>275</v>
      </c>
      <c r="D107" s="19"/>
      <c r="E107" s="21"/>
    </row>
    <row r="108" spans="2:5" x14ac:dyDescent="0.25">
      <c r="B108" s="18" t="s">
        <v>240</v>
      </c>
      <c r="C108" s="15" t="s">
        <v>276</v>
      </c>
      <c r="D108" s="19"/>
      <c r="E108" s="21"/>
    </row>
    <row r="109" spans="2:5" x14ac:dyDescent="0.25">
      <c r="B109" s="18" t="s">
        <v>240</v>
      </c>
      <c r="C109" s="15" t="s">
        <v>277</v>
      </c>
      <c r="D109" s="19"/>
      <c r="E109" s="21"/>
    </row>
    <row r="110" spans="2:5" x14ac:dyDescent="0.25">
      <c r="B110" s="18" t="s">
        <v>240</v>
      </c>
      <c r="C110" s="15" t="s">
        <v>278</v>
      </c>
      <c r="D110" s="19"/>
      <c r="E110" s="21"/>
    </row>
    <row r="111" spans="2:5" x14ac:dyDescent="0.25">
      <c r="B111" s="18" t="s">
        <v>240</v>
      </c>
      <c r="C111" s="15" t="s">
        <v>279</v>
      </c>
      <c r="D111" s="19"/>
      <c r="E111" s="21"/>
    </row>
    <row r="112" spans="2:5" x14ac:dyDescent="0.25">
      <c r="B112" s="18" t="s">
        <v>240</v>
      </c>
      <c r="C112" s="15" t="s">
        <v>280</v>
      </c>
      <c r="D112" s="19"/>
      <c r="E112" s="21"/>
    </row>
    <row r="113" spans="2:5" x14ac:dyDescent="0.25">
      <c r="B113" s="18" t="s">
        <v>240</v>
      </c>
      <c r="C113" s="15" t="s">
        <v>281</v>
      </c>
      <c r="D113" s="19"/>
      <c r="E113" s="21"/>
    </row>
    <row r="114" spans="2:5" x14ac:dyDescent="0.25">
      <c r="B114" s="18" t="s">
        <v>240</v>
      </c>
      <c r="C114" s="15" t="s">
        <v>282</v>
      </c>
      <c r="D114" s="19"/>
      <c r="E114" s="21"/>
    </row>
    <row r="115" spans="2:5" x14ac:dyDescent="0.25">
      <c r="B115" s="18" t="s">
        <v>240</v>
      </c>
      <c r="C115" s="15" t="s">
        <v>283</v>
      </c>
      <c r="D115" s="19"/>
      <c r="E115" s="21"/>
    </row>
    <row r="116" spans="2:5" x14ac:dyDescent="0.25">
      <c r="B116" s="18" t="s">
        <v>240</v>
      </c>
      <c r="C116" s="15" t="s">
        <v>284</v>
      </c>
      <c r="D116" s="19"/>
      <c r="E116" s="21"/>
    </row>
    <row r="117" spans="2:5" x14ac:dyDescent="0.25">
      <c r="B117" s="18" t="s">
        <v>240</v>
      </c>
      <c r="C117" s="15" t="s">
        <v>285</v>
      </c>
      <c r="D117" s="19"/>
      <c r="E117" s="21"/>
    </row>
    <row r="118" spans="2:5" x14ac:dyDescent="0.25">
      <c r="B118" s="18" t="s">
        <v>240</v>
      </c>
      <c r="C118" s="15" t="s">
        <v>286</v>
      </c>
      <c r="D118" s="19"/>
      <c r="E118" s="21"/>
    </row>
    <row r="119" spans="2:5" x14ac:dyDescent="0.25">
      <c r="B119" s="18" t="s">
        <v>240</v>
      </c>
      <c r="C119" s="15" t="s">
        <v>287</v>
      </c>
      <c r="D119" s="19"/>
      <c r="E119" s="21"/>
    </row>
    <row r="120" spans="2:5" x14ac:dyDescent="0.25">
      <c r="B120" s="18" t="s">
        <v>240</v>
      </c>
      <c r="C120" s="15" t="s">
        <v>288</v>
      </c>
      <c r="D120" s="19"/>
      <c r="E120" s="21"/>
    </row>
    <row r="121" spans="2:5" x14ac:dyDescent="0.25">
      <c r="B121" s="18" t="s">
        <v>240</v>
      </c>
      <c r="C121" s="15" t="s">
        <v>289</v>
      </c>
      <c r="D121" s="19"/>
      <c r="E121" s="21"/>
    </row>
    <row r="122" spans="2:5" x14ac:dyDescent="0.25">
      <c r="B122" s="13" t="s">
        <v>290</v>
      </c>
      <c r="C122" s="15" t="s">
        <v>291</v>
      </c>
      <c r="D122" s="19"/>
      <c r="E122" s="21"/>
    </row>
    <row r="123" spans="2:5" x14ac:dyDescent="0.25">
      <c r="B123" s="13" t="s">
        <v>290</v>
      </c>
      <c r="C123" s="15" t="s">
        <v>292</v>
      </c>
      <c r="D123" s="19"/>
      <c r="E123" s="21"/>
    </row>
    <row r="124" spans="2:5" x14ac:dyDescent="0.25">
      <c r="B124" s="13" t="s">
        <v>290</v>
      </c>
      <c r="C124" s="15" t="s">
        <v>293</v>
      </c>
      <c r="D124" s="19"/>
      <c r="E124" s="21"/>
    </row>
    <row r="125" spans="2:5" x14ac:dyDescent="0.25">
      <c r="B125" s="13" t="s">
        <v>290</v>
      </c>
      <c r="C125" s="15" t="s">
        <v>294</v>
      </c>
      <c r="D125" s="19"/>
      <c r="E125" s="21"/>
    </row>
    <row r="126" spans="2:5" x14ac:dyDescent="0.25">
      <c r="B126" s="13" t="s">
        <v>290</v>
      </c>
      <c r="C126" s="15" t="s">
        <v>295</v>
      </c>
      <c r="D126" s="19"/>
      <c r="E126" s="21"/>
    </row>
    <row r="127" spans="2:5" x14ac:dyDescent="0.25">
      <c r="B127" s="13" t="s">
        <v>290</v>
      </c>
      <c r="C127" s="15" t="s">
        <v>296</v>
      </c>
      <c r="D127" s="19"/>
      <c r="E127" s="21"/>
    </row>
    <row r="128" spans="2:5" x14ac:dyDescent="0.25">
      <c r="B128" s="13" t="s">
        <v>290</v>
      </c>
      <c r="C128" s="15" t="s">
        <v>297</v>
      </c>
      <c r="D128" s="19"/>
      <c r="E128" s="21"/>
    </row>
    <row r="129" spans="2:5" x14ac:dyDescent="0.25">
      <c r="B129" s="13" t="s">
        <v>290</v>
      </c>
      <c r="C129" s="15" t="s">
        <v>298</v>
      </c>
      <c r="D129" s="19"/>
      <c r="E129" s="21"/>
    </row>
    <row r="130" spans="2:5" x14ac:dyDescent="0.25">
      <c r="B130" s="13" t="s">
        <v>290</v>
      </c>
      <c r="C130" s="15" t="s">
        <v>299</v>
      </c>
      <c r="D130" s="19"/>
      <c r="E130" s="21"/>
    </row>
    <row r="131" spans="2:5" x14ac:dyDescent="0.25">
      <c r="B131" s="13" t="s">
        <v>290</v>
      </c>
      <c r="C131" s="15" t="s">
        <v>300</v>
      </c>
      <c r="D131" s="19"/>
      <c r="E131" s="21"/>
    </row>
    <row r="132" spans="2:5" x14ac:dyDescent="0.25">
      <c r="B132" s="13" t="s">
        <v>290</v>
      </c>
      <c r="C132" s="15" t="s">
        <v>301</v>
      </c>
      <c r="D132" s="19"/>
      <c r="E132" s="21"/>
    </row>
    <row r="133" spans="2:5" x14ac:dyDescent="0.25">
      <c r="B133" s="13" t="s">
        <v>290</v>
      </c>
      <c r="C133" s="15" t="s">
        <v>302</v>
      </c>
      <c r="D133" s="19"/>
      <c r="E133" s="21"/>
    </row>
    <row r="134" spans="2:5" x14ac:dyDescent="0.25">
      <c r="B134" s="13" t="s">
        <v>290</v>
      </c>
      <c r="C134" s="15" t="s">
        <v>303</v>
      </c>
      <c r="D134" s="19"/>
      <c r="E134" s="21"/>
    </row>
    <row r="135" spans="2:5" x14ac:dyDescent="0.25">
      <c r="B135" s="13" t="s">
        <v>290</v>
      </c>
      <c r="C135" s="15" t="s">
        <v>304</v>
      </c>
      <c r="D135" s="19"/>
      <c r="E135" s="21"/>
    </row>
    <row r="136" spans="2:5" x14ac:dyDescent="0.25">
      <c r="B136" s="13" t="s">
        <v>290</v>
      </c>
      <c r="C136" s="15" t="s">
        <v>305</v>
      </c>
      <c r="D136" s="19"/>
      <c r="E136" s="21"/>
    </row>
    <row r="137" spans="2:5" x14ac:dyDescent="0.25">
      <c r="B137" s="13" t="s">
        <v>290</v>
      </c>
      <c r="C137" s="15" t="s">
        <v>306</v>
      </c>
      <c r="D137" s="19"/>
      <c r="E137" s="21"/>
    </row>
    <row r="138" spans="2:5" x14ac:dyDescent="0.25">
      <c r="B138" s="13" t="s">
        <v>290</v>
      </c>
      <c r="C138" s="15" t="s">
        <v>307</v>
      </c>
      <c r="D138" s="19"/>
      <c r="E138" s="21"/>
    </row>
    <row r="139" spans="2:5" x14ac:dyDescent="0.25">
      <c r="B139" s="13" t="s">
        <v>290</v>
      </c>
      <c r="C139" s="15" t="s">
        <v>308</v>
      </c>
      <c r="D139" s="19"/>
      <c r="E139" s="21"/>
    </row>
    <row r="140" spans="2:5" x14ac:dyDescent="0.25">
      <c r="B140" s="13" t="s">
        <v>290</v>
      </c>
      <c r="C140" s="15" t="s">
        <v>309</v>
      </c>
      <c r="D140" s="19"/>
      <c r="E140" s="21"/>
    </row>
    <row r="141" spans="2:5" x14ac:dyDescent="0.25">
      <c r="B141" s="13" t="s">
        <v>290</v>
      </c>
      <c r="C141" s="15" t="s">
        <v>310</v>
      </c>
      <c r="D141" s="19"/>
      <c r="E141" s="21"/>
    </row>
    <row r="142" spans="2:5" x14ac:dyDescent="0.25">
      <c r="B142" s="13" t="s">
        <v>290</v>
      </c>
      <c r="C142" s="15" t="s">
        <v>311</v>
      </c>
      <c r="D142" s="19"/>
      <c r="E142" s="21"/>
    </row>
    <row r="143" spans="2:5" x14ac:dyDescent="0.25">
      <c r="B143" s="13" t="s">
        <v>290</v>
      </c>
      <c r="C143" s="15" t="s">
        <v>312</v>
      </c>
      <c r="D143" s="19"/>
      <c r="E143" s="21"/>
    </row>
    <row r="144" spans="2:5" x14ac:dyDescent="0.25">
      <c r="B144" s="13" t="s">
        <v>290</v>
      </c>
      <c r="C144" s="15" t="s">
        <v>313</v>
      </c>
      <c r="D144" s="19"/>
      <c r="E144" s="21"/>
    </row>
    <row r="145" spans="2:5" x14ac:dyDescent="0.25">
      <c r="B145" s="13" t="s">
        <v>290</v>
      </c>
      <c r="C145" s="15" t="s">
        <v>314</v>
      </c>
      <c r="D145" s="19"/>
      <c r="E145" s="21"/>
    </row>
    <row r="146" spans="2:5" x14ac:dyDescent="0.25">
      <c r="B146" s="13" t="s">
        <v>290</v>
      </c>
      <c r="C146" s="15" t="s">
        <v>315</v>
      </c>
      <c r="D146" s="19"/>
      <c r="E146" s="21"/>
    </row>
    <row r="147" spans="2:5" x14ac:dyDescent="0.25">
      <c r="B147" s="13" t="s">
        <v>290</v>
      </c>
      <c r="C147" s="15" t="s">
        <v>316</v>
      </c>
      <c r="D147" s="19"/>
      <c r="E147" s="21"/>
    </row>
    <row r="148" spans="2:5" x14ac:dyDescent="0.25">
      <c r="B148" s="13" t="s">
        <v>290</v>
      </c>
      <c r="C148" s="15" t="s">
        <v>317</v>
      </c>
      <c r="D148" s="19"/>
      <c r="E148" s="21"/>
    </row>
    <row r="149" spans="2:5" x14ac:dyDescent="0.25">
      <c r="B149" s="13" t="s">
        <v>290</v>
      </c>
      <c r="C149" s="15" t="s">
        <v>318</v>
      </c>
      <c r="D149" s="19"/>
      <c r="E149" s="21"/>
    </row>
    <row r="150" spans="2:5" x14ac:dyDescent="0.25">
      <c r="B150" s="13" t="s">
        <v>290</v>
      </c>
      <c r="C150" s="15" t="s">
        <v>319</v>
      </c>
      <c r="D150" s="19"/>
      <c r="E150" s="21"/>
    </row>
    <row r="151" spans="2:5" x14ac:dyDescent="0.25">
      <c r="B151" s="13" t="s">
        <v>290</v>
      </c>
      <c r="C151" s="15" t="s">
        <v>320</v>
      </c>
      <c r="D151" s="19"/>
      <c r="E151" s="21"/>
    </row>
    <row r="152" spans="2:5" x14ac:dyDescent="0.25">
      <c r="B152" s="13" t="s">
        <v>290</v>
      </c>
      <c r="C152" s="15" t="s">
        <v>321</v>
      </c>
      <c r="D152" s="19"/>
      <c r="E152" s="21"/>
    </row>
    <row r="153" spans="2:5" x14ac:dyDescent="0.25">
      <c r="B153" s="13" t="s">
        <v>290</v>
      </c>
      <c r="C153" s="15" t="s">
        <v>322</v>
      </c>
      <c r="D153" s="19"/>
      <c r="E153" s="21"/>
    </row>
    <row r="154" spans="2:5" x14ac:dyDescent="0.25">
      <c r="B154" s="13" t="s">
        <v>290</v>
      </c>
      <c r="C154" s="15" t="s">
        <v>323</v>
      </c>
      <c r="D154" s="19"/>
      <c r="E154" s="21"/>
    </row>
    <row r="155" spans="2:5" x14ac:dyDescent="0.25">
      <c r="B155" s="13" t="s">
        <v>290</v>
      </c>
      <c r="C155" s="15" t="s">
        <v>324</v>
      </c>
      <c r="D155" s="19"/>
      <c r="E155" s="21"/>
    </row>
    <row r="156" spans="2:5" x14ac:dyDescent="0.25">
      <c r="B156" s="13" t="s">
        <v>290</v>
      </c>
      <c r="C156" s="15" t="s">
        <v>325</v>
      </c>
      <c r="D156" s="19"/>
      <c r="E156" s="21"/>
    </row>
    <row r="157" spans="2:5" x14ac:dyDescent="0.25">
      <c r="B157" s="13" t="s">
        <v>290</v>
      </c>
      <c r="C157" s="15" t="s">
        <v>326</v>
      </c>
      <c r="D157" s="19"/>
      <c r="E157" s="21"/>
    </row>
    <row r="158" spans="2:5" x14ac:dyDescent="0.25">
      <c r="B158" s="13" t="s">
        <v>290</v>
      </c>
      <c r="C158" s="15" t="s">
        <v>327</v>
      </c>
      <c r="D158" s="19"/>
      <c r="E158" s="21"/>
    </row>
    <row r="159" spans="2:5" x14ac:dyDescent="0.25">
      <c r="B159" s="13" t="s">
        <v>328</v>
      </c>
      <c r="C159" s="15" t="s">
        <v>329</v>
      </c>
      <c r="D159" s="19"/>
      <c r="E159" s="21"/>
    </row>
    <row r="160" spans="2:5" x14ac:dyDescent="0.25">
      <c r="B160" s="13" t="s">
        <v>328</v>
      </c>
      <c r="C160" s="15" t="s">
        <v>330</v>
      </c>
      <c r="D160" s="19"/>
      <c r="E160" s="21"/>
    </row>
    <row r="161" spans="2:5" x14ac:dyDescent="0.25">
      <c r="B161" s="13" t="s">
        <v>328</v>
      </c>
      <c r="C161" s="15" t="s">
        <v>331</v>
      </c>
      <c r="D161" s="19"/>
      <c r="E161" s="21"/>
    </row>
    <row r="162" spans="2:5" x14ac:dyDescent="0.25">
      <c r="B162" s="13" t="s">
        <v>328</v>
      </c>
      <c r="C162" s="15" t="s">
        <v>332</v>
      </c>
      <c r="D162" s="19"/>
      <c r="E162" s="21"/>
    </row>
  </sheetData>
  <sheetProtection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5"/>
  <sheetViews>
    <sheetView zoomScale="85" zoomScaleNormal="85" workbookViewId="0">
      <selection activeCell="D8" sqref="D8"/>
    </sheetView>
  </sheetViews>
  <sheetFormatPr defaultColWidth="9.7265625" defaultRowHeight="12.5" x14ac:dyDescent="0.25"/>
  <cols>
    <col min="1" max="1" width="4.26953125" style="2" customWidth="1"/>
    <col min="2" max="2" width="24.26953125" style="2" customWidth="1"/>
    <col min="3" max="3" width="39.81640625" style="16" customWidth="1"/>
    <col min="4" max="4" width="11.81640625" style="2" customWidth="1"/>
    <col min="5" max="5" width="65.26953125" style="2" customWidth="1"/>
    <col min="6" max="6" width="9.7265625" style="2"/>
    <col min="7" max="11" width="15.7265625" style="51" customWidth="1"/>
    <col min="12" max="16384" width="9.7265625" style="2"/>
  </cols>
  <sheetData>
    <row r="1" spans="2:11" ht="30" x14ac:dyDescent="0.6">
      <c r="B1" s="3" t="s">
        <v>333</v>
      </c>
      <c r="C1" s="4"/>
      <c r="D1" s="4"/>
      <c r="E1" s="5"/>
      <c r="G1" s="46"/>
      <c r="H1" s="47"/>
      <c r="I1" s="47"/>
      <c r="J1" s="48"/>
      <c r="K1" s="46"/>
    </row>
    <row r="2" spans="2:11" ht="28.15" customHeight="1" x14ac:dyDescent="0.25">
      <c r="B2" s="22" t="s">
        <v>1</v>
      </c>
      <c r="C2" s="23" t="s">
        <v>2</v>
      </c>
      <c r="D2" s="22" t="s">
        <v>3</v>
      </c>
      <c r="E2" s="22" t="s">
        <v>4</v>
      </c>
      <c r="G2" s="49"/>
      <c r="H2" s="50"/>
      <c r="I2" s="49"/>
      <c r="J2" s="49"/>
      <c r="K2" s="49"/>
    </row>
    <row r="3" spans="2:11" x14ac:dyDescent="0.25">
      <c r="B3" s="8"/>
      <c r="C3" s="8"/>
      <c r="D3" s="8"/>
      <c r="E3" s="8"/>
    </row>
    <row r="4" spans="2:11" s="8" customFormat="1" ht="75" x14ac:dyDescent="0.25">
      <c r="B4" s="9" t="s">
        <v>334</v>
      </c>
      <c r="C4" s="15" t="s">
        <v>335</v>
      </c>
      <c r="D4" s="45" t="s">
        <v>8</v>
      </c>
      <c r="E4" s="29" t="s">
        <v>484</v>
      </c>
      <c r="G4" s="52"/>
      <c r="H4" s="53"/>
      <c r="I4" s="53"/>
      <c r="J4" s="53"/>
      <c r="K4" s="52"/>
    </row>
    <row r="5" spans="2:11" s="8" customFormat="1" ht="50" x14ac:dyDescent="0.25">
      <c r="B5" s="9" t="s">
        <v>334</v>
      </c>
      <c r="C5" s="15" t="s">
        <v>336</v>
      </c>
      <c r="D5" s="45" t="s">
        <v>8</v>
      </c>
      <c r="E5" s="29" t="s">
        <v>485</v>
      </c>
      <c r="G5" s="52"/>
      <c r="H5" s="53"/>
      <c r="I5" s="53"/>
      <c r="J5" s="53"/>
      <c r="K5" s="52"/>
    </row>
    <row r="6" spans="2:11" s="8" customFormat="1" ht="50" x14ac:dyDescent="0.25">
      <c r="B6" s="9" t="s">
        <v>334</v>
      </c>
      <c r="C6" s="15" t="s">
        <v>337</v>
      </c>
      <c r="D6" s="45" t="s">
        <v>8</v>
      </c>
      <c r="E6" s="29" t="s">
        <v>486</v>
      </c>
      <c r="G6" s="52"/>
      <c r="H6" s="53"/>
      <c r="I6" s="53"/>
      <c r="J6" s="53"/>
      <c r="K6" s="52"/>
    </row>
    <row r="7" spans="2:11" s="8" customFormat="1" ht="25" x14ac:dyDescent="0.25">
      <c r="B7" s="9" t="s">
        <v>334</v>
      </c>
      <c r="C7" s="15" t="s">
        <v>338</v>
      </c>
      <c r="D7" s="45" t="s">
        <v>8</v>
      </c>
      <c r="E7" s="29" t="s">
        <v>475</v>
      </c>
      <c r="G7" s="52"/>
      <c r="H7" s="53"/>
      <c r="I7" s="53"/>
      <c r="J7" s="53"/>
      <c r="K7" s="52"/>
    </row>
    <row r="8" spans="2:11" s="8" customFormat="1" ht="50" x14ac:dyDescent="0.25">
      <c r="B8" s="9" t="s">
        <v>334</v>
      </c>
      <c r="C8" s="15" t="s">
        <v>339</v>
      </c>
      <c r="D8" s="45" t="s">
        <v>8</v>
      </c>
      <c r="E8" s="29" t="s">
        <v>487</v>
      </c>
      <c r="G8" s="52"/>
      <c r="H8" s="53"/>
      <c r="I8" s="53"/>
      <c r="J8" s="53"/>
      <c r="K8" s="52"/>
    </row>
    <row r="9" spans="2:11" s="8" customFormat="1" ht="62.5" x14ac:dyDescent="0.25">
      <c r="B9" s="9" t="s">
        <v>334</v>
      </c>
      <c r="C9" s="15" t="s">
        <v>340</v>
      </c>
      <c r="D9" s="45" t="s">
        <v>8</v>
      </c>
      <c r="E9" s="29" t="s">
        <v>488</v>
      </c>
      <c r="G9" s="52"/>
      <c r="H9" s="53"/>
      <c r="I9" s="53"/>
      <c r="J9" s="53"/>
      <c r="K9" s="52"/>
    </row>
    <row r="10" spans="2:11" s="8" customFormat="1" ht="13" x14ac:dyDescent="0.25">
      <c r="B10" s="9" t="s">
        <v>334</v>
      </c>
      <c r="C10" s="15" t="s">
        <v>341</v>
      </c>
      <c r="D10" s="17"/>
      <c r="E10" s="17"/>
      <c r="G10" s="54"/>
      <c r="H10" s="54"/>
      <c r="I10" s="54"/>
      <c r="J10" s="54"/>
      <c r="K10" s="54"/>
    </row>
    <row r="11" spans="2:11" s="8" customFormat="1" ht="13" x14ac:dyDescent="0.25">
      <c r="B11" s="9" t="s">
        <v>334</v>
      </c>
      <c r="C11" s="15" t="s">
        <v>342</v>
      </c>
      <c r="D11" s="17"/>
      <c r="E11" s="17"/>
      <c r="G11" s="54"/>
      <c r="H11" s="54"/>
      <c r="I11" s="54"/>
      <c r="J11" s="54"/>
      <c r="K11" s="54"/>
    </row>
    <row r="12" spans="2:11" s="8" customFormat="1" ht="13" x14ac:dyDescent="0.25">
      <c r="B12" s="9" t="s">
        <v>334</v>
      </c>
      <c r="C12" s="15" t="s">
        <v>343</v>
      </c>
      <c r="D12" s="17"/>
      <c r="E12" s="17"/>
      <c r="G12" s="54"/>
      <c r="H12" s="54"/>
      <c r="I12" s="54"/>
      <c r="J12" s="54"/>
      <c r="K12" s="54"/>
    </row>
    <row r="13" spans="2:11" s="8" customFormat="1" ht="13" x14ac:dyDescent="0.25">
      <c r="B13" s="9" t="s">
        <v>334</v>
      </c>
      <c r="C13" s="15" t="s">
        <v>344</v>
      </c>
      <c r="D13" s="17"/>
      <c r="E13" s="17"/>
      <c r="G13" s="54"/>
      <c r="H13" s="54"/>
      <c r="I13" s="54"/>
      <c r="J13" s="54"/>
      <c r="K13" s="54"/>
    </row>
    <row r="14" spans="2:11" s="8" customFormat="1" ht="13" x14ac:dyDescent="0.25">
      <c r="B14" s="9" t="s">
        <v>334</v>
      </c>
      <c r="C14" s="15" t="s">
        <v>345</v>
      </c>
      <c r="D14" s="17"/>
      <c r="E14" s="17"/>
      <c r="G14" s="54"/>
      <c r="H14" s="54"/>
      <c r="I14" s="54"/>
      <c r="J14" s="54"/>
      <c r="K14" s="54"/>
    </row>
    <row r="15" spans="2:11" s="8" customFormat="1" ht="13" x14ac:dyDescent="0.25">
      <c r="B15" s="9" t="s">
        <v>334</v>
      </c>
      <c r="C15" s="15" t="s">
        <v>346</v>
      </c>
      <c r="D15" s="17"/>
      <c r="E15" s="17"/>
      <c r="G15" s="54"/>
      <c r="H15" s="54"/>
      <c r="I15" s="54"/>
      <c r="J15" s="54"/>
      <c r="K15" s="54"/>
    </row>
    <row r="16" spans="2:11" s="8" customFormat="1" ht="13" x14ac:dyDescent="0.25">
      <c r="B16" s="9" t="s">
        <v>334</v>
      </c>
      <c r="C16" s="15" t="s">
        <v>347</v>
      </c>
      <c r="D16" s="17"/>
      <c r="E16" s="17"/>
      <c r="G16" s="54"/>
      <c r="H16" s="54"/>
      <c r="I16" s="54"/>
      <c r="J16" s="54"/>
      <c r="K16" s="54"/>
    </row>
    <row r="17" spans="2:11" s="8" customFormat="1" ht="13" x14ac:dyDescent="0.25">
      <c r="B17" s="9" t="s">
        <v>334</v>
      </c>
      <c r="C17" s="15" t="s">
        <v>348</v>
      </c>
      <c r="D17" s="17"/>
      <c r="E17" s="17"/>
      <c r="G17" s="54"/>
      <c r="H17" s="54"/>
      <c r="I17" s="54"/>
      <c r="J17" s="54"/>
      <c r="K17" s="54"/>
    </row>
    <row r="18" spans="2:11" s="8" customFormat="1" ht="13" x14ac:dyDescent="0.25">
      <c r="B18" s="9" t="s">
        <v>334</v>
      </c>
      <c r="C18" s="15" t="s">
        <v>349</v>
      </c>
      <c r="D18" s="17"/>
      <c r="E18" s="17"/>
      <c r="G18" s="54"/>
      <c r="H18" s="54"/>
      <c r="I18" s="54"/>
      <c r="J18" s="54"/>
      <c r="K18" s="54"/>
    </row>
    <row r="19" spans="2:11" s="8" customFormat="1" ht="13" x14ac:dyDescent="0.25">
      <c r="B19" s="9" t="s">
        <v>334</v>
      </c>
      <c r="C19" s="15" t="s">
        <v>350</v>
      </c>
      <c r="D19" s="17"/>
      <c r="E19" s="17"/>
      <c r="G19" s="54"/>
      <c r="H19" s="54"/>
      <c r="I19" s="54"/>
      <c r="J19" s="54"/>
      <c r="K19" s="54"/>
    </row>
    <row r="20" spans="2:11" s="8" customFormat="1" ht="13" x14ac:dyDescent="0.25">
      <c r="B20" s="9" t="s">
        <v>334</v>
      </c>
      <c r="C20" s="15" t="s">
        <v>351</v>
      </c>
      <c r="D20" s="17"/>
      <c r="E20" s="17"/>
      <c r="G20" s="54"/>
      <c r="H20" s="54"/>
      <c r="I20" s="54"/>
      <c r="J20" s="54"/>
      <c r="K20" s="54"/>
    </row>
    <row r="21" spans="2:11" s="8" customFormat="1" ht="13" x14ac:dyDescent="0.25">
      <c r="B21" s="9" t="s">
        <v>334</v>
      </c>
      <c r="C21" s="15" t="s">
        <v>352</v>
      </c>
      <c r="D21" s="17"/>
      <c r="E21" s="17"/>
      <c r="G21" s="54"/>
      <c r="H21" s="54"/>
      <c r="I21" s="54"/>
      <c r="J21" s="54"/>
      <c r="K21" s="54"/>
    </row>
    <row r="22" spans="2:11" s="8" customFormat="1" ht="13" x14ac:dyDescent="0.25">
      <c r="B22" s="9" t="s">
        <v>334</v>
      </c>
      <c r="C22" s="15" t="s">
        <v>353</v>
      </c>
      <c r="D22" s="17"/>
      <c r="E22" s="17"/>
      <c r="G22" s="54"/>
      <c r="H22" s="54"/>
      <c r="I22" s="54"/>
      <c r="J22" s="54"/>
      <c r="K22" s="54"/>
    </row>
    <row r="23" spans="2:11" s="8" customFormat="1" ht="13" x14ac:dyDescent="0.25">
      <c r="B23" s="9" t="s">
        <v>334</v>
      </c>
      <c r="C23" s="15" t="s">
        <v>354</v>
      </c>
      <c r="D23" s="17"/>
      <c r="E23" s="17"/>
      <c r="G23" s="54"/>
      <c r="H23" s="54"/>
      <c r="I23" s="54"/>
      <c r="J23" s="54"/>
      <c r="K23" s="54"/>
    </row>
    <row r="24" spans="2:11" s="8" customFormat="1" ht="13" x14ac:dyDescent="0.25">
      <c r="B24" s="9" t="s">
        <v>334</v>
      </c>
      <c r="C24" s="15" t="s">
        <v>355</v>
      </c>
      <c r="D24" s="17"/>
      <c r="E24" s="17"/>
      <c r="G24" s="54"/>
      <c r="H24" s="54"/>
      <c r="I24" s="54"/>
      <c r="J24" s="54"/>
      <c r="K24" s="54"/>
    </row>
    <row r="25" spans="2:11" s="8" customFormat="1" ht="13" x14ac:dyDescent="0.25">
      <c r="B25" s="9" t="s">
        <v>334</v>
      </c>
      <c r="C25" s="15" t="s">
        <v>356</v>
      </c>
      <c r="D25" s="17"/>
      <c r="E25" s="17"/>
      <c r="G25" s="54"/>
      <c r="H25" s="54"/>
      <c r="I25" s="54"/>
      <c r="J25" s="54"/>
      <c r="K25" s="54"/>
    </row>
    <row r="26" spans="2:11" s="8" customFormat="1" ht="13" x14ac:dyDescent="0.25">
      <c r="B26" s="9" t="s">
        <v>334</v>
      </c>
      <c r="C26" s="15" t="s">
        <v>357</v>
      </c>
      <c r="D26" s="17"/>
      <c r="E26" s="17"/>
      <c r="G26" s="54"/>
      <c r="H26" s="54"/>
      <c r="I26" s="54"/>
      <c r="J26" s="54"/>
      <c r="K26" s="54"/>
    </row>
    <row r="27" spans="2:11" s="8" customFormat="1" ht="13" x14ac:dyDescent="0.25">
      <c r="B27" s="9" t="s">
        <v>334</v>
      </c>
      <c r="C27" s="15" t="s">
        <v>358</v>
      </c>
      <c r="D27" s="24"/>
      <c r="E27" s="24"/>
      <c r="G27" s="54"/>
      <c r="H27" s="54"/>
      <c r="I27" s="54"/>
      <c r="J27" s="54"/>
      <c r="K27" s="54"/>
    </row>
    <row r="28" spans="2:11" s="8" customFormat="1" ht="13" x14ac:dyDescent="0.25">
      <c r="B28" s="9" t="s">
        <v>334</v>
      </c>
      <c r="C28" s="15" t="s">
        <v>359</v>
      </c>
      <c r="D28" s="17"/>
      <c r="E28" s="17"/>
      <c r="G28" s="54"/>
      <c r="H28" s="54"/>
      <c r="I28" s="54"/>
      <c r="J28" s="54"/>
      <c r="K28" s="54"/>
    </row>
    <row r="29" spans="2:11" s="8" customFormat="1" ht="12.65" customHeight="1" x14ac:dyDescent="0.25">
      <c r="B29" s="9" t="s">
        <v>334</v>
      </c>
      <c r="C29" s="15" t="s">
        <v>360</v>
      </c>
      <c r="D29" s="17"/>
      <c r="E29" s="17"/>
      <c r="G29" s="54"/>
      <c r="H29" s="54"/>
      <c r="I29" s="54"/>
      <c r="J29" s="54"/>
      <c r="K29" s="54"/>
    </row>
    <row r="30" spans="2:11" s="8" customFormat="1" ht="12.65" customHeight="1" x14ac:dyDescent="0.25">
      <c r="B30" s="9" t="s">
        <v>334</v>
      </c>
      <c r="C30" s="15" t="s">
        <v>361</v>
      </c>
      <c r="D30" s="17"/>
      <c r="E30" s="17"/>
      <c r="G30" s="54"/>
      <c r="H30" s="54"/>
      <c r="I30" s="54"/>
      <c r="J30" s="54"/>
      <c r="K30" s="54"/>
    </row>
    <row r="31" spans="2:11" s="8" customFormat="1" ht="12.65" customHeight="1" x14ac:dyDescent="0.25">
      <c r="B31" s="9" t="s">
        <v>334</v>
      </c>
      <c r="C31" s="15" t="s">
        <v>362</v>
      </c>
      <c r="D31" s="17"/>
      <c r="E31" s="17"/>
      <c r="G31" s="54"/>
      <c r="H31" s="54"/>
      <c r="I31" s="54"/>
      <c r="J31" s="54"/>
      <c r="K31" s="54"/>
    </row>
    <row r="32" spans="2:11" ht="37.5" x14ac:dyDescent="0.25">
      <c r="B32" s="13" t="s">
        <v>363</v>
      </c>
      <c r="C32" s="15" t="s">
        <v>364</v>
      </c>
      <c r="D32" s="30" t="s">
        <v>8</v>
      </c>
      <c r="E32" s="27" t="s">
        <v>481</v>
      </c>
      <c r="G32" s="52"/>
      <c r="H32" s="53"/>
      <c r="I32" s="53"/>
      <c r="J32" s="53"/>
      <c r="K32" s="52"/>
    </row>
    <row r="33" spans="2:11" ht="25" x14ac:dyDescent="0.25">
      <c r="B33" s="13" t="s">
        <v>363</v>
      </c>
      <c r="C33" s="15" t="s">
        <v>365</v>
      </c>
      <c r="D33" s="45" t="s">
        <v>8</v>
      </c>
      <c r="E33" s="27" t="s">
        <v>482</v>
      </c>
      <c r="G33" s="52"/>
      <c r="H33" s="53"/>
      <c r="I33" s="53"/>
      <c r="J33" s="53"/>
      <c r="K33" s="52"/>
    </row>
    <row r="34" spans="2:11" ht="25" x14ac:dyDescent="0.25">
      <c r="B34" s="13" t="s">
        <v>363</v>
      </c>
      <c r="C34" s="15" t="s">
        <v>366</v>
      </c>
      <c r="D34" s="45" t="s">
        <v>8</v>
      </c>
      <c r="E34" s="27" t="s">
        <v>476</v>
      </c>
      <c r="G34" s="52"/>
      <c r="H34" s="53"/>
      <c r="I34" s="53"/>
      <c r="J34" s="53"/>
      <c r="K34" s="52"/>
    </row>
    <row r="35" spans="2:11" ht="50" x14ac:dyDescent="0.25">
      <c r="B35" s="13" t="s">
        <v>363</v>
      </c>
      <c r="C35" s="15" t="s">
        <v>367</v>
      </c>
      <c r="D35" s="45" t="s">
        <v>8</v>
      </c>
      <c r="E35" s="27" t="s">
        <v>483</v>
      </c>
      <c r="G35" s="52"/>
      <c r="H35" s="53"/>
      <c r="I35" s="53"/>
      <c r="J35" s="53"/>
      <c r="K35" s="52"/>
    </row>
    <row r="36" spans="2:11" x14ac:dyDescent="0.25">
      <c r="B36" s="13" t="s">
        <v>363</v>
      </c>
      <c r="C36" s="15" t="s">
        <v>368</v>
      </c>
      <c r="D36" s="25"/>
      <c r="E36" s="12"/>
      <c r="G36" s="55"/>
      <c r="H36" s="55"/>
      <c r="I36" s="55"/>
      <c r="J36" s="55"/>
      <c r="K36" s="55"/>
    </row>
    <row r="37" spans="2:11" x14ac:dyDescent="0.25">
      <c r="B37" s="13" t="s">
        <v>363</v>
      </c>
      <c r="C37" s="15" t="s">
        <v>369</v>
      </c>
      <c r="D37" s="25"/>
      <c r="E37" s="12"/>
      <c r="G37" s="55"/>
      <c r="H37" s="55"/>
      <c r="I37" s="55"/>
      <c r="J37" s="55"/>
      <c r="K37" s="55"/>
    </row>
    <row r="38" spans="2:11" x14ac:dyDescent="0.25">
      <c r="B38" s="13" t="s">
        <v>363</v>
      </c>
      <c r="C38" s="15" t="s">
        <v>370</v>
      </c>
      <c r="D38" s="25"/>
      <c r="E38" s="12"/>
      <c r="G38" s="55"/>
      <c r="H38" s="55"/>
      <c r="I38" s="55"/>
      <c r="J38" s="55"/>
      <c r="K38" s="55"/>
    </row>
    <row r="39" spans="2:11" x14ac:dyDescent="0.25">
      <c r="B39" s="13" t="s">
        <v>363</v>
      </c>
      <c r="C39" s="15" t="s">
        <v>371</v>
      </c>
      <c r="D39" s="25"/>
      <c r="E39" s="12"/>
      <c r="G39" s="55"/>
      <c r="H39" s="55"/>
      <c r="I39" s="55"/>
      <c r="J39" s="55"/>
      <c r="K39" s="55"/>
    </row>
    <row r="40" spans="2:11" x14ac:dyDescent="0.25">
      <c r="B40" s="13" t="s">
        <v>363</v>
      </c>
      <c r="C40" s="16" t="s">
        <v>372</v>
      </c>
      <c r="D40" s="25"/>
      <c r="E40" s="12"/>
      <c r="G40" s="55"/>
      <c r="H40" s="55"/>
      <c r="I40" s="55"/>
      <c r="J40" s="55"/>
      <c r="K40" s="55"/>
    </row>
    <row r="41" spans="2:11" x14ac:dyDescent="0.25">
      <c r="B41" s="13" t="s">
        <v>363</v>
      </c>
      <c r="C41" s="15" t="s">
        <v>373</v>
      </c>
      <c r="D41" s="25"/>
      <c r="E41" s="12"/>
      <c r="G41" s="55"/>
      <c r="H41" s="55"/>
      <c r="I41" s="55"/>
      <c r="J41" s="55"/>
      <c r="K41" s="55"/>
    </row>
    <row r="42" spans="2:11" x14ac:dyDescent="0.25">
      <c r="B42" s="13" t="s">
        <v>363</v>
      </c>
      <c r="C42" s="15" t="s">
        <v>374</v>
      </c>
      <c r="D42" s="25"/>
      <c r="E42" s="12"/>
      <c r="G42" s="55"/>
      <c r="H42" s="55"/>
      <c r="I42" s="55"/>
      <c r="J42" s="55"/>
      <c r="K42" s="55"/>
    </row>
    <row r="43" spans="2:11" x14ac:dyDescent="0.25">
      <c r="B43" s="13" t="s">
        <v>363</v>
      </c>
      <c r="C43" s="15" t="s">
        <v>375</v>
      </c>
      <c r="D43" s="25"/>
      <c r="E43" s="12"/>
      <c r="G43" s="55"/>
      <c r="H43" s="55"/>
      <c r="I43" s="55"/>
      <c r="J43" s="55"/>
      <c r="K43" s="55"/>
    </row>
    <row r="44" spans="2:11" x14ac:dyDescent="0.25">
      <c r="B44" s="13" t="s">
        <v>363</v>
      </c>
      <c r="C44" s="15" t="s">
        <v>376</v>
      </c>
      <c r="D44" s="25"/>
      <c r="E44" s="12"/>
      <c r="G44" s="55"/>
      <c r="H44" s="55"/>
      <c r="I44" s="55"/>
      <c r="J44" s="55"/>
      <c r="K44" s="55"/>
    </row>
    <row r="45" spans="2:11" x14ac:dyDescent="0.25">
      <c r="B45" s="13" t="s">
        <v>363</v>
      </c>
      <c r="C45" s="15" t="s">
        <v>377</v>
      </c>
      <c r="D45" s="25"/>
      <c r="E45" s="12"/>
      <c r="G45" s="55"/>
      <c r="H45" s="55"/>
      <c r="I45" s="55"/>
      <c r="J45" s="55"/>
      <c r="K45" s="55"/>
    </row>
    <row r="46" spans="2:11" x14ac:dyDescent="0.25">
      <c r="B46" s="13" t="s">
        <v>363</v>
      </c>
      <c r="C46" s="15" t="s">
        <v>378</v>
      </c>
      <c r="D46" s="25"/>
      <c r="E46" s="12"/>
      <c r="G46" s="55"/>
      <c r="H46" s="55"/>
      <c r="I46" s="55"/>
      <c r="J46" s="55"/>
      <c r="K46" s="55"/>
    </row>
    <row r="47" spans="2:11" x14ac:dyDescent="0.25">
      <c r="B47" s="13" t="s">
        <v>363</v>
      </c>
      <c r="C47" s="14" t="s">
        <v>379</v>
      </c>
      <c r="D47" s="25"/>
      <c r="E47" s="12"/>
      <c r="G47" s="55"/>
      <c r="H47" s="55"/>
      <c r="I47" s="55"/>
      <c r="J47" s="55"/>
      <c r="K47" s="55"/>
    </row>
    <row r="48" spans="2:11" x14ac:dyDescent="0.25">
      <c r="B48" s="13" t="s">
        <v>363</v>
      </c>
      <c r="C48" s="14" t="s">
        <v>380</v>
      </c>
      <c r="D48" s="25"/>
      <c r="E48" s="12"/>
      <c r="G48" s="55"/>
      <c r="H48" s="55"/>
      <c r="I48" s="55"/>
      <c r="J48" s="55"/>
      <c r="K48" s="55"/>
    </row>
    <row r="49" spans="2:11" ht="37.5" x14ac:dyDescent="0.25">
      <c r="B49" s="26" t="s">
        <v>381</v>
      </c>
      <c r="C49" s="15" t="s">
        <v>382</v>
      </c>
      <c r="D49" s="45" t="s">
        <v>8</v>
      </c>
      <c r="E49" s="27" t="s">
        <v>477</v>
      </c>
      <c r="G49" s="52"/>
      <c r="H49" s="53"/>
      <c r="I49" s="53"/>
      <c r="J49" s="53"/>
      <c r="K49" s="52"/>
    </row>
    <row r="50" spans="2:11" ht="36.75" customHeight="1" x14ac:dyDescent="0.25">
      <c r="B50" s="26" t="s">
        <v>381</v>
      </c>
      <c r="C50" s="15" t="s">
        <v>383</v>
      </c>
      <c r="D50" s="30" t="s">
        <v>8</v>
      </c>
      <c r="E50" s="27" t="s">
        <v>479</v>
      </c>
      <c r="G50" s="52"/>
      <c r="H50" s="53"/>
      <c r="I50" s="53"/>
      <c r="J50" s="53"/>
      <c r="K50" s="52"/>
    </row>
    <row r="51" spans="2:11" ht="52.5" customHeight="1" x14ac:dyDescent="0.25">
      <c r="B51" s="26" t="s">
        <v>381</v>
      </c>
      <c r="C51" s="15" t="s">
        <v>384</v>
      </c>
      <c r="D51" s="45" t="s">
        <v>8</v>
      </c>
      <c r="E51" s="44" t="s">
        <v>480</v>
      </c>
      <c r="G51" s="52"/>
      <c r="H51" s="53"/>
      <c r="I51" s="53"/>
      <c r="J51" s="53"/>
      <c r="K51" s="52"/>
    </row>
    <row r="52" spans="2:11" ht="50" x14ac:dyDescent="0.25">
      <c r="B52" s="26" t="s">
        <v>381</v>
      </c>
      <c r="C52" s="15" t="s">
        <v>385</v>
      </c>
      <c r="D52" s="45" t="s">
        <v>10</v>
      </c>
      <c r="E52" s="44" t="s">
        <v>478</v>
      </c>
      <c r="G52" s="52"/>
      <c r="H52" s="53"/>
      <c r="I52" s="53"/>
      <c r="J52" s="53"/>
      <c r="K52" s="52"/>
    </row>
    <row r="53" spans="2:11" x14ac:dyDescent="0.25">
      <c r="B53" s="26" t="s">
        <v>381</v>
      </c>
      <c r="C53" s="15" t="s">
        <v>386</v>
      </c>
      <c r="D53" s="25"/>
      <c r="E53" s="12"/>
    </row>
    <row r="54" spans="2:11" x14ac:dyDescent="0.25">
      <c r="B54" s="26" t="s">
        <v>381</v>
      </c>
      <c r="C54" s="15" t="s">
        <v>387</v>
      </c>
      <c r="D54" s="25"/>
      <c r="E54" s="12"/>
    </row>
    <row r="55" spans="2:11" x14ac:dyDescent="0.25">
      <c r="B55" s="26" t="s">
        <v>381</v>
      </c>
      <c r="C55" s="15" t="s">
        <v>388</v>
      </c>
      <c r="D55" s="25"/>
      <c r="E55" s="12"/>
    </row>
    <row r="56" spans="2:11" x14ac:dyDescent="0.25">
      <c r="B56" s="26" t="s">
        <v>381</v>
      </c>
      <c r="C56" s="15" t="s">
        <v>389</v>
      </c>
      <c r="D56" s="25"/>
      <c r="E56" s="12"/>
    </row>
    <row r="57" spans="2:11" x14ac:dyDescent="0.25">
      <c r="B57" s="26" t="s">
        <v>381</v>
      </c>
      <c r="C57" s="15" t="s">
        <v>390</v>
      </c>
      <c r="D57" s="25"/>
      <c r="E57" s="12"/>
    </row>
    <row r="58" spans="2:11" x14ac:dyDescent="0.25">
      <c r="B58" s="26" t="s">
        <v>381</v>
      </c>
      <c r="C58" s="15" t="s">
        <v>391</v>
      </c>
      <c r="D58" s="25"/>
      <c r="E58" s="11"/>
    </row>
    <row r="59" spans="2:11" x14ac:dyDescent="0.25">
      <c r="B59" s="26" t="s">
        <v>381</v>
      </c>
      <c r="C59" s="15" t="s">
        <v>392</v>
      </c>
      <c r="D59" s="25"/>
      <c r="E59" s="11"/>
    </row>
    <row r="60" spans="2:11" x14ac:dyDescent="0.25">
      <c r="B60" s="26" t="s">
        <v>381</v>
      </c>
      <c r="C60" s="15" t="s">
        <v>393</v>
      </c>
      <c r="D60" s="25"/>
      <c r="E60" s="11"/>
    </row>
    <row r="61" spans="2:11" x14ac:dyDescent="0.25">
      <c r="B61" s="26" t="s">
        <v>381</v>
      </c>
      <c r="C61" s="15" t="s">
        <v>394</v>
      </c>
      <c r="D61" s="25"/>
      <c r="E61" s="11"/>
    </row>
    <row r="62" spans="2:11" x14ac:dyDescent="0.25">
      <c r="B62" s="26" t="s">
        <v>381</v>
      </c>
      <c r="C62" s="15" t="s">
        <v>395</v>
      </c>
      <c r="D62" s="25"/>
      <c r="E62" s="11"/>
    </row>
    <row r="63" spans="2:11" x14ac:dyDescent="0.25">
      <c r="B63" s="26" t="s">
        <v>381</v>
      </c>
      <c r="C63" s="15" t="s">
        <v>396</v>
      </c>
      <c r="D63" s="25"/>
      <c r="E63" s="11"/>
    </row>
    <row r="64" spans="2:11" x14ac:dyDescent="0.25">
      <c r="B64" s="26" t="s">
        <v>381</v>
      </c>
      <c r="C64" s="15" t="s">
        <v>397</v>
      </c>
      <c r="D64" s="25"/>
      <c r="E64" s="11"/>
    </row>
    <row r="65" spans="2:5" x14ac:dyDescent="0.25">
      <c r="B65" s="26" t="s">
        <v>381</v>
      </c>
      <c r="C65" s="15" t="s">
        <v>398</v>
      </c>
      <c r="D65" s="25"/>
      <c r="E65" s="11"/>
    </row>
    <row r="66" spans="2:5" x14ac:dyDescent="0.25">
      <c r="B66" s="26" t="s">
        <v>381</v>
      </c>
      <c r="C66" s="15" t="s">
        <v>399</v>
      </c>
      <c r="D66" s="25"/>
      <c r="E66" s="11"/>
    </row>
    <row r="67" spans="2:5" x14ac:dyDescent="0.25">
      <c r="B67" s="26" t="s">
        <v>381</v>
      </c>
      <c r="C67" s="15" t="s">
        <v>400</v>
      </c>
      <c r="D67" s="25"/>
      <c r="E67" s="11"/>
    </row>
    <row r="68" spans="2:5" x14ac:dyDescent="0.25">
      <c r="B68" s="26" t="s">
        <v>381</v>
      </c>
      <c r="C68" s="15" t="s">
        <v>401</v>
      </c>
      <c r="D68" s="25"/>
      <c r="E68" s="11"/>
    </row>
    <row r="69" spans="2:5" x14ac:dyDescent="0.25">
      <c r="B69" s="26" t="s">
        <v>381</v>
      </c>
      <c r="C69" s="15" t="s">
        <v>402</v>
      </c>
      <c r="D69" s="25"/>
      <c r="E69" s="11"/>
    </row>
    <row r="70" spans="2:5" x14ac:dyDescent="0.25">
      <c r="B70" s="26" t="s">
        <v>381</v>
      </c>
      <c r="C70" s="15" t="s">
        <v>403</v>
      </c>
      <c r="D70" s="25"/>
      <c r="E70" s="11"/>
    </row>
    <row r="71" spans="2:5" x14ac:dyDescent="0.25">
      <c r="B71" s="26" t="s">
        <v>381</v>
      </c>
      <c r="C71" s="15" t="s">
        <v>404</v>
      </c>
      <c r="D71" s="25"/>
      <c r="E71" s="11"/>
    </row>
    <row r="72" spans="2:5" x14ac:dyDescent="0.25">
      <c r="B72" s="26" t="s">
        <v>381</v>
      </c>
      <c r="C72" s="15" t="s">
        <v>405</v>
      </c>
      <c r="D72" s="25"/>
      <c r="E72" s="11"/>
    </row>
    <row r="73" spans="2:5" x14ac:dyDescent="0.25">
      <c r="B73" s="26" t="s">
        <v>381</v>
      </c>
      <c r="C73" s="15" t="s">
        <v>406</v>
      </c>
      <c r="D73" s="25"/>
      <c r="E73" s="11"/>
    </row>
    <row r="74" spans="2:5" ht="13" x14ac:dyDescent="0.25">
      <c r="B74" s="26" t="s">
        <v>381</v>
      </c>
      <c r="C74" s="15" t="s">
        <v>407</v>
      </c>
      <c r="D74" s="24"/>
      <c r="E74" s="24"/>
    </row>
    <row r="75" spans="2:5" x14ac:dyDescent="0.25">
      <c r="B75" s="26" t="s">
        <v>381</v>
      </c>
      <c r="C75" s="15" t="s">
        <v>408</v>
      </c>
      <c r="D75" s="25"/>
      <c r="E75" s="11"/>
    </row>
  </sheetData>
  <sheetProtection sheet="1" objects="1" scenarios="1"/>
  <conditionalFormatting sqref="D4:D9">
    <cfRule type="cellIs" dxfId="14" priority="13" operator="equal">
      <formula>"AMBER"</formula>
    </cfRule>
    <cfRule type="cellIs" dxfId="13" priority="14" operator="equal">
      <formula>"Red"</formula>
    </cfRule>
    <cfRule type="cellIs" dxfId="12" priority="15" operator="equal">
      <formula>"Green"</formula>
    </cfRule>
  </conditionalFormatting>
  <conditionalFormatting sqref="D51:D52">
    <cfRule type="cellIs" dxfId="11" priority="4" operator="equal">
      <formula>"AMBER"</formula>
    </cfRule>
    <cfRule type="cellIs" dxfId="10" priority="5" operator="equal">
      <formula>"Red"</formula>
    </cfRule>
    <cfRule type="cellIs" dxfId="9" priority="6" operator="equal">
      <formula>"Green"</formula>
    </cfRule>
  </conditionalFormatting>
  <conditionalFormatting sqref="D34:D35">
    <cfRule type="cellIs" dxfId="8" priority="10" operator="equal">
      <formula>"AMBER"</formula>
    </cfRule>
    <cfRule type="cellIs" dxfId="7" priority="11" operator="equal">
      <formula>"Red"</formula>
    </cfRule>
    <cfRule type="cellIs" dxfId="6" priority="12" operator="equal">
      <formula>"Green"</formula>
    </cfRule>
  </conditionalFormatting>
  <conditionalFormatting sqref="D49">
    <cfRule type="cellIs" dxfId="5" priority="7" operator="equal">
      <formula>"AMBER"</formula>
    </cfRule>
    <cfRule type="cellIs" dxfId="4" priority="8" operator="equal">
      <formula>"Red"</formula>
    </cfRule>
    <cfRule type="cellIs" dxfId="3" priority="9" operator="equal">
      <formula>"Green"</formula>
    </cfRule>
  </conditionalFormatting>
  <conditionalFormatting sqref="D33">
    <cfRule type="cellIs" dxfId="2" priority="1" operator="equal">
      <formula>"AMBER"</formula>
    </cfRule>
    <cfRule type="cellIs" dxfId="1" priority="2" operator="equal">
      <formula>"Red"</formula>
    </cfRule>
    <cfRule type="cellIs" dxfId="0" priority="3" operator="equal">
      <formula>"Green"</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H27" sqref="H27"/>
    </sheetView>
  </sheetViews>
  <sheetFormatPr defaultColWidth="9.7265625" defaultRowHeight="12.5" x14ac:dyDescent="0.25"/>
  <cols>
    <col min="1" max="1" width="4.26953125" style="2" customWidth="1"/>
    <col min="2" max="2" width="47.7265625" style="2" customWidth="1"/>
    <col min="3" max="3" width="11.1796875" style="2" bestFit="1" customWidth="1"/>
    <col min="4" max="4" width="11.81640625" style="2" bestFit="1" customWidth="1"/>
    <col min="5" max="5" width="68.453125" style="2" customWidth="1"/>
    <col min="6" max="6" width="46.26953125" style="2" customWidth="1"/>
    <col min="7" max="16384" width="9.7265625" style="2"/>
  </cols>
  <sheetData>
    <row r="1" spans="1:5" ht="30" x14ac:dyDescent="0.6">
      <c r="B1" s="3" t="s">
        <v>409</v>
      </c>
      <c r="C1" s="4"/>
      <c r="D1" s="4"/>
      <c r="E1" s="5"/>
    </row>
    <row r="2" spans="1:5" ht="28" x14ac:dyDescent="0.25">
      <c r="B2" s="6" t="s">
        <v>1</v>
      </c>
      <c r="C2" s="6" t="s">
        <v>2</v>
      </c>
      <c r="D2" s="6" t="s">
        <v>3</v>
      </c>
      <c r="E2" s="6" t="s">
        <v>4</v>
      </c>
    </row>
    <row r="4" spans="1:5" x14ac:dyDescent="0.25">
      <c r="A4" s="8"/>
      <c r="B4" s="9" t="s">
        <v>410</v>
      </c>
      <c r="C4" s="25" t="s">
        <v>411</v>
      </c>
      <c r="D4" s="25"/>
      <c r="E4" s="11"/>
    </row>
    <row r="5" spans="1:5" x14ac:dyDescent="0.25">
      <c r="A5" s="8"/>
      <c r="B5" s="9" t="s">
        <v>410</v>
      </c>
      <c r="C5" s="25" t="s">
        <v>412</v>
      </c>
      <c r="D5" s="25"/>
      <c r="E5" s="11"/>
    </row>
    <row r="6" spans="1:5" x14ac:dyDescent="0.25">
      <c r="A6" s="8"/>
      <c r="B6" s="9" t="s">
        <v>410</v>
      </c>
      <c r="C6" s="25" t="s">
        <v>413</v>
      </c>
      <c r="D6" s="25"/>
      <c r="E6" s="11"/>
    </row>
    <row r="7" spans="1:5" x14ac:dyDescent="0.25">
      <c r="A7" s="8"/>
      <c r="B7" s="9" t="s">
        <v>414</v>
      </c>
      <c r="C7" s="25" t="s">
        <v>415</v>
      </c>
      <c r="D7" s="25"/>
      <c r="E7" s="11"/>
    </row>
    <row r="8" spans="1:5" x14ac:dyDescent="0.25">
      <c r="A8" s="8"/>
      <c r="B8" s="9" t="s">
        <v>414</v>
      </c>
      <c r="C8" s="25" t="s">
        <v>416</v>
      </c>
      <c r="D8" s="25"/>
      <c r="E8" s="11"/>
    </row>
    <row r="9" spans="1:5" x14ac:dyDescent="0.25">
      <c r="A9" s="8"/>
      <c r="B9" s="9" t="s">
        <v>417</v>
      </c>
      <c r="C9" s="25" t="s">
        <v>418</v>
      </c>
      <c r="D9" s="25"/>
      <c r="E9" s="11"/>
    </row>
    <row r="10" spans="1:5" x14ac:dyDescent="0.25">
      <c r="A10" s="8"/>
      <c r="B10" s="9" t="s">
        <v>417</v>
      </c>
      <c r="C10" s="25" t="s">
        <v>419</v>
      </c>
      <c r="D10" s="25"/>
      <c r="E10" s="11"/>
    </row>
    <row r="11" spans="1:5" x14ac:dyDescent="0.25">
      <c r="A11" s="8"/>
      <c r="B11" s="9" t="s">
        <v>417</v>
      </c>
      <c r="C11" s="25" t="s">
        <v>420</v>
      </c>
      <c r="D11" s="25"/>
      <c r="E11" s="11"/>
    </row>
    <row r="12" spans="1:5" x14ac:dyDescent="0.25">
      <c r="A12" s="8"/>
      <c r="B12" s="9" t="s">
        <v>421</v>
      </c>
      <c r="C12" s="25" t="s">
        <v>422</v>
      </c>
      <c r="D12" s="25"/>
      <c r="E12" s="11"/>
    </row>
    <row r="13" spans="1:5" x14ac:dyDescent="0.25">
      <c r="A13" s="8"/>
      <c r="B13" s="9" t="s">
        <v>421</v>
      </c>
      <c r="C13" s="25" t="s">
        <v>423</v>
      </c>
      <c r="D13" s="25"/>
      <c r="E13" s="11"/>
    </row>
    <row r="14" spans="1:5" x14ac:dyDescent="0.25">
      <c r="A14" s="8"/>
      <c r="B14" s="9" t="s">
        <v>421</v>
      </c>
      <c r="C14" s="25" t="s">
        <v>424</v>
      </c>
      <c r="D14" s="25"/>
      <c r="E14" s="11"/>
    </row>
    <row r="15" spans="1:5" x14ac:dyDescent="0.25">
      <c r="A15" s="8"/>
      <c r="B15" s="9" t="s">
        <v>421</v>
      </c>
      <c r="C15" s="25" t="s">
        <v>425</v>
      </c>
      <c r="D15" s="25"/>
      <c r="E15" s="11"/>
    </row>
    <row r="16" spans="1:5" x14ac:dyDescent="0.25">
      <c r="A16" s="8"/>
    </row>
    <row r="17" spans="1:1" x14ac:dyDescent="0.25">
      <c r="A17" s="8"/>
    </row>
    <row r="18" spans="1:1" x14ac:dyDescent="0.25">
      <c r="A18" s="8"/>
    </row>
    <row r="19" spans="1:1" x14ac:dyDescent="0.25">
      <c r="A19" s="8"/>
    </row>
    <row r="20" spans="1:1" x14ac:dyDescent="0.25">
      <c r="A20" s="8"/>
    </row>
    <row r="21" spans="1:1" x14ac:dyDescent="0.25">
      <c r="A21" s="8"/>
    </row>
    <row r="22" spans="1:1" x14ac:dyDescent="0.25">
      <c r="A22" s="8"/>
    </row>
    <row r="23" spans="1:1" x14ac:dyDescent="0.25">
      <c r="A23" s="8"/>
    </row>
    <row r="24" spans="1:1" x14ac:dyDescent="0.25">
      <c r="A24" s="8"/>
    </row>
    <row r="25" spans="1:1" x14ac:dyDescent="0.25">
      <c r="A25" s="8"/>
    </row>
    <row r="26" spans="1:1" x14ac:dyDescent="0.25">
      <c r="A26" s="8"/>
    </row>
    <row r="27" spans="1:1" x14ac:dyDescent="0.25">
      <c r="A27" s="8"/>
    </row>
    <row r="28" spans="1:1" x14ac:dyDescent="0.25">
      <c r="A28" s="8"/>
    </row>
    <row r="29" spans="1:1" x14ac:dyDescent="0.25">
      <c r="A29" s="8"/>
    </row>
    <row r="30" spans="1:1" x14ac:dyDescent="0.25">
      <c r="A30" s="8"/>
    </row>
    <row r="31" spans="1:1" x14ac:dyDescent="0.25">
      <c r="A31" s="8"/>
    </row>
  </sheetData>
  <sheetProtection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2.5" x14ac:dyDescent="0.25"/>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Guide</vt:lpstr>
      <vt:lpstr>Wholesale water</vt:lpstr>
      <vt:lpstr>Wholesale wastewater</vt:lpstr>
      <vt:lpstr>Residential retail</vt:lpstr>
      <vt:lpstr>Enhancement</vt:lpstr>
      <vt:lpstr>Sheet1</vt:lpstr>
    </vt:vector>
  </TitlesOfParts>
  <Company>Oxera LLP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Blake</dc:creator>
  <cp:lastModifiedBy>Gilda Romano</cp:lastModifiedBy>
  <dcterms:created xsi:type="dcterms:W3CDTF">2018-04-20T14:50:14Z</dcterms:created>
  <dcterms:modified xsi:type="dcterms:W3CDTF">2018-05-08T07:31:35Z</dcterms:modified>
</cp:coreProperties>
</file>