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OFWSHARE\Cost assessment\March 2018 consultation responses\South East\"/>
    </mc:Choice>
  </mc:AlternateContent>
  <bookViews>
    <workbookView xWindow="0" yWindow="0" windowWidth="15360" windowHeight="7440" activeTab="5"/>
  </bookViews>
  <sheets>
    <sheet name="Guide" sheetId="2" r:id="rId1"/>
    <sheet name="Wholesale water" sheetId="3" r:id="rId2"/>
    <sheet name="Wholesale wastewater" sheetId="5" r:id="rId3"/>
    <sheet name="Residential retail" sheetId="6" r:id="rId4"/>
    <sheet name="Enhancement" sheetId="7" r:id="rId5"/>
    <sheet name="Sheet1" sheetId="1" r:id="rId6"/>
  </sheets>
  <calcPr calcId="152511" calcMode="manual" calcCompleted="0"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<sst xmlns="http://schemas.openxmlformats.org/spreadsheetml/2006/main" count="1035" uniqueCount="488">
  <si>
    <t>Water models</t>
  </si>
  <si>
    <t>Modelling area</t>
  </si>
  <si>
    <r>
      <t xml:space="preserve"> Model ID</t>
    </r>
    <r>
      <rPr>
        <sz val="10"/>
        <color theme="1"/>
        <rFont val="Arial"/>
        <family val="2"/>
      </rPr>
      <t>  </t>
    </r>
  </si>
  <si>
    <t>RAG status</t>
  </si>
  <si>
    <t>Comments 
(please include your reasoning for the chosen RAG status)</t>
  </si>
  <si>
    <t>Water resources</t>
  </si>
  <si>
    <t>OWR1</t>
  </si>
  <si>
    <t>OWR2</t>
  </si>
  <si>
    <t>Red</t>
  </si>
  <si>
    <t>ANHWR1</t>
  </si>
  <si>
    <t>ANHWR2</t>
  </si>
  <si>
    <t>ANHWR3</t>
  </si>
  <si>
    <t>ANHWR4</t>
  </si>
  <si>
    <t>SRNWR1</t>
  </si>
  <si>
    <t>SRNWR2</t>
  </si>
  <si>
    <t>SRNWR3</t>
  </si>
  <si>
    <t>YKYWR1</t>
  </si>
  <si>
    <t>YKYSSCWR2</t>
  </si>
  <si>
    <t>YKYWR3</t>
  </si>
  <si>
    <t>YKYWR4</t>
  </si>
  <si>
    <t>BRLWR1</t>
  </si>
  <si>
    <t>BRLWR2</t>
  </si>
  <si>
    <t>BRLWR3</t>
  </si>
  <si>
    <t>Water treatment</t>
  </si>
  <si>
    <t>OWT1</t>
  </si>
  <si>
    <t>OWT2</t>
  </si>
  <si>
    <t>OWT3</t>
  </si>
  <si>
    <t>OWT4</t>
  </si>
  <si>
    <t>OWT5</t>
  </si>
  <si>
    <t>OWT6</t>
  </si>
  <si>
    <t>OWT7</t>
  </si>
  <si>
    <t>OWT8</t>
  </si>
  <si>
    <t>OWT9</t>
  </si>
  <si>
    <t>OWT10</t>
  </si>
  <si>
    <t>Water Resources Plus</t>
  </si>
  <si>
    <t>OWRP1</t>
  </si>
  <si>
    <t>OWRP2</t>
  </si>
  <si>
    <t>OWRP3</t>
  </si>
  <si>
    <t>OWRP4</t>
  </si>
  <si>
    <t>OWRP5</t>
  </si>
  <si>
    <t>OWRP6</t>
  </si>
  <si>
    <t>OWRP7</t>
  </si>
  <si>
    <t>OWRP8</t>
  </si>
  <si>
    <t>WSXWRP1</t>
  </si>
  <si>
    <t>WSXWRP2</t>
  </si>
  <si>
    <t>WSXWRP3</t>
  </si>
  <si>
    <t>WSXWRP4</t>
  </si>
  <si>
    <t>Treated Water Distribution</t>
  </si>
  <si>
    <t>OTWD1</t>
  </si>
  <si>
    <t>OTWD2</t>
  </si>
  <si>
    <t>OTWD3</t>
  </si>
  <si>
    <t>OTWD4</t>
  </si>
  <si>
    <t>OTWD5</t>
  </si>
  <si>
    <t>OTWD6</t>
  </si>
  <si>
    <t>OTWD7</t>
  </si>
  <si>
    <t>OTWD8</t>
  </si>
  <si>
    <t>TMSTWD1</t>
  </si>
  <si>
    <t>TMSTWD2</t>
  </si>
  <si>
    <t>TMSTWD3</t>
  </si>
  <si>
    <t>TMSTWD4</t>
  </si>
  <si>
    <t>TMSTWD5</t>
  </si>
  <si>
    <t>WSXTWD1</t>
  </si>
  <si>
    <t>WSXTWD2</t>
  </si>
  <si>
    <t>Network Plus Water</t>
  </si>
  <si>
    <t>ONPW1</t>
  </si>
  <si>
    <t>ONPW2</t>
  </si>
  <si>
    <t>ONPW3</t>
  </si>
  <si>
    <t>ONPW4</t>
  </si>
  <si>
    <t>ONPW5</t>
  </si>
  <si>
    <t>ONPW6</t>
  </si>
  <si>
    <t>ONPW7</t>
  </si>
  <si>
    <t>ONPW8</t>
  </si>
  <si>
    <t>ANHNPW1</t>
  </si>
  <si>
    <t>ANHNPW2</t>
  </si>
  <si>
    <t>ANHNPW3</t>
  </si>
  <si>
    <t>ANHNPW4</t>
  </si>
  <si>
    <t>ANHNPW5</t>
  </si>
  <si>
    <t>SRNNPW1</t>
  </si>
  <si>
    <t>SRNNPW2</t>
  </si>
  <si>
    <t>SRNNPW3</t>
  </si>
  <si>
    <t>SVTNPW1</t>
  </si>
  <si>
    <t>SVTNPW2</t>
  </si>
  <si>
    <t>SVTNPW3</t>
  </si>
  <si>
    <t>SVTNPW4</t>
  </si>
  <si>
    <t>SVTNPW5</t>
  </si>
  <si>
    <t>SVTNPW6</t>
  </si>
  <si>
    <t>SVTNPW7</t>
  </si>
  <si>
    <t>SWBNPW1</t>
  </si>
  <si>
    <t>SWBNPW2</t>
  </si>
  <si>
    <t>SWBNPW3</t>
  </si>
  <si>
    <t>SWBNPW4</t>
  </si>
  <si>
    <t>SWBNPW5</t>
  </si>
  <si>
    <t>SWBNPW6</t>
  </si>
  <si>
    <t>TMSNPW1</t>
  </si>
  <si>
    <t>TMSNPW2</t>
  </si>
  <si>
    <t>TMSNPW3</t>
  </si>
  <si>
    <t>TMSNPW4</t>
  </si>
  <si>
    <t>WSHNPW1</t>
  </si>
  <si>
    <t>WSHNPW2</t>
  </si>
  <si>
    <t>YKYNPW1</t>
  </si>
  <si>
    <t>YKYNPW2</t>
  </si>
  <si>
    <t>YKYNPW3</t>
  </si>
  <si>
    <t>BRLNPW1</t>
  </si>
  <si>
    <t>BRLNPW2</t>
  </si>
  <si>
    <t>BRLNPW3</t>
  </si>
  <si>
    <t>SEWNPW1</t>
  </si>
  <si>
    <t>SEWNPW2</t>
  </si>
  <si>
    <t>SEWNPW3</t>
  </si>
  <si>
    <t>SEWNPW4</t>
  </si>
  <si>
    <t>SEWNPW5</t>
  </si>
  <si>
    <t>SSCNPW1</t>
  </si>
  <si>
    <t>SSCNPW2</t>
  </si>
  <si>
    <r>
      <t>Wholesale Water</t>
    </r>
    <r>
      <rPr>
        <b/>
        <sz val="10"/>
        <color theme="1"/>
        <rFont val="Arial"/>
        <family val="2"/>
      </rPr>
      <t xml:space="preserve"> </t>
    </r>
  </si>
  <si>
    <t>OWW1</t>
  </si>
  <si>
    <t>OWW2</t>
  </si>
  <si>
    <t>OWW3</t>
  </si>
  <si>
    <t>OWW4</t>
  </si>
  <si>
    <t>OWW5</t>
  </si>
  <si>
    <t>OWW6</t>
  </si>
  <si>
    <t>OWW7</t>
  </si>
  <si>
    <t>OWW8</t>
  </si>
  <si>
    <t>OWW9</t>
  </si>
  <si>
    <t>OWW10</t>
  </si>
  <si>
    <t>OWW11</t>
  </si>
  <si>
    <t>OWW12</t>
  </si>
  <si>
    <t>SRNWW1</t>
  </si>
  <si>
    <t>SRNWW2</t>
  </si>
  <si>
    <t>SRNWW3</t>
  </si>
  <si>
    <t>SWBWW1</t>
  </si>
  <si>
    <t>SWBWW2</t>
  </si>
  <si>
    <t>SWBWW3</t>
  </si>
  <si>
    <t>SWBWW4</t>
  </si>
  <si>
    <t>SWBWW5</t>
  </si>
  <si>
    <t>SWBWW6</t>
  </si>
  <si>
    <t>WSHWW1</t>
  </si>
  <si>
    <t>WSHWW2</t>
  </si>
  <si>
    <t>YKYWW1</t>
  </si>
  <si>
    <t>YKYWW2</t>
  </si>
  <si>
    <t>YKYWW3</t>
  </si>
  <si>
    <t>YKYWW4</t>
  </si>
  <si>
    <t>YKYWW5</t>
  </si>
  <si>
    <t>YKYWW6</t>
  </si>
  <si>
    <t>Wholesale Water (plus)</t>
  </si>
  <si>
    <t>YKYWW7</t>
  </si>
  <si>
    <t>YKYWW8</t>
  </si>
  <si>
    <t>YKYWW9</t>
  </si>
  <si>
    <t>YKYWW10</t>
  </si>
  <si>
    <t>AFWWW1</t>
  </si>
  <si>
    <t>AFWWW2</t>
  </si>
  <si>
    <t>AFWWW3</t>
  </si>
  <si>
    <t>AFWWW4</t>
  </si>
  <si>
    <t>BRLWW1</t>
  </si>
  <si>
    <t>BRLWW2</t>
  </si>
  <si>
    <t>BRLWW3</t>
  </si>
  <si>
    <t>SEWWW1</t>
  </si>
  <si>
    <t>SEWWW2</t>
  </si>
  <si>
    <t>SEWWW3</t>
  </si>
  <si>
    <t>SEWWW4</t>
  </si>
  <si>
    <t>Wholesale Water (plus)  </t>
  </si>
  <si>
    <t>SEWWW5</t>
  </si>
  <si>
    <t>SEWWW6</t>
  </si>
  <si>
    <t>SEWWW7</t>
  </si>
  <si>
    <t>SEWWW8</t>
  </si>
  <si>
    <t>SSCWW1</t>
  </si>
  <si>
    <t>SSCWW2</t>
  </si>
  <si>
    <t>Wastewater models</t>
  </si>
  <si>
    <t>Bioresources</t>
  </si>
  <si>
    <t>OBR1</t>
  </si>
  <si>
    <t>OBR2</t>
  </si>
  <si>
    <t>OBR3</t>
  </si>
  <si>
    <t>ANHBR1</t>
  </si>
  <si>
    <t>ANHBR2</t>
  </si>
  <si>
    <t>ANHBR3</t>
  </si>
  <si>
    <t>ANHBR4</t>
  </si>
  <si>
    <t>ANHBR5</t>
  </si>
  <si>
    <t>ANHBR6</t>
  </si>
  <si>
    <t>SRNBR1</t>
  </si>
  <si>
    <t>SRNBR2</t>
  </si>
  <si>
    <t>SRNBR3</t>
  </si>
  <si>
    <t>SRNBR4</t>
  </si>
  <si>
    <t>SVTBR1</t>
  </si>
  <si>
    <t>SVTBR2</t>
  </si>
  <si>
    <t>SWBBR1</t>
  </si>
  <si>
    <t>SWBBR2</t>
  </si>
  <si>
    <t>SWBBR3</t>
  </si>
  <si>
    <t>SWBBR4</t>
  </si>
  <si>
    <t>SWBBR5</t>
  </si>
  <si>
    <t>SWBBR6</t>
  </si>
  <si>
    <t>SWBBR7</t>
  </si>
  <si>
    <t>SWBBR8</t>
  </si>
  <si>
    <t>SWBBR9</t>
  </si>
  <si>
    <t>UUBR1</t>
  </si>
  <si>
    <t>UUBR2</t>
  </si>
  <si>
    <t>WSHBR1</t>
  </si>
  <si>
    <t>WSXBR1</t>
  </si>
  <si>
    <t>WSXBR2</t>
  </si>
  <si>
    <t>WSXBR3</t>
  </si>
  <si>
    <t>WSXBR4</t>
  </si>
  <si>
    <t>YKYBR1</t>
  </si>
  <si>
    <t>YKYBR2</t>
  </si>
  <si>
    <t>YKYBR3</t>
  </si>
  <si>
    <t>YKYBR4</t>
  </si>
  <si>
    <t>YKYBR5</t>
  </si>
  <si>
    <t>YKYBR6</t>
  </si>
  <si>
    <t>Sewage Treatment</t>
  </si>
  <si>
    <t>OSWT1</t>
  </si>
  <si>
    <t>OSWT2</t>
  </si>
  <si>
    <t>OSWT3</t>
  </si>
  <si>
    <t>OSWT4</t>
  </si>
  <si>
    <t>OSWT5</t>
  </si>
  <si>
    <t>OSWT6</t>
  </si>
  <si>
    <t>TMSSWT1</t>
  </si>
  <si>
    <t>TMSSWT2</t>
  </si>
  <si>
    <t>UUSWT1</t>
  </si>
  <si>
    <t>WSXSWT1</t>
  </si>
  <si>
    <t>WSXSWT2</t>
  </si>
  <si>
    <t>WSXSWT3</t>
  </si>
  <si>
    <t>WSXSWT4</t>
  </si>
  <si>
    <t>Bioresources Plus</t>
  </si>
  <si>
    <t>OBRP1</t>
  </si>
  <si>
    <t>OBRP2</t>
  </si>
  <si>
    <t>OBRP3</t>
  </si>
  <si>
    <t>OBRP4</t>
  </si>
  <si>
    <t>OBRP5</t>
  </si>
  <si>
    <t>OBRP6</t>
  </si>
  <si>
    <t>OBRP7</t>
  </si>
  <si>
    <t>Sewage Collection</t>
  </si>
  <si>
    <t>OSWC1</t>
  </si>
  <si>
    <t>OSWC2</t>
  </si>
  <si>
    <t>OSWC3</t>
  </si>
  <si>
    <t>OSWC4</t>
  </si>
  <si>
    <t>OSWC5</t>
  </si>
  <si>
    <t>TMSSWC1</t>
  </si>
  <si>
    <t>TMSSWC2</t>
  </si>
  <si>
    <t>TMSSWC3</t>
  </si>
  <si>
    <t>UUSWC1</t>
  </si>
  <si>
    <t>UUSWC2</t>
  </si>
  <si>
    <t>WSXSWC1</t>
  </si>
  <si>
    <t>WSXSWC2</t>
  </si>
  <si>
    <t>Network Plus Wastewater</t>
  </si>
  <si>
    <t>ONPWW1</t>
  </si>
  <si>
    <t>ONPWW2</t>
  </si>
  <si>
    <t>ONPWW3</t>
  </si>
  <si>
    <t>ONPWW4</t>
  </si>
  <si>
    <t>ONPWW5</t>
  </si>
  <si>
    <t>ONPWW6</t>
  </si>
  <si>
    <t>ONPWW7</t>
  </si>
  <si>
    <t>ONPWW8</t>
  </si>
  <si>
    <t>ONPWW9</t>
  </si>
  <si>
    <t>ONPWW10</t>
  </si>
  <si>
    <t>ANHNPWW1</t>
  </si>
  <si>
    <t>ANHNPWW2</t>
  </si>
  <si>
    <t>ANHNPWW3</t>
  </si>
  <si>
    <t>ANHNPWW4</t>
  </si>
  <si>
    <t>ANHNPWW5</t>
  </si>
  <si>
    <t>ANHNPWW6</t>
  </si>
  <si>
    <t>ANHNPWW7</t>
  </si>
  <si>
    <t>ANHNPWW8</t>
  </si>
  <si>
    <t>ANHNPWW9</t>
  </si>
  <si>
    <t>ANHNPWW10</t>
  </si>
  <si>
    <t>ANHNPWW11</t>
  </si>
  <si>
    <t>SRNNPWW1</t>
  </si>
  <si>
    <t>SRNNPWW2</t>
  </si>
  <si>
    <t>SVTNPWW1</t>
  </si>
  <si>
    <t>SVTNPWW2</t>
  </si>
  <si>
    <t>SVTNPWW3</t>
  </si>
  <si>
    <t>SVTNPWW4</t>
  </si>
  <si>
    <t>SVTNPWW5</t>
  </si>
  <si>
    <t>SWBNPWW1</t>
  </si>
  <si>
    <t>SWBNPWW2</t>
  </si>
  <si>
    <t>SWBNPWW3</t>
  </si>
  <si>
    <t>SWBNPWW4</t>
  </si>
  <si>
    <t>SWBNPWW5</t>
  </si>
  <si>
    <t>SWBNPWW6</t>
  </si>
  <si>
    <t>SWBNPWW7</t>
  </si>
  <si>
    <t>SWBNPWW8</t>
  </si>
  <si>
    <t>SWBNPWW9</t>
  </si>
  <si>
    <t>SWBNPWW10</t>
  </si>
  <si>
    <t>SWBNPWW11</t>
  </si>
  <si>
    <t>SWBNPWW12</t>
  </si>
  <si>
    <t>TMSNPWW1</t>
  </si>
  <si>
    <t>TMSNPWW2</t>
  </si>
  <si>
    <t>UUNPWW1</t>
  </si>
  <si>
    <t>WSHNPWW1</t>
  </si>
  <si>
    <t>YKYNPWW1</t>
  </si>
  <si>
    <t>YKYNPWW2</t>
  </si>
  <si>
    <t>YKYNPWW3</t>
  </si>
  <si>
    <t>YKYNPWW4</t>
  </si>
  <si>
    <t>YKYNPWW5</t>
  </si>
  <si>
    <t>Wholesale Wastewater</t>
  </si>
  <si>
    <t>OWWW1</t>
  </si>
  <si>
    <t>OWWW2</t>
  </si>
  <si>
    <t>OWWW3</t>
  </si>
  <si>
    <t>OWWW4</t>
  </si>
  <si>
    <t>OWWW5</t>
  </si>
  <si>
    <t>OWWW6</t>
  </si>
  <si>
    <t>OWWW7</t>
  </si>
  <si>
    <t>OWWW8</t>
  </si>
  <si>
    <t>SRNWWW1</t>
  </si>
  <si>
    <t>SRNWWW2</t>
  </si>
  <si>
    <t>SRNWWW3</t>
  </si>
  <si>
    <t>SRNWWW4</t>
  </si>
  <si>
    <t>SVTWWW1</t>
  </si>
  <si>
    <t>SVTWWW2</t>
  </si>
  <si>
    <t>SVTWWW3</t>
  </si>
  <si>
    <t>SVTWWW4</t>
  </si>
  <si>
    <t>SVTWWW5</t>
  </si>
  <si>
    <t>SVTWWW6</t>
  </si>
  <si>
    <t>SVTWWW7</t>
  </si>
  <si>
    <t>SWBWWW1</t>
  </si>
  <si>
    <t>SWBWWW2</t>
  </si>
  <si>
    <t>SWBWWW3</t>
  </si>
  <si>
    <t>SWBWWW4</t>
  </si>
  <si>
    <t>SWBWWW5</t>
  </si>
  <si>
    <t>SWBWWW6</t>
  </si>
  <si>
    <t>SWBWWW7</t>
  </si>
  <si>
    <t>SWBWWW8</t>
  </si>
  <si>
    <t>SWBWWW9</t>
  </si>
  <si>
    <t>SWBWWW10</t>
  </si>
  <si>
    <t>SWBWWW11</t>
  </si>
  <si>
    <t>SWBWWW12</t>
  </si>
  <si>
    <t>UUWWW1</t>
  </si>
  <si>
    <t>WSHWWW1</t>
  </si>
  <si>
    <t>YKYWWW1</t>
  </si>
  <si>
    <t>YKYWWW2</t>
  </si>
  <si>
    <t>YKYWWW3</t>
  </si>
  <si>
    <t>YKYWWW4</t>
  </si>
  <si>
    <t>Wholesale Wastewater (plus)</t>
  </si>
  <si>
    <t>YKYWWW5</t>
  </si>
  <si>
    <t>YKYWWW6</t>
  </si>
  <si>
    <t>YKYWWW7</t>
  </si>
  <si>
    <t>YKYWWW8</t>
  </si>
  <si>
    <t>Residential retail models</t>
  </si>
  <si>
    <t xml:space="preserve">Retail Bad Debt </t>
  </si>
  <si>
    <t>ORDC1</t>
  </si>
  <si>
    <t>ORDC2</t>
  </si>
  <si>
    <t>ORDC3</t>
  </si>
  <si>
    <t>ORDC4</t>
  </si>
  <si>
    <t>ORDC5</t>
  </si>
  <si>
    <t>ORDC6</t>
  </si>
  <si>
    <t>ANHRDC1</t>
  </si>
  <si>
    <t>UURDC1</t>
  </si>
  <si>
    <t>UURDC2</t>
  </si>
  <si>
    <t>SVTRDC1</t>
  </si>
  <si>
    <t>YKYSSCSWBRDC1</t>
  </si>
  <si>
    <t>SWBRDC2</t>
  </si>
  <si>
    <t>TMSRDC1</t>
  </si>
  <si>
    <t>TMSRDC2</t>
  </si>
  <si>
    <t>TMSRDC3</t>
  </si>
  <si>
    <t>TMSRDC4</t>
  </si>
  <si>
    <t>TMSRDC5</t>
  </si>
  <si>
    <t>TMSRDC6</t>
  </si>
  <si>
    <t>TMSRDC7</t>
  </si>
  <si>
    <t>WSXRDC1 (joint with BRL)</t>
  </si>
  <si>
    <t>WSXRDC2 (joint with BRL)</t>
  </si>
  <si>
    <t>WSXRDC3 (joint with BRL)</t>
  </si>
  <si>
    <t>WSXRDC4 (joint with BRL)</t>
  </si>
  <si>
    <t>YKYSSCSWBRDC1 (same model as line 16)</t>
  </si>
  <si>
    <t>YKYRDC2</t>
  </si>
  <si>
    <t>YKYRDC3</t>
  </si>
  <si>
    <t>SEWRDC1</t>
  </si>
  <si>
    <t>SEWRDC2</t>
  </si>
  <si>
    <t>Totex less bad debt</t>
  </si>
  <si>
    <t>OROC1</t>
  </si>
  <si>
    <t>OROC2</t>
  </si>
  <si>
    <t>OROC3</t>
  </si>
  <si>
    <t>OROC4</t>
  </si>
  <si>
    <t>ANHROC1</t>
  </si>
  <si>
    <t>ANHROC2</t>
  </si>
  <si>
    <t>UUROC1</t>
  </si>
  <si>
    <t>UUROC2</t>
  </si>
  <si>
    <t>SVTROC1</t>
  </si>
  <si>
    <t>WSXROC1 (joint with BRL)</t>
  </si>
  <si>
    <t>WSXROC2 (joint with BRL)</t>
  </si>
  <si>
    <t>WSXROC3 (joint with BRL)</t>
  </si>
  <si>
    <t>WSXROC4 (joint with BRL)</t>
  </si>
  <si>
    <t>YKYSSCSWBROC1</t>
  </si>
  <si>
    <t>SSCSWBROC2</t>
  </si>
  <si>
    <t>YKYROC3</t>
  </si>
  <si>
    <t>SWBROC4</t>
  </si>
  <si>
    <t>Retail Total Expenditure</t>
  </si>
  <si>
    <t>ORTC1</t>
  </si>
  <si>
    <t>ORTC2</t>
  </si>
  <si>
    <t>ORTC3</t>
  </si>
  <si>
    <t>ORTC4</t>
  </si>
  <si>
    <t>ANHRTC1</t>
  </si>
  <si>
    <t>UURTC1</t>
  </si>
  <si>
    <t>UURTC2</t>
  </si>
  <si>
    <t>SVTRTC1</t>
  </si>
  <si>
    <t>WSHRTC1</t>
  </si>
  <si>
    <t>WSHRTC2</t>
  </si>
  <si>
    <t>WSHRTC3</t>
  </si>
  <si>
    <t>WSHRTC4</t>
  </si>
  <si>
    <t>YKYSSCRTC1</t>
  </si>
  <si>
    <t>YKYRTC2</t>
  </si>
  <si>
    <t>YKYRTC3</t>
  </si>
  <si>
    <t>WSXRTC1 (joint with BRL)</t>
  </si>
  <si>
    <t>WSXRTC2 (joint with BRL)</t>
  </si>
  <si>
    <t>WSXRTC3 (joint with BRL)</t>
  </si>
  <si>
    <t>WSXRTC4 (joint with BRL)</t>
  </si>
  <si>
    <t>WSXRTC5 (joint with BRL)</t>
  </si>
  <si>
    <t>WSXRTC6 (joint with BRL)</t>
  </si>
  <si>
    <t>WSXRTC7 (joint with BRL)</t>
  </si>
  <si>
    <t>WSXRTC8 (joint with BRL)</t>
  </si>
  <si>
    <t>SEWRTC1</t>
  </si>
  <si>
    <t>SEWRTC2</t>
  </si>
  <si>
    <t>YKYSSCRTC1 (same model as line 63)</t>
  </si>
  <si>
    <t>SSCRTC2</t>
  </si>
  <si>
    <t>Enhancement models</t>
  </si>
  <si>
    <t>Enhancement - lead</t>
  </si>
  <si>
    <t>OE1</t>
  </si>
  <si>
    <t>OE2</t>
  </si>
  <si>
    <t>OE3</t>
  </si>
  <si>
    <t xml:space="preserve">Enhancement - new developments &amp; new connections </t>
  </si>
  <si>
    <t>OE4</t>
  </si>
  <si>
    <t>OE5</t>
  </si>
  <si>
    <t>Enhancement - first time sewerage</t>
  </si>
  <si>
    <t>OE6</t>
  </si>
  <si>
    <t>OE7</t>
  </si>
  <si>
    <t>OE8</t>
  </si>
  <si>
    <t>Enhancement - sewage growth</t>
  </si>
  <si>
    <t>OE9</t>
  </si>
  <si>
    <t>OE10</t>
  </si>
  <si>
    <t>OE11</t>
  </si>
  <si>
    <t>OE12</t>
  </si>
  <si>
    <t>See model OTWD5.</t>
  </si>
  <si>
    <t>See OWW2.</t>
  </si>
  <si>
    <t>See OWW5.</t>
  </si>
  <si>
    <t>See OWW8.</t>
  </si>
  <si>
    <t>This model is similar to model OWRP3 but attempts to capture costs related to treatment complexity with the proportion of input derived from boreholes variable. For reasons discussed in model OWT1, we feel this model is less appropriate than model OWRP3.</t>
  </si>
  <si>
    <t>Same comments as on models OWT2 and OWT3.</t>
  </si>
  <si>
    <t>The model explicitly controls for treatment complexity. However, as noted under OWT3, pumping requirements may not be a material driver of energy costs in the water treatment process, so the inclusion of average pumping head in water treatment models requires re-examination. We do acknowledge the positive and significant coefficient.</t>
  </si>
  <si>
    <t>Same comments as on models OWT2 and OWT5.</t>
  </si>
  <si>
    <t>Same comments as on models OWT2 and OWT7.</t>
  </si>
  <si>
    <t>Same comments as on models OWT2 and OWT9.</t>
  </si>
  <si>
    <t>Comments as in OWT1</t>
  </si>
  <si>
    <t>Comments in OTWD1.</t>
  </si>
  <si>
    <t>Comments in OTWD3.</t>
  </si>
  <si>
    <t>See model OTWD5. The construction of the weighted average density measure is not well-understood and requires further examination</t>
  </si>
  <si>
    <t>See model OTWD7.</t>
  </si>
  <si>
    <t>Similar to OWRP1 but uses number of sources instead of sources over DI. The collinearity between the number of sources and the number of connected properties can be reduced by altering the number of sources variable to "number of sources per property" or "number of sources over DI". This would make it equivalent to OWRP1.</t>
  </si>
  <si>
    <t>This model is equivalent to ORDC2 but controls for scale economies. See points raised above</t>
  </si>
  <si>
    <t>Although this model includes the share of metered customers in additon to dual service, it still ends up with a wide range of estimates residuals</t>
  </si>
  <si>
    <t>This model is the same as ORTC3 with the additional control for scale economies. The percentage of households with default is again the only deprivation variable considered in RTC models (ORTC3-4). See our points above on alternative measures of deprivation and bills</t>
  </si>
  <si>
    <t>See OWW7. This model also controls for network complexity and is therefore a slight improvement but may still fail to capture important drivers of costs such as treatment complexity.</t>
  </si>
  <si>
    <t>Amber</t>
  </si>
  <si>
    <t xml:space="preserve">See OWW4. This model also controls of network complexity and is therefore a slight improvement. The network complexity variable may also indirectly capture some aspects of density/sparsity, but an explicit density variable may be more appropriate. </t>
  </si>
  <si>
    <t>This model controls only for bill size and households with default, while not accounting for economies of scale (in number of households). The inclusion of average bills in all bad debt models may not be appropriate to capture bad debt costs for WoCs which typically have lower bills. The proxy for deprivation requires further examination as its construction and interpretation cannot be verified.  The estimated range of residuals across the companies appears wide.</t>
  </si>
  <si>
    <t>This model is equivalent to ORDC1 but includes the credit risk score variable instead of the share of households with default. As with ORDC1, economies of scale in debt management are not accounted for. See also point above on the deprivation measure. The estimated range of residuals across the companies appears wide and requires further consideration.</t>
  </si>
  <si>
    <t>ORDC3 is equivalent to ORDC1 but controls for scale economies. The coefficient on the bill size variable becomes unituitively high requiring further examination. The estimated range of residuals across the companies appears wide.</t>
  </si>
  <si>
    <t>This model is equivalent to ORDC1 but includes the income deprivation variable instead of the share of households with default. Economies of scale in debt cost is not accounted for. The estimated range of residuals across the companies appears wide.</t>
  </si>
  <si>
    <r>
      <t>This model has the same specification as ORDC4 but uses variables calculated as sample averages</t>
    </r>
    <r>
      <rPr>
        <sz val="10"/>
        <rFont val="Arial"/>
        <family val="2"/>
      </rPr>
      <t>. This approach attempts to smooth year-on-year volatility in reported costs limiting the size of the dataset. However, the estimated range of residuals is still wide. Useful cross-check to ECTS and econometrics</t>
    </r>
  </si>
  <si>
    <t>This model is overly simplistic and does not control for many significant drivers of costs. It includes only the % of dual service and year dummies. It is unlikely that the variables chosen explain all or most of the variation in costs</t>
  </si>
  <si>
    <t>This model controls for economies in number of households in addtion to dual service. Similar to OROC2, it has wide range of residuals</t>
  </si>
  <si>
    <t>Despite controlling for all the explanatory variables included in OROC1-3, only a marginal improvement is seen in the estimated range of residuals prompting further work</t>
  </si>
  <si>
    <r>
      <t>This model is simple as it controls fo</t>
    </r>
    <r>
      <rPr>
        <sz val="10"/>
        <rFont val="Arial"/>
        <family val="2"/>
      </rPr>
      <t>r number of households</t>
    </r>
    <r>
      <rPr>
        <sz val="10"/>
        <color theme="1"/>
        <rFont val="Arial"/>
        <family val="2"/>
      </rPr>
      <t>, dual service and metered households. It does not control for other material drivers such as deprivation and economies of scale.</t>
    </r>
  </si>
  <si>
    <t>This model controls for bill size only apart from number of househods. The inclusion of bill size in the majority of retail total cost models may unfairly penalise WoCs with low bill size. Also metered customers is a key driver of costs for companies</t>
  </si>
  <si>
    <t>This model may be considered an improvement over ORTC2 as it controls for deprivation (% of households with default) and share of metered customers. The coefficient on the deprivation measure is however not significant. Alternative measures of deprivation should be considered. See our points above on alternative measures of deprivation and controlling for scale economies.</t>
  </si>
  <si>
    <t>The model is simple and does not control for significant drivers of costs. We acknowledge Ofwat has considered the inclusion of number of sources, source mix and other source variables but found counterintuitive coefficients. Nevertheless, it is unlikely that the variables chosen (scale and average pumping head) explain most of the variation in resources expenditure. Care should be taken in deciding the benchmark and approach to triangulation if simple models are part of the final suite.</t>
  </si>
  <si>
    <t>The model is an improvement as it controls for the pumping requirements in water resources, which is a material driver of energy expenditure for the industry even though the coefficient is statistically insignificant. The model may still be considered simple as it does not control for  other drivers of costs. As with model OWR1, determining the benchmark and approach to triangulation require careful consideration.</t>
  </si>
  <si>
    <t>The model is simple and does not explicitly control for treatment complexity. Although water from boreholes is generally easier to treat than surface water, the quality of borehole water differs for a number of companies. Using input from boreholes as the only treatment complexity driver will therefore understate some of the companies' cost requirement. For other companies, the reverse may be true, resulting in positive biases. We do note that the use of source mix to proxy complexity may be appropriate for some. This is outlined in our accompanying note.</t>
  </si>
  <si>
    <t>Use of volume of water treated may require further consideration in the context of providing possible perverse incentives on water abstraction as outlined in the consultation document. This model is otherwise similar to OWT1.</t>
  </si>
  <si>
    <t>As with model OWT1, we feel that the use of a water source variable to capture costs related to treatment complexity may be inappropriate for some. It is not clear if pumping in the water treatment process is a material driver of energy expenditure, despite the positive and statistically significant coefficient. Given the potential for data allocation issues, the use of this variable requires further examination.</t>
  </si>
  <si>
    <t xml:space="preserve">The model controls for treatment complexity, pumping requirements and scale. The construction of the weighted density measure is not well understood. Diseconomies in the number of treatment works may be an alternative way of estimating density/sparsity effects in the treatment process. Number of treatment works is also a material driver for some companies as discussed in the accompanying note. </t>
  </si>
  <si>
    <t>This model is the same as model OWT7 but uses a water source variable as a proxy for treatment complexity. As outlined in OWT1, we feel this may inappropriately capture the complexity of water that some companies treat.</t>
  </si>
  <si>
    <t>The model aims to capture scale, treatment complexity and diseconomies in number of sources (or treatment works as they appear correlated). We consider that geological factors such as sources, treatment works are a material driver of industry cost. However, the model may be improved by controlling for granular treatment complexity measures (see OWT1).</t>
  </si>
  <si>
    <t>The model explicitly controls for treatment complexity. As noted under OWT7, sparsity/density effects could be captured using the number of treatment works per DI variable, or number of sources per DI as in model OWRP1 (sources and treatment plants appear strongly correlated).</t>
  </si>
  <si>
    <t>The model controls for treatment complexity explicitly, but does not capture economies of scale at the source/treatment plant level. We believe that these could be material drivers of costs.</t>
  </si>
  <si>
    <t xml:space="preserve">This model may be considered an improvement as it captures treatment complexity, pumping requirements and scale. However, it attempts to capture sparsity/density effects through a weighted density measure on which we have certain reservations (outlined in model OWT7). </t>
  </si>
  <si>
    <t>Although the model controls for scale, network complexity and maintenance expenditure, the maintenance driver could be argued to be within management control (we acknowledge general difficulty in limiting purely to exogenous drivers). Similarly, the models do not control for average pumping head, despite average pumping head being a material driver of costs in water distribution.</t>
  </si>
  <si>
    <t xml:space="preserve">This model controls for a more exogenous maintenance driver (the proportion of mains laid after 1981), but when companies undergo large renewal or restructuring activity, the age of their mains will decrease. As such, age of mains variable can also be partly within management control. It is not clear whether controlling for both variables would amount to upward/downward bias for some companies or offset the effects from the two factors. </t>
  </si>
  <si>
    <t>It is not clear why density/sparsity effects are controlled for only when length of mains is used as a scale driver. Alternative functional (flexible) forms could be consider as such models appear to fail the functional form test.</t>
  </si>
  <si>
    <t xml:space="preserve">The model controls for scale, network complexity, maintenance expenditure and some aspects of pumping requirements. However the choice of pumping driver (average pumping head in water treatment) requires re-examination. For the industry as a whole, pumping in water treatment may not be a material driver of pumping expenditure compared to pumping costs in distribution. Treatment complexity is a material driver for companies and may be better captured through granular measures for some . See our accompanying note. See also OTWD1 for our response on using drivers within management control. </t>
  </si>
  <si>
    <t>We consider this to be a general improvement on model ONPW1 as it controls for a maintenance driver which can be more exogenous. However, the model may not capture treatment complexity or density which are material drivers of network plus costs. Similarly, the average pumping head variable require further examination (see ONPW1).</t>
  </si>
  <si>
    <t>The model may be a general improvement as treatment complexity is controlled for explicitly. Additionally, average pumping head in water treatment has been omitted from the model - a variable we have argued is an immaterial driver of expenditure for the industry. See model OTWD1 for our response on using a maintenance driver within management control.</t>
  </si>
  <si>
    <t xml:space="preserve">As with model ONPW3, this model controls for treatment complexity explicitly and does not control for average pumping head in water treatment. The model also controls for a more exogenous maintenance driver, which could be more appropriate. </t>
  </si>
  <si>
    <t>The is similar to ONPW1 but controls for length of mains as a scale variable and properties per length of mains as the density variable. This may better capture industry wide costs, as sparsity may be capture through the scale measure and density through the weighted density variable. However, treatment complexity is not controlled for and we have argued that this is a material driver of network plus costs.</t>
  </si>
  <si>
    <t xml:space="preserve">We consider this model to be an improvement over ONPW5 as it no longer controls for average pumping head in water treatment and controls for treatment complexity explicitly. We note that the treatment complexity variable is statistically insignificant at the standard significance levels, but more weight should be given to operational importance as noted by Ofwat on pages 9-10 of the consultation document. </t>
  </si>
  <si>
    <t xml:space="preserve">See comments on ONPW5. The construction of the weighted average density measure is not well-understood, which may make it less appropriate than the properties over length of mains variable. </t>
  </si>
  <si>
    <t>Although similar to model ONPW6, this model controls for the weighted average density measure instead of properties over mains. The construction of the weighted average density measure is not well-understood, which may make it less appropriate than the properties over length of mains variable. It also fits the data less well (in terms of R-squared) but this is of secondary importance.</t>
  </si>
  <si>
    <t>All wholesale models control for the proportion of mains renewed/relined and the proportion of mains laid after 1981 - see OTWD1 for our discussion on maintenance drivers. As with network plus models, choice of the average pumping head variable is inappropriate - water resources plus excludes treated water distribution where much of the pumping activity takes place. No model controls for economies of scale at the source/treatment works level and we have highlighted our concern with this in our accompanying note. This model may not capture treatment/network complexity or density.</t>
  </si>
  <si>
    <t>We consider model OWW2 to be an improvement on model OWW1 as it captures network complexity. Important industry characteristics such as treatment complexity, density and economies of scale at the treatment plant/source level are still omitted. Additionally, the choice of average pumping head variable requires further examination.</t>
  </si>
  <si>
    <t>This model may be considered a general improvement on model OWW1 as it explicitly controls for treatment complexity and no longer controls for an average pumping head variable (resources plus) we have argued to be inappropriate. Although the coefficient on the treatment complexity variable is statistically insignificant, it is of the correct sign and an appropriate magnitude from an industry perspective. The model may not capture some important drivers of industry wide costs such as density, network complexity and pumping requirements.</t>
  </si>
  <si>
    <t xml:space="preserve">The model controls to some extent for density and sparsity (see model ONPW5), which could make it more appropriate than OWW1. However, as with model OWW1, some important drivers of cost such as treatment complexity, network complexity and pumping requirements in treated water distribution are ignored. </t>
  </si>
  <si>
    <t>This is equivalent to model OWW7 but controls for density with the weighted average density measure which may be a less appropriate measure of density for reasons outlined in ONPW8.</t>
  </si>
  <si>
    <t>This is equivalent to model OWW8 but controls for density with the weighted average density measure which may be a less appropriate measure of density for reasons outlined in ONPW8.</t>
  </si>
  <si>
    <t>This is equivalent to model OWW9 but controls for density with the weighted average density measure which may be a less appropriate measure of density for reasons outlined in ONPW8.</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</si>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</sst>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0"/>
      <color theme="1"/>
      <name val="Arial"/>
      <family val="2"/>
    </font>
    <font>
      <sz val="10"/>
      <color theme="1"/>
      <name val="Arial"/>
      <family val="2"/>
    </font>
    <font>
      <b/>
      <sz val="10"/>
      <color theme="1"/>
      <name val="Arial"/>
      <family val="2"/>
    </font>
    <font>
      <sz val="11"/>
      <color theme="1"/>
      <name val="Arial"/>
      <family val="2"/>
    </font>
    <font>
      <sz val="9"/>
      <color theme="1"/>
      <name val="Arial"/>
      <family val="2"/>
    </font>
    <font>
      <b/>
      <sz val="24"/>
      <color theme="1"/>
      <name val="Arial"/>
      <family val="2"/>
    </font>
    <font>
      <i/>
      <sz val="10"/>
      <color theme="1"/>
      <name val="Arial"/>
      <family val="2"/>
    </font>
    <font>
      <b/>
      <sz val="11"/>
      <color theme="1"/>
      <name val="Arial"/>
      <family val="2"/>
    </font>
    <font>
      <i/>
      <sz val="10"/>
      <color rgb="FFFF0000"/>
      <name val="Arial"/>
      <family val="2"/>
    </font>
    <font>
      <sz val="10"/>
      <name val="Arial"/>
      <family val="2"/>
    </font>
  </fonts>
  <fills count="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D9D9D9"/>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theme="9" tint="0.79998168889431442"/>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3" fillId="0" borderId="0"/>
  </cellStyleXfs>
  <cellXfs count="53">
    <xf numFmtId="0" fontId="0" fillId="0" borderId="0" xfId="0"/>
    <xf numFmtId="0" fontId="4" fillId="2" borderId="0" xfId="1" applyFont="1" applyFill="1"/>
    <xf numFmtId="0" fontId="1" fillId="0" borderId="0" xfId="1" applyFont="1"/>
    <xf numFmtId="0" fontId="5" fillId="3" borderId="1" xfId="1" applyFont="1" applyFill="1" applyBorder="1" applyAlignment="1">
      <alignment horizontal="centerContinuous"/>
    </xf>
    <xf numFmtId="0" fontId="1" fillId="3" borderId="2" xfId="1" applyFont="1" applyFill="1" applyBorder="1" applyAlignment="1">
      <alignment horizontal="centerContinuous"/>
    </xf>
    <xf numFmtId="0" fontId="1" fillId="3" borderId="3" xfId="1" applyFont="1" applyFill="1" applyBorder="1" applyAlignment="1">
      <alignment horizontal="centerContinuous" vertical="center" wrapText="1"/>
    </xf>
    <xf numFmtId="0" fontId="7" fillId="4" borderId="4" xfId="1" applyFont="1" applyFill="1" applyBorder="1" applyAlignment="1">
      <alignment horizontal="center" vertical="center" wrapText="1"/>
    </xf>
    <xf numFmtId="0" fontId="7" fillId="4" borderId="4" xfId="1" applyFont="1" applyFill="1" applyBorder="1" applyAlignment="1">
      <alignment horizontal="left" vertical="center" wrapText="1"/>
    </xf>
    <xf numFmtId="0" fontId="1" fillId="0" borderId="0" xfId="1" applyFont="1" applyFill="1"/>
    <xf numFmtId="0" fontId="1" fillId="5" borderId="4" xfId="1" applyFont="1" applyFill="1" applyBorder="1" applyAlignment="1">
      <alignment vertical="center" wrapText="1"/>
    </xf>
    <xf numFmtId="0" fontId="1" fillId="0" borderId="4" xfId="1" applyFont="1" applyBorder="1" applyAlignment="1">
      <alignment horizontal="left" vertical="center" wrapText="1"/>
    </xf>
    <xf numFmtId="0" fontId="1" fillId="0" borderId="4" xfId="1" applyFont="1" applyBorder="1"/>
    <xf numFmtId="0" fontId="1" fillId="0" borderId="4" xfId="1" applyFont="1" applyBorder="1" applyAlignment="1">
      <alignment wrapText="1"/>
    </xf>
    <xf numFmtId="0" fontId="1" fillId="3" borderId="4" xfId="1" applyFont="1" applyFill="1" applyBorder="1"/>
    <xf numFmtId="0" fontId="1" fillId="6" borderId="4" xfId="1" applyFont="1" applyFill="1" applyBorder="1" applyAlignment="1">
      <alignment vertical="center" wrapText="1"/>
    </xf>
    <xf numFmtId="0" fontId="1" fillId="5" borderId="4" xfId="1" applyFont="1" applyFill="1" applyBorder="1"/>
    <xf numFmtId="0" fontId="1" fillId="0" borderId="4" xfId="1" applyFont="1" applyBorder="1" applyAlignment="1">
      <alignment horizontal="left"/>
    </xf>
    <xf numFmtId="0" fontId="1" fillId="0" borderId="4" xfId="1" applyFont="1" applyFill="1" applyBorder="1" applyAlignment="1">
      <alignment horizontal="left" vertical="center" wrapText="1"/>
    </xf>
    <xf numFmtId="0" fontId="1" fillId="0" borderId="0" xfId="1" applyFont="1" applyAlignment="1">
      <alignment horizontal="left"/>
    </xf>
    <xf numFmtId="0" fontId="1" fillId="0" borderId="0" xfId="1" applyFont="1" applyAlignment="1">
      <alignment wrapText="1"/>
    </xf>
    <xf numFmtId="0" fontId="2" fillId="0" borderId="5" xfId="1" applyFont="1" applyFill="1" applyBorder="1" applyAlignment="1">
      <alignment horizontal="center" vertical="center" wrapText="1"/>
    </xf>
    <xf numFmtId="0" fontId="1" fillId="3" borderId="4" xfId="1" applyFont="1" applyFill="1" applyBorder="1" applyAlignment="1">
      <alignment vertical="center" wrapText="1"/>
    </xf>
    <xf numFmtId="0" fontId="1" fillId="0" borderId="4" xfId="1" applyFont="1" applyFill="1" applyBorder="1" applyAlignment="1">
      <alignment vertical="center" wrapText="1"/>
    </xf>
    <xf numFmtId="0" fontId="1" fillId="0" borderId="4" xfId="1" applyFont="1" applyFill="1" applyBorder="1" applyAlignment="1">
      <alignment wrapText="1"/>
    </xf>
    <xf numFmtId="0" fontId="1" fillId="0" borderId="4" xfId="1" applyFont="1" applyFill="1" applyBorder="1"/>
    <xf numFmtId="0" fontId="7" fillId="4" borderId="5" xfId="1" applyFont="1" applyFill="1" applyBorder="1" applyAlignment="1">
      <alignment horizontal="center" vertical="center" wrapText="1"/>
    </xf>
    <xf numFmtId="0" fontId="7" fillId="4" borderId="5" xfId="1" applyFont="1" applyFill="1" applyBorder="1" applyAlignment="1">
      <alignment horizontal="left" vertical="center" wrapText="1"/>
    </xf>
    <xf numFmtId="0" fontId="2" fillId="7" borderId="5" xfId="1" applyFont="1" applyFill="1" applyBorder="1" applyAlignment="1">
      <alignment horizontal="center" vertical="center" wrapText="1"/>
    </xf>
    <xf numFmtId="0" fontId="1" fillId="0" borderId="4" xfId="1" applyFont="1" applyBorder="1" applyAlignment="1">
      <alignment vertical="center" wrapText="1"/>
    </xf>
    <xf numFmtId="0" fontId="1" fillId="8" borderId="4" xfId="1" applyFont="1" applyFill="1" applyBorder="1"/>
    <xf numFmtId="0" fontId="0" fillId="0" borderId="4" xfId="1" applyFont="1" applyBorder="1" applyAlignment="1">
      <alignment wrapText="1"/>
    </xf>
    <xf numFmtId="0" fontId="0" fillId="0" borderId="5" xfId="1" applyFont="1" applyFill="1" applyBorder="1" applyAlignment="1">
      <alignment horizontal="left" vertical="center" wrapText="1"/>
    </xf>
    <xf numFmtId="0" fontId="0" fillId="0" borderId="4" xfId="1" applyFont="1" applyBorder="1" applyAlignment="1">
      <alignment horizontal="left" vertical="top" wrapText="1"/>
    </xf>
    <xf numFmtId="0" fontId="0" fillId="0" borderId="4" xfId="1" applyFont="1" applyBorder="1"/>
    <xf numFmtId="0" fontId="9" fillId="0" borderId="5" xfId="1" applyFont="1" applyFill="1" applyBorder="1" applyAlignment="1">
      <alignment horizontal="left" vertical="center" wrapText="1"/>
    </xf>
    <xf numFmtId="0" fontId="9" fillId="0" borderId="4" xfId="1" applyFont="1" applyBorder="1" applyAlignment="1">
      <alignment horizontal="left" vertical="top" wrapText="1"/>
    </xf>
    <xf numFmtId="0" fontId="1" fillId="0" borderId="0" xfId="1" applyFont="1" applyFill="1" applyBorder="1" applyAlignment="1">
      <alignment horizontal="center" vertical="center"/>
    </xf>
    <xf numFmtId="164" fontId="1" fillId="0" borderId="0" xfId="1" applyNumberFormat="1" applyFont="1" applyFill="1" applyBorder="1" applyAlignment="1">
      <alignment horizontal="center" vertical="center"/>
    </xf>
    <xf numFmtId="0" fontId="1" fillId="0" borderId="0" xfId="1" applyFont="1" applyFill="1" applyBorder="1"/>
    <xf numFmtId="0" fontId="1" fillId="0" borderId="0" xfId="1" applyFont="1" applyFill="1" applyBorder="1" applyAlignment="1">
      <alignment vertical="center"/>
    </xf>
    <xf numFmtId="0" fontId="5" fillId="0" borderId="0" xfId="1" applyFont="1" applyFill="1" applyBorder="1" applyAlignment="1">
      <alignment horizontal="centerContinuous"/>
    </xf>
    <xf numFmtId="0" fontId="1" fillId="0" borderId="0" xfId="1" applyFont="1" applyFill="1" applyBorder="1" applyAlignment="1">
      <alignment horizontal="centerContinuous"/>
    </xf>
    <xf numFmtId="0" fontId="1" fillId="0" borderId="0" xfId="1" applyFont="1" applyFill="1" applyBorder="1" applyAlignment="1">
      <alignment horizontal="centerContinuous" vertical="center" wrapText="1"/>
    </xf>
    <xf numFmtId="0" fontId="7" fillId="0" borderId="0" xfId="1" applyFont="1" applyFill="1" applyBorder="1" applyAlignment="1">
      <alignment horizontal="center" vertical="center" wrapText="1"/>
    </xf>
    <xf numFmtId="0" fontId="7" fillId="0" borderId="0" xfId="1" applyFont="1" applyFill="1" applyBorder="1" applyAlignment="1">
      <alignment horizontal="left" vertical="center" wrapText="1"/>
    </xf>
    <xf numFmtId="0" fontId="1" fillId="3" borderId="2" xfId="1" applyFont="1" applyFill="1" applyBorder="1" applyAlignment="1">
      <alignment horizontal="centerContinuous" vertical="center" wrapText="1"/>
    </xf>
    <xf numFmtId="0" fontId="7" fillId="4" borderId="1" xfId="1" applyFont="1" applyFill="1" applyBorder="1" applyAlignment="1">
      <alignment horizontal="center" vertical="center" wrapText="1"/>
    </xf>
    <xf numFmtId="0" fontId="0" fillId="0" borderId="1" xfId="1" applyFont="1" applyBorder="1" applyAlignment="1">
      <alignment wrapText="1"/>
    </xf>
    <xf numFmtId="0" fontId="1" fillId="0" borderId="1" xfId="1" applyFont="1" applyBorder="1" applyAlignment="1">
      <alignment wrapText="1"/>
    </xf>
    <xf numFmtId="0" fontId="8" fillId="0" borderId="0" xfId="1" applyFont="1" applyFill="1" applyBorder="1"/>
    <xf numFmtId="0" fontId="8" fillId="0" borderId="0" xfId="0" applyFont="1" applyFill="1" applyBorder="1"/>
    <xf numFmtId="1" fontId="1" fillId="0" borderId="0" xfId="1" applyNumberFormat="1" applyFont="1" applyFill="1" applyBorder="1"/>
    <xf numFmtId="0" fontId="6" fillId="0" borderId="0" xfId="1" applyFont="1" applyFill="1" applyBorder="1"/>
  </cellXfs>
  <cellStyles count="2">
    <cellStyle name="Normal" xfId="0" builtinId="0"/>
    <cellStyle name="Normal 2" xfId="1"/>
  </cellStyles>
  <dxfs count="8">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68580</xdr:colOff>
      <xdr:row>1</xdr:row>
      <xdr:rowOff>76200</xdr:rowOff>
    </xdr:from>
    <xdr:to>
      <xdr:col>11</xdr:col>
      <xdr:colOff>15240</xdr:colOff>
      <xdr:row>19</xdr:row>
      <xdr:rowOff>45720</xdr:rowOff>
    </xdr:to>
    <xdr:sp macro="" textlink="">
      <xdr:nvSpPr>
        <xdr:cNvPr id="2" name="TextBox 1">
          <a:extLst>
            <a:ext uri="{FF2B5EF4-FFF2-40B4-BE49-F238E27FC236}">
              <a16:creationId xmlns="" xmlns:a16="http://schemas.microsoft.com/office/drawing/2014/main" id="{00000000-0008-0000-0000-000002000000}"/>
            </a:ext>
          </a:extLst>
        </xdr:cNvPr>
        <xdr:cNvSpPr txBox="1"/>
      </xdr:nvSpPr>
      <xdr:spPr>
        <a:xfrm>
          <a:off x="198120" y="220980"/>
          <a:ext cx="6576060" cy="2575560"/>
        </a:xfrm>
        <a:prstGeom prst="rect">
          <a:avLst/>
        </a:prstGeom>
        <a:solidFill>
          <a:schemeClr val="bg2">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chemeClr val="tx2"/>
              </a:solidFill>
              <a:effectLst/>
              <a:latin typeface="+mn-lt"/>
              <a:ea typeface="+mn-ea"/>
              <a:cs typeface="+mn-cs"/>
            </a:rPr>
            <a:t>Response Sheet for Ofwat's PR19 cost</a:t>
          </a:r>
          <a:r>
            <a:rPr lang="en-GB" sz="1200" b="1" baseline="0">
              <a:solidFill>
                <a:schemeClr val="tx2"/>
              </a:solidFill>
              <a:effectLst/>
              <a:latin typeface="+mn-lt"/>
              <a:ea typeface="+mn-ea"/>
              <a:cs typeface="+mn-cs"/>
            </a:rPr>
            <a:t> </a:t>
          </a:r>
          <a:r>
            <a:rPr lang="en-GB" sz="1200" b="1">
              <a:solidFill>
                <a:schemeClr val="tx2"/>
              </a:solidFill>
              <a:effectLst/>
              <a:latin typeface="+mn-lt"/>
              <a:ea typeface="+mn-ea"/>
              <a:cs typeface="+mn-cs"/>
            </a:rPr>
            <a:t>modelling consultation</a:t>
          </a:r>
          <a:r>
            <a:rPr lang="en-GB" sz="1100">
              <a:solidFill>
                <a:schemeClr val="tx2"/>
              </a:solidFill>
              <a:effectLst/>
              <a:latin typeface="+mn-lt"/>
              <a:ea typeface="+mn-ea"/>
              <a:cs typeface="+mn-cs"/>
            </a:rPr>
            <a:t> </a:t>
          </a:r>
        </a:p>
        <a:p>
          <a:endParaRPr lang="en-GB" sz="1100">
            <a:solidFill>
              <a:schemeClr val="dk1"/>
            </a:solidFill>
            <a:effectLst/>
            <a:latin typeface="+mn-lt"/>
            <a:ea typeface="+mn-ea"/>
            <a:cs typeface="+mn-cs"/>
          </a:endParaRPr>
        </a:p>
        <a:p>
          <a:r>
            <a:rPr lang="en-GB" sz="1100" b="1">
              <a:solidFill>
                <a:schemeClr val="dk1"/>
              </a:solidFill>
              <a:effectLst/>
              <a:latin typeface="+mn-lt"/>
              <a:ea typeface="+mn-ea"/>
              <a:cs typeface="+mn-cs"/>
            </a:rPr>
            <a:t>Company &amp; contact name:  </a:t>
          </a:r>
          <a:r>
            <a:rPr lang="en-GB" sz="1100">
              <a:solidFill>
                <a:schemeClr val="dk1"/>
              </a:solidFill>
              <a:effectLst/>
              <a:latin typeface="+mn-lt"/>
              <a:ea typeface="+mn-ea"/>
              <a:cs typeface="+mn-cs"/>
            </a:rPr>
            <a:t>________________________________________</a:t>
          </a:r>
        </a:p>
        <a:p>
          <a:r>
            <a:rPr lang="en-GB" sz="1100" b="1">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GB" sz="1100" b="1">
              <a:solidFill>
                <a:schemeClr val="dk1"/>
              </a:solidFill>
              <a:effectLst/>
              <a:latin typeface="+mn-lt"/>
              <a:ea typeface="+mn-ea"/>
              <a:cs typeface="+mn-cs"/>
            </a:rPr>
            <a:t>Guide to </a:t>
          </a:r>
          <a:r>
            <a:rPr lang="en-GB" sz="1100" b="1">
              <a:solidFill>
                <a:srgbClr val="C00000"/>
              </a:solidFill>
              <a:effectLst/>
              <a:latin typeface="+mn-lt"/>
              <a:ea typeface="+mn-ea"/>
              <a:cs typeface="+mn-cs"/>
            </a:rPr>
            <a:t>R</a:t>
          </a:r>
          <a:r>
            <a:rPr lang="en-GB" sz="1100" b="1">
              <a:solidFill>
                <a:schemeClr val="accent3"/>
              </a:solidFill>
              <a:effectLst/>
              <a:latin typeface="+mn-lt"/>
              <a:ea typeface="+mn-ea"/>
              <a:cs typeface="+mn-cs"/>
            </a:rPr>
            <a:t>A</a:t>
          </a:r>
          <a:r>
            <a:rPr lang="en-GB" sz="1100" b="1">
              <a:solidFill>
                <a:schemeClr val="accent4"/>
              </a:solidFill>
              <a:effectLst/>
              <a:latin typeface="+mn-lt"/>
              <a:ea typeface="+mn-ea"/>
              <a:cs typeface="+mn-cs"/>
            </a:rPr>
            <a:t>G</a:t>
          </a:r>
          <a:r>
            <a:rPr lang="en-GB" sz="1100" b="1">
              <a:solidFill>
                <a:schemeClr val="dk1"/>
              </a:solidFill>
              <a:effectLst/>
              <a:latin typeface="+mn-lt"/>
              <a:ea typeface="+mn-ea"/>
              <a:cs typeface="+mn-cs"/>
            </a:rPr>
            <a:t> status:</a:t>
          </a:r>
        </a:p>
        <a:p>
          <a:pPr lvl="0"/>
          <a:r>
            <a:rPr lang="en-GB" sz="1100" b="1">
              <a:solidFill>
                <a:srgbClr val="C00000"/>
              </a:solidFill>
              <a:effectLst/>
              <a:latin typeface="+mn-lt"/>
              <a:ea typeface="+mn-ea"/>
              <a:cs typeface="+mn-cs"/>
            </a:rPr>
            <a:t>Red</a:t>
          </a:r>
          <a:r>
            <a:rPr lang="en-GB" sz="1100">
              <a:solidFill>
                <a:schemeClr val="dk1"/>
              </a:solidFill>
              <a:effectLst/>
              <a:latin typeface="+mn-lt"/>
              <a:ea typeface="+mn-ea"/>
              <a:cs typeface="+mn-cs"/>
            </a:rPr>
            <a:t>: major concerns with proposed model.</a:t>
          </a:r>
        </a:p>
        <a:p>
          <a:pPr lvl="0"/>
          <a:r>
            <a:rPr lang="en-GB" sz="1100" b="1">
              <a:solidFill>
                <a:schemeClr val="accent3"/>
              </a:solidFill>
              <a:effectLst/>
              <a:latin typeface="+mn-lt"/>
              <a:ea typeface="+mn-ea"/>
              <a:cs typeface="+mn-cs"/>
            </a:rPr>
            <a:t>Amber</a:t>
          </a:r>
          <a:r>
            <a:rPr lang="en-GB" sz="1100">
              <a:solidFill>
                <a:schemeClr val="dk1"/>
              </a:solidFill>
              <a:effectLst/>
              <a:latin typeface="+mn-lt"/>
              <a:ea typeface="+mn-ea"/>
              <a:cs typeface="+mn-cs"/>
            </a:rPr>
            <a:t>: some concerns with proposed model.</a:t>
          </a:r>
        </a:p>
        <a:p>
          <a:pPr lvl="0"/>
          <a:r>
            <a:rPr lang="en-GB" sz="1100" b="1">
              <a:solidFill>
                <a:schemeClr val="accent4"/>
              </a:solidFill>
              <a:effectLst/>
              <a:latin typeface="+mn-lt"/>
              <a:ea typeface="+mn-ea"/>
              <a:cs typeface="+mn-cs"/>
            </a:rPr>
            <a:t>Green</a:t>
          </a:r>
          <a:r>
            <a:rPr lang="en-GB" sz="1100">
              <a:solidFill>
                <a:schemeClr val="dk1"/>
              </a:solidFill>
              <a:effectLst/>
              <a:latin typeface="+mn-lt"/>
              <a:ea typeface="+mn-ea"/>
              <a:cs typeface="+mn-cs"/>
            </a:rPr>
            <a:t>: minor or no concerns with proposed model.</a:t>
          </a:r>
        </a:p>
        <a:p>
          <a:pPr lvl="0"/>
          <a:endParaRPr lang="en-GB" sz="1100">
            <a:solidFill>
              <a:schemeClr val="dk1"/>
            </a:solidFill>
            <a:effectLst/>
            <a:latin typeface="+mn-lt"/>
            <a:ea typeface="+mn-ea"/>
            <a:cs typeface="+mn-cs"/>
          </a:endParaRPr>
        </a:p>
        <a:p>
          <a:pPr lvl="0"/>
          <a:r>
            <a:rPr lang="en-GB" sz="1100">
              <a:solidFill>
                <a:schemeClr val="dk1"/>
              </a:solidFill>
              <a:effectLst/>
              <a:latin typeface="+mn-lt"/>
              <a:ea typeface="+mn-ea"/>
              <a:cs typeface="+mn-cs"/>
            </a:rPr>
            <a:t>Ratings need to be considered in context. We do not expect a model to be perfect. We expect a model to make sense and be useful. We do not expect to use one model in isolation, but a combination of models for each control.</a:t>
          </a:r>
        </a:p>
        <a:p>
          <a:pPr lvl="0"/>
          <a:endParaRPr lang="en-GB" sz="1100">
            <a:solidFill>
              <a:schemeClr val="dk1"/>
            </a:solidFill>
            <a:effectLst/>
            <a:latin typeface="+mn-lt"/>
            <a:ea typeface="+mn-ea"/>
            <a:cs typeface="+mn-cs"/>
          </a:endParaRPr>
        </a:p>
        <a:p>
          <a:pPr lvl="0"/>
          <a:r>
            <a:rPr lang="en-GB" sz="1100">
              <a:solidFill>
                <a:schemeClr val="dk1"/>
              </a:solidFill>
              <a:effectLst/>
              <a:latin typeface="+mn-lt"/>
              <a:ea typeface="+mn-ea"/>
              <a:cs typeface="+mn-cs"/>
            </a:rPr>
            <a:t>In addition to commenting on individual models in this response sheet, we would welcome views on the levels of cost</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aggregation suitable for econometric modelling, in light of these results. </a:t>
          </a: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26" sqref="F26"/>
    </sheetView>
  </sheetViews>
  <sheetFormatPr defaultColWidth="9.7265625" defaultRowHeight="11.5" x14ac:dyDescent="0.25"/>
  <cols>
    <col min="1" max="1" width="1.81640625" style="1" customWidth="1"/>
    <col min="2" max="16384" width="9.7265625" style="1"/>
  </cols>
  <sheetData/>
  <sheetProtection sheet="1" objects="1" scenario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4"/>
  <sheetViews>
    <sheetView zoomScale="70" zoomScaleNormal="70" workbookViewId="0">
      <selection activeCell="G4" sqref="G4"/>
    </sheetView>
  </sheetViews>
  <sheetFormatPr defaultColWidth="9.7265625" defaultRowHeight="13" x14ac:dyDescent="0.3"/>
  <cols>
    <col min="1" max="1" width="4.26953125" style="2" customWidth="1"/>
    <col min="2" max="2" width="25" style="2" customWidth="1"/>
    <col min="3" max="3" width="18.453125" style="18" customWidth="1"/>
    <col min="4" max="4" width="11.81640625" style="2" bestFit="1" customWidth="1"/>
    <col min="5" max="5" width="100.7265625" style="19" customWidth="1"/>
    <col min="6" max="6" width="19.7265625" style="49" bestFit="1" customWidth="1"/>
    <col min="7" max="7" width="20.1796875" style="49" bestFit="1" customWidth="1"/>
    <col min="8" max="8" width="13" style="52" bestFit="1" customWidth="1"/>
    <col min="9" max="9" width="17.7265625" style="38" bestFit="1" customWidth="1"/>
    <col min="10" max="10" width="18.453125" style="38" bestFit="1" customWidth="1"/>
    <col min="11" max="11" width="28.26953125" style="38" bestFit="1" customWidth="1"/>
    <col min="12" max="12" width="12.81640625" style="38" bestFit="1" customWidth="1"/>
    <col min="13" max="21" width="9.7265625" style="38"/>
    <col min="22" max="16384" width="9.7265625" style="2"/>
  </cols>
  <sheetData>
    <row r="1" spans="1:16" ht="30" x14ac:dyDescent="0.6">
      <c r="B1" s="3" t="s">
        <v>0</v>
      </c>
      <c r="C1" s="4"/>
      <c r="D1" s="4"/>
      <c r="E1" s="45"/>
      <c r="H1" s="40"/>
      <c r="I1" s="41"/>
      <c r="J1" s="41"/>
      <c r="K1" s="42"/>
      <c r="L1" s="40"/>
    </row>
    <row r="2" spans="1:16" ht="29.5" customHeight="1" x14ac:dyDescent="0.3">
      <c r="B2" s="6" t="s">
        <v>1</v>
      </c>
      <c r="C2" s="7" t="s">
        <v>2</v>
      </c>
      <c r="D2" s="6" t="s">
        <v>3</v>
      </c>
      <c r="E2" s="46" t="s">
        <v>4</v>
      </c>
      <c r="H2" s="43"/>
      <c r="I2" s="44"/>
      <c r="J2" s="43"/>
      <c r="K2" s="43"/>
      <c r="L2" s="43"/>
      <c r="O2" s="49"/>
      <c r="P2" s="49"/>
    </row>
    <row r="3" spans="1:16" x14ac:dyDescent="0.3">
      <c r="C3" s="2"/>
      <c r="E3" s="2"/>
      <c r="H3" s="49"/>
      <c r="I3" s="49"/>
      <c r="J3" s="49"/>
      <c r="K3" s="49"/>
      <c r="L3" s="49"/>
    </row>
    <row r="4" spans="1:16" ht="63" x14ac:dyDescent="0.3">
      <c r="A4" s="8"/>
      <c r="B4" s="9" t="s">
        <v>5</v>
      </c>
      <c r="C4" s="10" t="s">
        <v>6</v>
      </c>
      <c r="D4" s="11" t="s">
        <v>8</v>
      </c>
      <c r="E4" s="47" t="s">
        <v>458</v>
      </c>
      <c r="G4" s="50"/>
      <c r="H4" s="38"/>
      <c r="I4" s="51"/>
      <c r="J4" s="51"/>
      <c r="K4" s="51"/>
      <c r="N4" s="49"/>
      <c r="O4" s="49"/>
    </row>
    <row r="5" spans="1:16" ht="50.5" x14ac:dyDescent="0.3">
      <c r="A5" s="8"/>
      <c r="B5" s="9" t="s">
        <v>5</v>
      </c>
      <c r="C5" s="10" t="s">
        <v>7</v>
      </c>
      <c r="D5" s="11" t="s">
        <v>445</v>
      </c>
      <c r="E5" s="47" t="s">
        <v>459</v>
      </c>
      <c r="G5" s="50"/>
      <c r="H5" s="38"/>
      <c r="I5" s="51"/>
      <c r="J5" s="51"/>
      <c r="K5" s="51"/>
      <c r="N5" s="49"/>
      <c r="O5" s="49"/>
    </row>
    <row r="6" spans="1:16" x14ac:dyDescent="0.3">
      <c r="A6" s="8"/>
      <c r="B6" s="9" t="s">
        <v>5</v>
      </c>
      <c r="C6" s="10" t="s">
        <v>9</v>
      </c>
      <c r="D6" s="11" t="s">
        <v>487</v>
      </c>
      <c r="E6" s="48"/>
      <c r="N6" s="49"/>
      <c r="O6" s="49"/>
    </row>
    <row r="7" spans="1:16" x14ac:dyDescent="0.3">
      <c r="A7" s="8"/>
      <c r="B7" s="9" t="s">
        <v>5</v>
      </c>
      <c r="C7" s="10" t="s">
        <v>10</v>
      </c>
      <c r="D7" s="11" t="s">
        <v>487</v>
      </c>
      <c r="E7" s="48"/>
    </row>
    <row r="8" spans="1:16" x14ac:dyDescent="0.3">
      <c r="A8" s="8"/>
      <c r="B8" s="9" t="s">
        <v>5</v>
      </c>
      <c r="C8" s="10" t="s">
        <v>11</v>
      </c>
      <c r="D8" s="11" t="s">
        <v>487</v>
      </c>
      <c r="E8" s="48"/>
    </row>
    <row r="9" spans="1:16" x14ac:dyDescent="0.3">
      <c r="A9" s="8"/>
      <c r="B9" s="9" t="s">
        <v>5</v>
      </c>
      <c r="C9" s="10" t="s">
        <v>12</v>
      </c>
      <c r="D9" s="11" t="s">
        <v>487</v>
      </c>
      <c r="E9" s="48"/>
    </row>
    <row r="10" spans="1:16" x14ac:dyDescent="0.3">
      <c r="A10" s="8"/>
      <c r="B10" s="9" t="s">
        <v>5</v>
      </c>
      <c r="C10" s="10" t="s">
        <v>13</v>
      </c>
      <c r="D10" s="11" t="s">
        <v>487</v>
      </c>
      <c r="E10" s="48"/>
    </row>
    <row r="11" spans="1:16" x14ac:dyDescent="0.3">
      <c r="A11" s="8"/>
      <c r="B11" s="9" t="s">
        <v>5</v>
      </c>
      <c r="C11" s="10" t="s">
        <v>14</v>
      </c>
      <c r="D11" s="11" t="s">
        <v>487</v>
      </c>
      <c r="E11" s="48"/>
    </row>
    <row r="12" spans="1:16" x14ac:dyDescent="0.3">
      <c r="A12" s="8"/>
      <c r="B12" s="9" t="s">
        <v>5</v>
      </c>
      <c r="C12" s="10" t="s">
        <v>15</v>
      </c>
      <c r="D12" s="11" t="s">
        <v>487</v>
      </c>
      <c r="E12" s="48"/>
    </row>
    <row r="13" spans="1:16" x14ac:dyDescent="0.3">
      <c r="A13" s="8"/>
      <c r="B13" s="9" t="s">
        <v>5</v>
      </c>
      <c r="C13" s="10" t="s">
        <v>16</v>
      </c>
      <c r="D13" s="11" t="s">
        <v>487</v>
      </c>
      <c r="E13" s="48"/>
    </row>
    <row r="14" spans="1:16" x14ac:dyDescent="0.3">
      <c r="A14" s="8"/>
      <c r="B14" s="9" t="s">
        <v>5</v>
      </c>
      <c r="C14" s="10" t="s">
        <v>17</v>
      </c>
      <c r="D14" s="11" t="s">
        <v>487</v>
      </c>
      <c r="E14" s="48"/>
    </row>
    <row r="15" spans="1:16" x14ac:dyDescent="0.3">
      <c r="A15" s="8"/>
      <c r="B15" s="9" t="s">
        <v>5</v>
      </c>
      <c r="C15" s="10" t="s">
        <v>18</v>
      </c>
      <c r="D15" s="11" t="s">
        <v>487</v>
      </c>
      <c r="E15" s="48"/>
    </row>
    <row r="16" spans="1:16" x14ac:dyDescent="0.3">
      <c r="A16" s="8"/>
      <c r="B16" s="9" t="s">
        <v>5</v>
      </c>
      <c r="C16" s="10" t="s">
        <v>19</v>
      </c>
      <c r="D16" s="11" t="s">
        <v>487</v>
      </c>
      <c r="E16" s="48"/>
    </row>
    <row r="17" spans="1:11" x14ac:dyDescent="0.3">
      <c r="A17" s="8"/>
      <c r="B17" s="9" t="s">
        <v>5</v>
      </c>
      <c r="C17" s="10" t="s">
        <v>20</v>
      </c>
      <c r="D17" s="11" t="s">
        <v>487</v>
      </c>
      <c r="E17" s="48"/>
    </row>
    <row r="18" spans="1:11" x14ac:dyDescent="0.3">
      <c r="A18" s="8"/>
      <c r="B18" s="9" t="s">
        <v>5</v>
      </c>
      <c r="C18" s="10" t="s">
        <v>21</v>
      </c>
      <c r="D18" s="11" t="s">
        <v>487</v>
      </c>
      <c r="E18" s="48"/>
    </row>
    <row r="19" spans="1:11" x14ac:dyDescent="0.3">
      <c r="A19" s="8"/>
      <c r="B19" s="9" t="s">
        <v>5</v>
      </c>
      <c r="C19" s="10" t="s">
        <v>22</v>
      </c>
      <c r="D19" s="11" t="s">
        <v>487</v>
      </c>
      <c r="E19" s="48"/>
    </row>
    <row r="20" spans="1:11" ht="63" x14ac:dyDescent="0.3">
      <c r="A20" s="8"/>
      <c r="B20" s="13" t="s">
        <v>23</v>
      </c>
      <c r="C20" s="10" t="s">
        <v>24</v>
      </c>
      <c r="D20" s="11" t="s">
        <v>8</v>
      </c>
      <c r="E20" s="47" t="s">
        <v>460</v>
      </c>
      <c r="G20" s="50"/>
      <c r="H20" s="38"/>
      <c r="I20" s="51"/>
      <c r="J20" s="51"/>
      <c r="K20" s="51"/>
    </row>
    <row r="21" spans="1:11" ht="25.5" x14ac:dyDescent="0.3">
      <c r="A21" s="8"/>
      <c r="B21" s="13" t="s">
        <v>23</v>
      </c>
      <c r="C21" s="10" t="s">
        <v>25</v>
      </c>
      <c r="D21" s="11" t="s">
        <v>8</v>
      </c>
      <c r="E21" s="47" t="s">
        <v>461</v>
      </c>
      <c r="G21" s="50"/>
      <c r="H21" s="38"/>
      <c r="I21" s="51"/>
      <c r="J21" s="51"/>
      <c r="K21" s="51"/>
    </row>
    <row r="22" spans="1:11" ht="50.5" x14ac:dyDescent="0.3">
      <c r="A22" s="8"/>
      <c r="B22" s="13" t="s">
        <v>23</v>
      </c>
      <c r="C22" s="10" t="s">
        <v>26</v>
      </c>
      <c r="D22" s="11" t="s">
        <v>8</v>
      </c>
      <c r="E22" s="47" t="s">
        <v>462</v>
      </c>
      <c r="G22" s="50"/>
      <c r="H22" s="38"/>
      <c r="I22" s="51"/>
      <c r="J22" s="51"/>
      <c r="K22" s="51"/>
    </row>
    <row r="23" spans="1:11" x14ac:dyDescent="0.3">
      <c r="A23" s="8"/>
      <c r="B23" s="13" t="s">
        <v>23</v>
      </c>
      <c r="C23" s="10" t="s">
        <v>27</v>
      </c>
      <c r="D23" s="11" t="s">
        <v>8</v>
      </c>
      <c r="E23" s="47" t="s">
        <v>430</v>
      </c>
      <c r="G23" s="50"/>
      <c r="H23" s="38"/>
      <c r="I23" s="51"/>
      <c r="J23" s="51"/>
      <c r="K23" s="51"/>
    </row>
    <row r="24" spans="1:11" ht="38" x14ac:dyDescent="0.3">
      <c r="A24" s="8"/>
      <c r="B24" s="13" t="s">
        <v>23</v>
      </c>
      <c r="C24" s="10" t="s">
        <v>28</v>
      </c>
      <c r="D24" s="11" t="s">
        <v>445</v>
      </c>
      <c r="E24" s="47" t="s">
        <v>431</v>
      </c>
      <c r="G24" s="50"/>
      <c r="H24" s="38"/>
      <c r="I24" s="51"/>
      <c r="J24" s="51"/>
      <c r="K24" s="51"/>
    </row>
    <row r="25" spans="1:11" x14ac:dyDescent="0.3">
      <c r="A25" s="8"/>
      <c r="B25" s="13" t="s">
        <v>23</v>
      </c>
      <c r="C25" s="10" t="s">
        <v>29</v>
      </c>
      <c r="D25" s="11" t="s">
        <v>8</v>
      </c>
      <c r="E25" s="47" t="s">
        <v>432</v>
      </c>
      <c r="G25" s="50"/>
      <c r="H25" s="38"/>
      <c r="I25" s="51"/>
      <c r="J25" s="51"/>
      <c r="K25" s="51"/>
    </row>
    <row r="26" spans="1:11" ht="50.5" x14ac:dyDescent="0.3">
      <c r="A26" s="8"/>
      <c r="B26" s="13" t="s">
        <v>23</v>
      </c>
      <c r="C26" s="10" t="s">
        <v>30</v>
      </c>
      <c r="D26" s="11" t="s">
        <v>445</v>
      </c>
      <c r="E26" s="47" t="s">
        <v>463</v>
      </c>
      <c r="G26" s="50"/>
      <c r="H26" s="38"/>
      <c r="I26" s="51"/>
      <c r="J26" s="51"/>
      <c r="K26" s="51"/>
    </row>
    <row r="27" spans="1:11" x14ac:dyDescent="0.3">
      <c r="A27" s="8"/>
      <c r="B27" s="13" t="s">
        <v>23</v>
      </c>
      <c r="C27" s="10" t="s">
        <v>31</v>
      </c>
      <c r="D27" s="11" t="s">
        <v>8</v>
      </c>
      <c r="E27" s="47" t="s">
        <v>433</v>
      </c>
      <c r="G27" s="50"/>
      <c r="H27" s="38"/>
      <c r="I27" s="51"/>
      <c r="J27" s="51"/>
      <c r="K27" s="51"/>
    </row>
    <row r="28" spans="1:11" ht="25.5" x14ac:dyDescent="0.3">
      <c r="A28" s="8"/>
      <c r="B28" s="13" t="s">
        <v>23</v>
      </c>
      <c r="C28" s="10" t="s">
        <v>32</v>
      </c>
      <c r="D28" s="11" t="s">
        <v>8</v>
      </c>
      <c r="E28" s="47" t="s">
        <v>464</v>
      </c>
      <c r="G28" s="50"/>
      <c r="H28" s="38"/>
      <c r="I28" s="51"/>
      <c r="J28" s="51"/>
      <c r="K28" s="51"/>
    </row>
    <row r="29" spans="1:11" x14ac:dyDescent="0.3">
      <c r="A29" s="8"/>
      <c r="B29" s="13" t="s">
        <v>23</v>
      </c>
      <c r="C29" s="10" t="s">
        <v>33</v>
      </c>
      <c r="D29" s="11" t="s">
        <v>8</v>
      </c>
      <c r="E29" s="47" t="s">
        <v>434</v>
      </c>
      <c r="G29" s="50"/>
      <c r="H29" s="38"/>
      <c r="I29" s="51"/>
      <c r="J29" s="51"/>
      <c r="K29" s="51"/>
    </row>
    <row r="30" spans="1:11" ht="50.5" x14ac:dyDescent="0.3">
      <c r="A30" s="8"/>
      <c r="B30" s="14" t="s">
        <v>34</v>
      </c>
      <c r="C30" s="10" t="s">
        <v>35</v>
      </c>
      <c r="D30" s="11" t="s">
        <v>445</v>
      </c>
      <c r="E30" s="47" t="s">
        <v>465</v>
      </c>
      <c r="G30" s="50"/>
      <c r="H30" s="38"/>
      <c r="I30" s="51"/>
      <c r="J30" s="51"/>
      <c r="K30" s="51"/>
    </row>
    <row r="31" spans="1:11" ht="38" x14ac:dyDescent="0.3">
      <c r="A31" s="8"/>
      <c r="B31" s="14" t="s">
        <v>34</v>
      </c>
      <c r="C31" s="10" t="s">
        <v>36</v>
      </c>
      <c r="D31" s="11" t="s">
        <v>445</v>
      </c>
      <c r="E31" s="47" t="s">
        <v>440</v>
      </c>
      <c r="G31" s="50"/>
      <c r="H31" s="38"/>
      <c r="I31" s="51"/>
      <c r="J31" s="51"/>
      <c r="K31" s="51"/>
    </row>
    <row r="32" spans="1:11" ht="38" x14ac:dyDescent="0.3">
      <c r="B32" s="14" t="s">
        <v>34</v>
      </c>
      <c r="C32" s="10" t="s">
        <v>37</v>
      </c>
      <c r="D32" s="11" t="s">
        <v>445</v>
      </c>
      <c r="E32" s="47" t="s">
        <v>466</v>
      </c>
      <c r="G32" s="50"/>
      <c r="H32" s="38"/>
      <c r="I32" s="51"/>
      <c r="J32" s="51"/>
      <c r="K32" s="51"/>
    </row>
    <row r="33" spans="2:11" ht="38" x14ac:dyDescent="0.3">
      <c r="B33" s="14" t="s">
        <v>34</v>
      </c>
      <c r="C33" s="10" t="s">
        <v>38</v>
      </c>
      <c r="D33" s="11" t="s">
        <v>445</v>
      </c>
      <c r="E33" s="47" t="s">
        <v>429</v>
      </c>
      <c r="G33" s="50"/>
      <c r="H33" s="38"/>
      <c r="I33" s="51"/>
      <c r="J33" s="51"/>
      <c r="K33" s="51"/>
    </row>
    <row r="34" spans="2:11" ht="25.5" x14ac:dyDescent="0.3">
      <c r="B34" s="14" t="s">
        <v>34</v>
      </c>
      <c r="C34" s="10" t="s">
        <v>39</v>
      </c>
      <c r="D34" s="11" t="s">
        <v>8</v>
      </c>
      <c r="E34" s="47" t="s">
        <v>467</v>
      </c>
      <c r="G34" s="50"/>
      <c r="H34" s="38"/>
      <c r="I34" s="51"/>
      <c r="J34" s="51"/>
      <c r="K34" s="51"/>
    </row>
    <row r="35" spans="2:11" x14ac:dyDescent="0.3">
      <c r="B35" s="14" t="s">
        <v>34</v>
      </c>
      <c r="C35" s="10" t="s">
        <v>40</v>
      </c>
      <c r="D35" s="11" t="s">
        <v>8</v>
      </c>
      <c r="E35" s="47" t="s">
        <v>435</v>
      </c>
      <c r="G35" s="50"/>
      <c r="H35" s="38"/>
      <c r="I35" s="51"/>
      <c r="J35" s="51"/>
      <c r="K35" s="51"/>
    </row>
    <row r="36" spans="2:11" ht="38" x14ac:dyDescent="0.3">
      <c r="B36" s="14" t="s">
        <v>34</v>
      </c>
      <c r="C36" s="10" t="s">
        <v>41</v>
      </c>
      <c r="D36" s="11" t="s">
        <v>445</v>
      </c>
      <c r="E36" s="47" t="s">
        <v>468</v>
      </c>
      <c r="G36" s="50"/>
      <c r="H36" s="38"/>
      <c r="I36" s="51"/>
      <c r="J36" s="51"/>
      <c r="K36" s="51"/>
    </row>
    <row r="37" spans="2:11" x14ac:dyDescent="0.3">
      <c r="B37" s="14" t="s">
        <v>34</v>
      </c>
      <c r="C37" s="10" t="s">
        <v>42</v>
      </c>
      <c r="D37" s="11" t="s">
        <v>8</v>
      </c>
      <c r="E37" s="47" t="s">
        <v>435</v>
      </c>
      <c r="G37" s="50"/>
      <c r="H37" s="38"/>
      <c r="I37" s="51"/>
      <c r="J37" s="51"/>
      <c r="K37" s="51"/>
    </row>
    <row r="38" spans="2:11" x14ac:dyDescent="0.3">
      <c r="B38" s="14" t="s">
        <v>34</v>
      </c>
      <c r="C38" s="10" t="s">
        <v>43</v>
      </c>
      <c r="D38" s="11" t="s">
        <v>487</v>
      </c>
      <c r="E38" s="48"/>
    </row>
    <row r="39" spans="2:11" x14ac:dyDescent="0.3">
      <c r="B39" s="14" t="s">
        <v>34</v>
      </c>
      <c r="C39" s="10" t="s">
        <v>44</v>
      </c>
      <c r="D39" s="11" t="s">
        <v>487</v>
      </c>
      <c r="E39" s="48"/>
    </row>
    <row r="40" spans="2:11" x14ac:dyDescent="0.3">
      <c r="B40" s="14" t="s">
        <v>34</v>
      </c>
      <c r="C40" s="10" t="s">
        <v>45</v>
      </c>
      <c r="D40" s="11" t="s">
        <v>487</v>
      </c>
      <c r="E40" s="48"/>
    </row>
    <row r="41" spans="2:11" x14ac:dyDescent="0.3">
      <c r="B41" s="14" t="s">
        <v>34</v>
      </c>
      <c r="C41" s="10" t="s">
        <v>46</v>
      </c>
      <c r="D41" s="11" t="s">
        <v>487</v>
      </c>
      <c r="E41" s="48"/>
    </row>
    <row r="42" spans="2:11" ht="50.5" x14ac:dyDescent="0.3">
      <c r="B42" s="15" t="s">
        <v>47</v>
      </c>
      <c r="C42" s="16" t="s">
        <v>48</v>
      </c>
      <c r="D42" s="11" t="s">
        <v>8</v>
      </c>
      <c r="E42" s="47" t="s">
        <v>469</v>
      </c>
      <c r="G42" s="50"/>
      <c r="H42" s="38"/>
      <c r="I42" s="51"/>
      <c r="J42" s="51"/>
      <c r="K42" s="51"/>
    </row>
    <row r="43" spans="2:11" x14ac:dyDescent="0.3">
      <c r="B43" s="15" t="s">
        <v>47</v>
      </c>
      <c r="C43" s="10" t="s">
        <v>49</v>
      </c>
      <c r="D43" s="11" t="s">
        <v>8</v>
      </c>
      <c r="E43" s="47" t="s">
        <v>436</v>
      </c>
      <c r="G43" s="50"/>
      <c r="H43" s="38"/>
      <c r="I43" s="51"/>
      <c r="J43" s="51"/>
      <c r="K43" s="51"/>
    </row>
    <row r="44" spans="2:11" ht="50.5" x14ac:dyDescent="0.3">
      <c r="B44" s="15" t="s">
        <v>47</v>
      </c>
      <c r="C44" s="10" t="s">
        <v>50</v>
      </c>
      <c r="D44" s="11" t="s">
        <v>445</v>
      </c>
      <c r="E44" s="47" t="s">
        <v>470</v>
      </c>
      <c r="G44" s="50"/>
      <c r="H44" s="38"/>
      <c r="I44" s="51"/>
      <c r="J44" s="51"/>
      <c r="K44" s="51"/>
    </row>
    <row r="45" spans="2:11" x14ac:dyDescent="0.3">
      <c r="B45" s="15" t="s">
        <v>47</v>
      </c>
      <c r="C45" s="10" t="s">
        <v>51</v>
      </c>
      <c r="D45" s="11" t="s">
        <v>445</v>
      </c>
      <c r="E45" s="47" t="s">
        <v>437</v>
      </c>
      <c r="G45" s="50"/>
      <c r="H45" s="38"/>
      <c r="I45" s="51"/>
      <c r="J45" s="51"/>
      <c r="K45" s="51"/>
    </row>
    <row r="46" spans="2:11" ht="25.5" x14ac:dyDescent="0.3">
      <c r="B46" s="15" t="s">
        <v>47</v>
      </c>
      <c r="C46" s="10" t="s">
        <v>52</v>
      </c>
      <c r="D46" s="33" t="s">
        <v>8</v>
      </c>
      <c r="E46" s="47" t="s">
        <v>471</v>
      </c>
      <c r="G46" s="50"/>
      <c r="H46" s="38"/>
      <c r="I46" s="51"/>
      <c r="J46" s="51"/>
      <c r="K46" s="51"/>
    </row>
    <row r="47" spans="2:11" x14ac:dyDescent="0.3">
      <c r="B47" s="15" t="s">
        <v>47</v>
      </c>
      <c r="C47" s="10" t="s">
        <v>53</v>
      </c>
      <c r="D47" s="11" t="s">
        <v>445</v>
      </c>
      <c r="E47" s="47" t="s">
        <v>425</v>
      </c>
      <c r="G47" s="50"/>
      <c r="H47" s="38"/>
      <c r="I47" s="51"/>
      <c r="J47" s="51"/>
      <c r="K47" s="51"/>
    </row>
    <row r="48" spans="2:11" ht="25.5" x14ac:dyDescent="0.3">
      <c r="B48" s="15" t="s">
        <v>47</v>
      </c>
      <c r="C48" s="10" t="s">
        <v>54</v>
      </c>
      <c r="D48" s="11" t="s">
        <v>8</v>
      </c>
      <c r="E48" s="47" t="s">
        <v>438</v>
      </c>
      <c r="G48" s="50"/>
      <c r="H48" s="38"/>
      <c r="I48" s="51"/>
      <c r="J48" s="51"/>
      <c r="K48" s="51"/>
    </row>
    <row r="49" spans="2:11" x14ac:dyDescent="0.3">
      <c r="B49" s="15" t="s">
        <v>47</v>
      </c>
      <c r="C49" s="10" t="s">
        <v>55</v>
      </c>
      <c r="D49" s="11" t="s">
        <v>8</v>
      </c>
      <c r="E49" s="47" t="s">
        <v>439</v>
      </c>
      <c r="G49" s="50"/>
      <c r="H49" s="38"/>
      <c r="I49" s="51"/>
      <c r="J49" s="51"/>
      <c r="K49" s="51"/>
    </row>
    <row r="50" spans="2:11" x14ac:dyDescent="0.3">
      <c r="B50" s="15" t="s">
        <v>47</v>
      </c>
      <c r="C50" s="10" t="s">
        <v>56</v>
      </c>
      <c r="D50" s="11" t="s">
        <v>487</v>
      </c>
      <c r="E50" s="48"/>
    </row>
    <row r="51" spans="2:11" x14ac:dyDescent="0.3">
      <c r="B51" s="15" t="s">
        <v>47</v>
      </c>
      <c r="C51" s="10" t="s">
        <v>57</v>
      </c>
      <c r="D51" s="11" t="s">
        <v>487</v>
      </c>
      <c r="E51" s="48"/>
    </row>
    <row r="52" spans="2:11" x14ac:dyDescent="0.3">
      <c r="B52" s="15" t="s">
        <v>47</v>
      </c>
      <c r="C52" s="10" t="s">
        <v>58</v>
      </c>
      <c r="D52" s="11" t="s">
        <v>487</v>
      </c>
      <c r="E52" s="48"/>
    </row>
    <row r="53" spans="2:11" x14ac:dyDescent="0.3">
      <c r="B53" s="15" t="s">
        <v>47</v>
      </c>
      <c r="C53" s="10" t="s">
        <v>59</v>
      </c>
      <c r="D53" s="11" t="s">
        <v>487</v>
      </c>
      <c r="E53" s="48"/>
    </row>
    <row r="54" spans="2:11" x14ac:dyDescent="0.3">
      <c r="B54" s="15" t="s">
        <v>47</v>
      </c>
      <c r="C54" s="10" t="s">
        <v>60</v>
      </c>
      <c r="D54" s="11" t="s">
        <v>487</v>
      </c>
      <c r="E54" s="48"/>
    </row>
    <row r="55" spans="2:11" x14ac:dyDescent="0.3">
      <c r="B55" s="15" t="s">
        <v>47</v>
      </c>
      <c r="C55" s="10" t="s">
        <v>61</v>
      </c>
      <c r="D55" s="11" t="s">
        <v>487</v>
      </c>
      <c r="E55" s="48"/>
    </row>
    <row r="56" spans="2:11" x14ac:dyDescent="0.3">
      <c r="B56" s="15" t="s">
        <v>47</v>
      </c>
      <c r="C56" s="10" t="s">
        <v>62</v>
      </c>
      <c r="D56" s="11" t="s">
        <v>487</v>
      </c>
      <c r="E56" s="48"/>
    </row>
    <row r="57" spans="2:11" ht="75.5" x14ac:dyDescent="0.3">
      <c r="B57" s="13" t="s">
        <v>63</v>
      </c>
      <c r="C57" s="10" t="s">
        <v>64</v>
      </c>
      <c r="D57" s="11" t="s">
        <v>8</v>
      </c>
      <c r="E57" s="47" t="s">
        <v>472</v>
      </c>
      <c r="G57" s="50"/>
      <c r="H57" s="38"/>
      <c r="I57" s="51"/>
      <c r="J57" s="51"/>
      <c r="K57" s="51"/>
    </row>
    <row r="58" spans="2:11" ht="38" x14ac:dyDescent="0.3">
      <c r="B58" s="13" t="s">
        <v>63</v>
      </c>
      <c r="C58" s="10" t="s">
        <v>65</v>
      </c>
      <c r="D58" s="11" t="s">
        <v>8</v>
      </c>
      <c r="E58" s="47" t="s">
        <v>473</v>
      </c>
      <c r="G58" s="50"/>
      <c r="H58" s="38"/>
      <c r="I58" s="51"/>
      <c r="J58" s="51"/>
      <c r="K58" s="51"/>
    </row>
    <row r="59" spans="2:11" ht="50.5" x14ac:dyDescent="0.3">
      <c r="B59" s="13" t="s">
        <v>63</v>
      </c>
      <c r="C59" s="10" t="s">
        <v>66</v>
      </c>
      <c r="D59" s="11" t="s">
        <v>445</v>
      </c>
      <c r="E59" s="47" t="s">
        <v>474</v>
      </c>
      <c r="G59" s="50"/>
      <c r="H59" s="38"/>
      <c r="I59" s="51"/>
      <c r="J59" s="51"/>
      <c r="K59" s="51"/>
    </row>
    <row r="60" spans="2:11" ht="38" x14ac:dyDescent="0.3">
      <c r="B60" s="13" t="s">
        <v>63</v>
      </c>
      <c r="C60" s="10" t="s">
        <v>67</v>
      </c>
      <c r="D60" s="11" t="s">
        <v>445</v>
      </c>
      <c r="E60" s="47" t="s">
        <v>475</v>
      </c>
      <c r="G60" s="50"/>
      <c r="H60" s="38"/>
      <c r="I60" s="51"/>
      <c r="J60" s="51"/>
      <c r="K60" s="51"/>
    </row>
    <row r="61" spans="2:11" ht="50.5" x14ac:dyDescent="0.3">
      <c r="B61" s="13" t="s">
        <v>63</v>
      </c>
      <c r="C61" s="10" t="s">
        <v>68</v>
      </c>
      <c r="D61" s="11" t="s">
        <v>8</v>
      </c>
      <c r="E61" s="47" t="s">
        <v>476</v>
      </c>
      <c r="G61" s="50"/>
      <c r="H61" s="38"/>
      <c r="I61" s="51"/>
      <c r="J61" s="51"/>
      <c r="K61" s="51"/>
    </row>
    <row r="62" spans="2:11" ht="50.5" x14ac:dyDescent="0.3">
      <c r="B62" s="13" t="s">
        <v>63</v>
      </c>
      <c r="C62" s="10" t="s">
        <v>69</v>
      </c>
      <c r="D62" s="11" t="s">
        <v>445</v>
      </c>
      <c r="E62" s="47" t="s">
        <v>477</v>
      </c>
      <c r="G62" s="50"/>
      <c r="H62" s="38"/>
      <c r="I62" s="51"/>
      <c r="J62" s="51"/>
      <c r="K62" s="51"/>
    </row>
    <row r="63" spans="2:11" ht="25.5" x14ac:dyDescent="0.3">
      <c r="B63" s="13" t="s">
        <v>63</v>
      </c>
      <c r="C63" s="10" t="s">
        <v>70</v>
      </c>
      <c r="D63" s="11" t="s">
        <v>8</v>
      </c>
      <c r="E63" s="47" t="s">
        <v>478</v>
      </c>
      <c r="G63" s="50"/>
      <c r="H63" s="38"/>
      <c r="I63" s="51"/>
      <c r="J63" s="51"/>
      <c r="K63" s="51"/>
    </row>
    <row r="64" spans="2:11" ht="50.5" x14ac:dyDescent="0.3">
      <c r="B64" s="13" t="s">
        <v>63</v>
      </c>
      <c r="C64" s="10" t="s">
        <v>71</v>
      </c>
      <c r="D64" s="11" t="s">
        <v>8</v>
      </c>
      <c r="E64" s="47" t="s">
        <v>479</v>
      </c>
      <c r="G64" s="50"/>
      <c r="H64" s="38"/>
      <c r="I64" s="51"/>
      <c r="J64" s="51"/>
      <c r="K64" s="51"/>
    </row>
    <row r="65" spans="2:5" x14ac:dyDescent="0.3">
      <c r="B65" s="13" t="s">
        <v>63</v>
      </c>
      <c r="C65" s="10" t="s">
        <v>72</v>
      </c>
      <c r="D65" s="11" t="s">
        <v>487</v>
      </c>
      <c r="E65" s="48"/>
    </row>
    <row r="66" spans="2:5" x14ac:dyDescent="0.3">
      <c r="B66" s="13" t="s">
        <v>63</v>
      </c>
      <c r="C66" s="10" t="s">
        <v>73</v>
      </c>
      <c r="D66" s="11" t="s">
        <v>487</v>
      </c>
      <c r="E66" s="48"/>
    </row>
    <row r="67" spans="2:5" x14ac:dyDescent="0.3">
      <c r="B67" s="13" t="s">
        <v>63</v>
      </c>
      <c r="C67" s="10" t="s">
        <v>74</v>
      </c>
      <c r="D67" s="11" t="s">
        <v>487</v>
      </c>
      <c r="E67" s="48"/>
    </row>
    <row r="68" spans="2:5" x14ac:dyDescent="0.3">
      <c r="B68" s="13" t="s">
        <v>63</v>
      </c>
      <c r="C68" s="10" t="s">
        <v>75</v>
      </c>
      <c r="D68" s="11" t="s">
        <v>487</v>
      </c>
      <c r="E68" s="48"/>
    </row>
    <row r="69" spans="2:5" x14ac:dyDescent="0.3">
      <c r="B69" s="13" t="s">
        <v>63</v>
      </c>
      <c r="C69" s="10" t="s">
        <v>76</v>
      </c>
      <c r="D69" s="11" t="s">
        <v>487</v>
      </c>
      <c r="E69" s="48"/>
    </row>
    <row r="70" spans="2:5" x14ac:dyDescent="0.3">
      <c r="B70" s="13" t="s">
        <v>63</v>
      </c>
      <c r="C70" s="10" t="s">
        <v>77</v>
      </c>
      <c r="D70" s="11" t="s">
        <v>487</v>
      </c>
      <c r="E70" s="48"/>
    </row>
    <row r="71" spans="2:5" x14ac:dyDescent="0.3">
      <c r="B71" s="13" t="s">
        <v>63</v>
      </c>
      <c r="C71" s="10" t="s">
        <v>78</v>
      </c>
      <c r="D71" s="11" t="s">
        <v>487</v>
      </c>
      <c r="E71" s="48"/>
    </row>
    <row r="72" spans="2:5" x14ac:dyDescent="0.3">
      <c r="B72" s="13" t="s">
        <v>63</v>
      </c>
      <c r="C72" s="10" t="s">
        <v>79</v>
      </c>
      <c r="D72" s="11" t="s">
        <v>487</v>
      </c>
      <c r="E72" s="48"/>
    </row>
    <row r="73" spans="2:5" x14ac:dyDescent="0.3">
      <c r="B73" s="13" t="s">
        <v>63</v>
      </c>
      <c r="C73" s="10" t="s">
        <v>80</v>
      </c>
      <c r="D73" s="11" t="s">
        <v>487</v>
      </c>
      <c r="E73" s="48"/>
    </row>
    <row r="74" spans="2:5" x14ac:dyDescent="0.3">
      <c r="B74" s="13" t="s">
        <v>63</v>
      </c>
      <c r="C74" s="10" t="s">
        <v>81</v>
      </c>
      <c r="D74" s="11" t="s">
        <v>487</v>
      </c>
      <c r="E74" s="48"/>
    </row>
    <row r="75" spans="2:5" x14ac:dyDescent="0.3">
      <c r="B75" s="13" t="s">
        <v>63</v>
      </c>
      <c r="C75" s="10" t="s">
        <v>82</v>
      </c>
      <c r="D75" s="11" t="s">
        <v>487</v>
      </c>
      <c r="E75" s="48"/>
    </row>
    <row r="76" spans="2:5" x14ac:dyDescent="0.3">
      <c r="B76" s="13" t="s">
        <v>63</v>
      </c>
      <c r="C76" s="10" t="s">
        <v>83</v>
      </c>
      <c r="D76" s="11" t="s">
        <v>487</v>
      </c>
      <c r="E76" s="48"/>
    </row>
    <row r="77" spans="2:5" x14ac:dyDescent="0.3">
      <c r="B77" s="13" t="s">
        <v>63</v>
      </c>
      <c r="C77" s="10" t="s">
        <v>84</v>
      </c>
      <c r="D77" s="11" t="s">
        <v>487</v>
      </c>
      <c r="E77" s="48"/>
    </row>
    <row r="78" spans="2:5" x14ac:dyDescent="0.3">
      <c r="B78" s="13" t="s">
        <v>63</v>
      </c>
      <c r="C78" s="10" t="s">
        <v>85</v>
      </c>
      <c r="D78" s="11" t="s">
        <v>487</v>
      </c>
      <c r="E78" s="48"/>
    </row>
    <row r="79" spans="2:5" x14ac:dyDescent="0.3">
      <c r="B79" s="13" t="s">
        <v>63</v>
      </c>
      <c r="C79" s="10" t="s">
        <v>86</v>
      </c>
      <c r="D79" s="11" t="s">
        <v>487</v>
      </c>
      <c r="E79" s="48"/>
    </row>
    <row r="80" spans="2:5" x14ac:dyDescent="0.3">
      <c r="B80" s="13" t="s">
        <v>63</v>
      </c>
      <c r="C80" s="10" t="s">
        <v>87</v>
      </c>
      <c r="D80" s="11" t="s">
        <v>487</v>
      </c>
      <c r="E80" s="48"/>
    </row>
    <row r="81" spans="2:5" x14ac:dyDescent="0.3">
      <c r="B81" s="13" t="s">
        <v>63</v>
      </c>
      <c r="C81" s="10" t="s">
        <v>88</v>
      </c>
      <c r="D81" s="11" t="s">
        <v>487</v>
      </c>
      <c r="E81" s="48"/>
    </row>
    <row r="82" spans="2:5" x14ac:dyDescent="0.3">
      <c r="B82" s="13" t="s">
        <v>63</v>
      </c>
      <c r="C82" s="10" t="s">
        <v>89</v>
      </c>
      <c r="D82" s="11" t="s">
        <v>487</v>
      </c>
      <c r="E82" s="48"/>
    </row>
    <row r="83" spans="2:5" x14ac:dyDescent="0.3">
      <c r="B83" s="13" t="s">
        <v>63</v>
      </c>
      <c r="C83" s="10" t="s">
        <v>90</v>
      </c>
      <c r="D83" s="11" t="s">
        <v>487</v>
      </c>
      <c r="E83" s="48"/>
    </row>
    <row r="84" spans="2:5" x14ac:dyDescent="0.3">
      <c r="B84" s="13" t="s">
        <v>63</v>
      </c>
      <c r="C84" s="10" t="s">
        <v>91</v>
      </c>
      <c r="D84" s="11" t="s">
        <v>487</v>
      </c>
      <c r="E84" s="48"/>
    </row>
    <row r="85" spans="2:5" x14ac:dyDescent="0.3">
      <c r="B85" s="13" t="s">
        <v>63</v>
      </c>
      <c r="C85" s="10" t="s">
        <v>92</v>
      </c>
      <c r="D85" s="11" t="s">
        <v>487</v>
      </c>
      <c r="E85" s="48"/>
    </row>
    <row r="86" spans="2:5" x14ac:dyDescent="0.3">
      <c r="B86" s="13" t="s">
        <v>63</v>
      </c>
      <c r="C86" s="10" t="s">
        <v>93</v>
      </c>
      <c r="D86" s="11" t="s">
        <v>487</v>
      </c>
      <c r="E86" s="48"/>
    </row>
    <row r="87" spans="2:5" x14ac:dyDescent="0.3">
      <c r="B87" s="13" t="s">
        <v>63</v>
      </c>
      <c r="C87" s="10" t="s">
        <v>94</v>
      </c>
      <c r="D87" s="11" t="s">
        <v>487</v>
      </c>
      <c r="E87" s="48"/>
    </row>
    <row r="88" spans="2:5" x14ac:dyDescent="0.3">
      <c r="B88" s="13" t="s">
        <v>63</v>
      </c>
      <c r="C88" s="10" t="s">
        <v>95</v>
      </c>
      <c r="D88" s="11" t="s">
        <v>487</v>
      </c>
      <c r="E88" s="48"/>
    </row>
    <row r="89" spans="2:5" x14ac:dyDescent="0.3">
      <c r="B89" s="13" t="s">
        <v>63</v>
      </c>
      <c r="C89" s="10" t="s">
        <v>96</v>
      </c>
      <c r="D89" s="11" t="s">
        <v>487</v>
      </c>
      <c r="E89" s="48"/>
    </row>
    <row r="90" spans="2:5" x14ac:dyDescent="0.3">
      <c r="B90" s="13" t="s">
        <v>63</v>
      </c>
      <c r="C90" s="10" t="s">
        <v>97</v>
      </c>
      <c r="D90" s="11" t="s">
        <v>487</v>
      </c>
      <c r="E90" s="48"/>
    </row>
    <row r="91" spans="2:5" x14ac:dyDescent="0.3">
      <c r="B91" s="13" t="s">
        <v>63</v>
      </c>
      <c r="C91" s="10" t="s">
        <v>98</v>
      </c>
      <c r="D91" s="11" t="s">
        <v>487</v>
      </c>
      <c r="E91" s="48"/>
    </row>
    <row r="92" spans="2:5" x14ac:dyDescent="0.3">
      <c r="B92" s="13" t="s">
        <v>63</v>
      </c>
      <c r="C92" s="10" t="s">
        <v>99</v>
      </c>
      <c r="D92" s="11" t="s">
        <v>487</v>
      </c>
      <c r="E92" s="48"/>
    </row>
    <row r="93" spans="2:5" x14ac:dyDescent="0.3">
      <c r="B93" s="13" t="s">
        <v>63</v>
      </c>
      <c r="C93" s="10" t="s">
        <v>100</v>
      </c>
      <c r="D93" s="11" t="s">
        <v>487</v>
      </c>
      <c r="E93" s="48"/>
    </row>
    <row r="94" spans="2:5" x14ac:dyDescent="0.3">
      <c r="B94" s="13" t="s">
        <v>63</v>
      </c>
      <c r="C94" s="10" t="s">
        <v>101</v>
      </c>
      <c r="D94" s="11" t="s">
        <v>487</v>
      </c>
      <c r="E94" s="48"/>
    </row>
    <row r="95" spans="2:5" x14ac:dyDescent="0.3">
      <c r="B95" s="13" t="s">
        <v>63</v>
      </c>
      <c r="C95" s="10" t="s">
        <v>102</v>
      </c>
      <c r="D95" s="11" t="s">
        <v>487</v>
      </c>
      <c r="E95" s="48"/>
    </row>
    <row r="96" spans="2:5" x14ac:dyDescent="0.3">
      <c r="B96" s="13" t="s">
        <v>63</v>
      </c>
      <c r="C96" s="10" t="s">
        <v>103</v>
      </c>
      <c r="D96" s="11" t="s">
        <v>487</v>
      </c>
      <c r="E96" s="48"/>
    </row>
    <row r="97" spans="2:11" x14ac:dyDescent="0.3">
      <c r="B97" s="13" t="s">
        <v>63</v>
      </c>
      <c r="C97" s="10" t="s">
        <v>104</v>
      </c>
      <c r="D97" s="11" t="s">
        <v>487</v>
      </c>
      <c r="E97" s="48"/>
    </row>
    <row r="98" spans="2:11" x14ac:dyDescent="0.3">
      <c r="B98" s="13" t="s">
        <v>63</v>
      </c>
      <c r="C98" s="10" t="s">
        <v>105</v>
      </c>
      <c r="D98" s="11" t="s">
        <v>487</v>
      </c>
      <c r="E98" s="48"/>
    </row>
    <row r="99" spans="2:11" x14ac:dyDescent="0.3">
      <c r="B99" s="13" t="s">
        <v>63</v>
      </c>
      <c r="C99" s="10" t="s">
        <v>106</v>
      </c>
      <c r="D99" s="11" t="s">
        <v>487</v>
      </c>
      <c r="E99" s="48"/>
    </row>
    <row r="100" spans="2:11" x14ac:dyDescent="0.3">
      <c r="B100" s="13" t="s">
        <v>63</v>
      </c>
      <c r="C100" s="10" t="s">
        <v>107</v>
      </c>
      <c r="D100" s="11" t="s">
        <v>487</v>
      </c>
      <c r="E100" s="48"/>
    </row>
    <row r="101" spans="2:11" x14ac:dyDescent="0.3">
      <c r="B101" s="13" t="s">
        <v>63</v>
      </c>
      <c r="C101" s="10" t="s">
        <v>108</v>
      </c>
      <c r="D101" s="11" t="s">
        <v>487</v>
      </c>
      <c r="E101" s="48"/>
    </row>
    <row r="102" spans="2:11" x14ac:dyDescent="0.3">
      <c r="B102" s="13" t="s">
        <v>63</v>
      </c>
      <c r="C102" s="10" t="s">
        <v>109</v>
      </c>
      <c r="D102" s="11" t="s">
        <v>487</v>
      </c>
      <c r="E102" s="48"/>
    </row>
    <row r="103" spans="2:11" x14ac:dyDescent="0.3">
      <c r="B103" s="13" t="s">
        <v>63</v>
      </c>
      <c r="C103" s="10" t="s">
        <v>110</v>
      </c>
      <c r="D103" s="11" t="s">
        <v>487</v>
      </c>
      <c r="E103" s="48"/>
    </row>
    <row r="104" spans="2:11" x14ac:dyDescent="0.3">
      <c r="B104" s="13" t="s">
        <v>63</v>
      </c>
      <c r="C104" s="10" t="s">
        <v>111</v>
      </c>
      <c r="D104" s="11" t="s">
        <v>487</v>
      </c>
      <c r="E104" s="48"/>
    </row>
    <row r="105" spans="2:11" ht="63" x14ac:dyDescent="0.3">
      <c r="B105" s="14" t="s">
        <v>112</v>
      </c>
      <c r="C105" s="10" t="s">
        <v>113</v>
      </c>
      <c r="D105" s="11" t="s">
        <v>8</v>
      </c>
      <c r="E105" s="47" t="s">
        <v>480</v>
      </c>
      <c r="G105" s="50"/>
      <c r="H105" s="38"/>
      <c r="I105" s="51"/>
      <c r="J105" s="51"/>
      <c r="K105" s="51"/>
    </row>
    <row r="106" spans="2:11" ht="38" x14ac:dyDescent="0.3">
      <c r="B106" s="14" t="s">
        <v>112</v>
      </c>
      <c r="C106" s="10" t="s">
        <v>114</v>
      </c>
      <c r="D106" s="11" t="s">
        <v>8</v>
      </c>
      <c r="E106" s="47" t="s">
        <v>481</v>
      </c>
      <c r="G106" s="50"/>
      <c r="H106" s="38"/>
      <c r="I106" s="51"/>
      <c r="J106" s="51"/>
      <c r="K106" s="51"/>
    </row>
    <row r="107" spans="2:11" x14ac:dyDescent="0.3">
      <c r="B107" s="14" t="s">
        <v>112</v>
      </c>
      <c r="C107" s="10" t="s">
        <v>115</v>
      </c>
      <c r="D107" s="11" t="s">
        <v>8</v>
      </c>
      <c r="E107" s="47" t="s">
        <v>426</v>
      </c>
      <c r="G107" s="50"/>
      <c r="H107" s="38"/>
      <c r="I107" s="51"/>
      <c r="J107" s="51"/>
      <c r="K107" s="51"/>
    </row>
    <row r="108" spans="2:11" ht="63" x14ac:dyDescent="0.3">
      <c r="B108" s="14" t="s">
        <v>112</v>
      </c>
      <c r="C108" s="10" t="s">
        <v>116</v>
      </c>
      <c r="D108" s="11" t="s">
        <v>8</v>
      </c>
      <c r="E108" s="47" t="s">
        <v>482</v>
      </c>
      <c r="G108" s="50"/>
      <c r="H108" s="38"/>
      <c r="I108" s="51"/>
      <c r="J108" s="51"/>
      <c r="K108" s="51"/>
    </row>
    <row r="109" spans="2:11" ht="38" x14ac:dyDescent="0.3">
      <c r="B109" s="14" t="s">
        <v>112</v>
      </c>
      <c r="C109" s="10" t="s">
        <v>117</v>
      </c>
      <c r="D109" s="11" t="s">
        <v>445</v>
      </c>
      <c r="E109" s="47" t="s">
        <v>446</v>
      </c>
      <c r="G109" s="50"/>
      <c r="H109" s="38"/>
      <c r="I109" s="51"/>
      <c r="J109" s="51"/>
      <c r="K109" s="51"/>
    </row>
    <row r="110" spans="2:11" x14ac:dyDescent="0.3">
      <c r="B110" s="14" t="s">
        <v>112</v>
      </c>
      <c r="C110" s="10" t="s">
        <v>118</v>
      </c>
      <c r="D110" s="11" t="s">
        <v>445</v>
      </c>
      <c r="E110" s="47" t="s">
        <v>427</v>
      </c>
      <c r="G110" s="50"/>
      <c r="H110" s="38"/>
      <c r="I110" s="51"/>
      <c r="J110" s="51"/>
      <c r="K110" s="51"/>
    </row>
    <row r="111" spans="2:11" ht="38" x14ac:dyDescent="0.3">
      <c r="B111" s="14" t="s">
        <v>112</v>
      </c>
      <c r="C111" s="10" t="s">
        <v>119</v>
      </c>
      <c r="D111" s="11" t="s">
        <v>8</v>
      </c>
      <c r="E111" s="47" t="s">
        <v>483</v>
      </c>
      <c r="G111" s="50"/>
      <c r="H111" s="38"/>
      <c r="I111" s="51"/>
      <c r="J111" s="51"/>
      <c r="K111" s="51"/>
    </row>
    <row r="112" spans="2:11" ht="25.5" x14ac:dyDescent="0.3">
      <c r="B112" s="14" t="s">
        <v>112</v>
      </c>
      <c r="C112" s="10" t="s">
        <v>120</v>
      </c>
      <c r="D112" s="11" t="s">
        <v>8</v>
      </c>
      <c r="E112" s="47" t="s">
        <v>444</v>
      </c>
      <c r="G112" s="50"/>
      <c r="H112" s="38"/>
      <c r="I112" s="51"/>
      <c r="J112" s="51"/>
      <c r="K112" s="51"/>
    </row>
    <row r="113" spans="2:11" x14ac:dyDescent="0.3">
      <c r="B113" s="14" t="s">
        <v>112</v>
      </c>
      <c r="C113" s="10" t="s">
        <v>121</v>
      </c>
      <c r="D113" s="11" t="s">
        <v>8</v>
      </c>
      <c r="E113" s="47" t="s">
        <v>428</v>
      </c>
      <c r="G113" s="50"/>
      <c r="H113" s="38"/>
      <c r="I113" s="51"/>
      <c r="J113" s="51"/>
      <c r="K113" s="51"/>
    </row>
    <row r="114" spans="2:11" ht="25.5" x14ac:dyDescent="0.3">
      <c r="B114" s="14" t="s">
        <v>112</v>
      </c>
      <c r="C114" s="10" t="s">
        <v>122</v>
      </c>
      <c r="D114" s="11" t="s">
        <v>8</v>
      </c>
      <c r="E114" s="47" t="s">
        <v>484</v>
      </c>
      <c r="G114" s="50"/>
      <c r="H114" s="38"/>
      <c r="I114" s="51"/>
      <c r="J114" s="51"/>
      <c r="K114" s="51"/>
    </row>
    <row r="115" spans="2:11" ht="25.5" x14ac:dyDescent="0.3">
      <c r="B115" s="14" t="s">
        <v>112</v>
      </c>
      <c r="C115" s="10" t="s">
        <v>123</v>
      </c>
      <c r="D115" s="11" t="s">
        <v>8</v>
      </c>
      <c r="E115" s="47" t="s">
        <v>485</v>
      </c>
      <c r="G115" s="50"/>
      <c r="H115" s="38"/>
      <c r="I115" s="51"/>
      <c r="J115" s="51"/>
      <c r="K115" s="51"/>
    </row>
    <row r="116" spans="2:11" ht="25.5" x14ac:dyDescent="0.3">
      <c r="B116" s="14" t="s">
        <v>112</v>
      </c>
      <c r="C116" s="10" t="s">
        <v>124</v>
      </c>
      <c r="D116" s="11" t="s">
        <v>8</v>
      </c>
      <c r="E116" s="47" t="s">
        <v>486</v>
      </c>
      <c r="G116" s="50"/>
      <c r="H116" s="38"/>
      <c r="I116" s="51"/>
      <c r="J116" s="51"/>
      <c r="K116" s="51"/>
    </row>
    <row r="117" spans="2:11" x14ac:dyDescent="0.3">
      <c r="B117" s="14" t="s">
        <v>112</v>
      </c>
      <c r="C117" s="10" t="s">
        <v>125</v>
      </c>
      <c r="D117" s="11" t="s">
        <v>487</v>
      </c>
      <c r="E117" s="48"/>
    </row>
    <row r="118" spans="2:11" x14ac:dyDescent="0.3">
      <c r="B118" s="14" t="s">
        <v>112</v>
      </c>
      <c r="C118" s="10" t="s">
        <v>126</v>
      </c>
      <c r="D118" s="11" t="s">
        <v>487</v>
      </c>
      <c r="E118" s="48"/>
    </row>
    <row r="119" spans="2:11" x14ac:dyDescent="0.3">
      <c r="B119" s="14" t="s">
        <v>112</v>
      </c>
      <c r="C119" s="10" t="s">
        <v>127</v>
      </c>
      <c r="D119" s="11" t="s">
        <v>487</v>
      </c>
      <c r="E119" s="48"/>
    </row>
    <row r="120" spans="2:11" x14ac:dyDescent="0.3">
      <c r="B120" s="14" t="s">
        <v>112</v>
      </c>
      <c r="C120" s="10" t="s">
        <v>128</v>
      </c>
      <c r="D120" s="11" t="s">
        <v>487</v>
      </c>
      <c r="E120" s="48"/>
    </row>
    <row r="121" spans="2:11" x14ac:dyDescent="0.3">
      <c r="B121" s="14" t="s">
        <v>112</v>
      </c>
      <c r="C121" s="10" t="s">
        <v>129</v>
      </c>
      <c r="D121" s="11" t="s">
        <v>487</v>
      </c>
      <c r="E121" s="48"/>
    </row>
    <row r="122" spans="2:11" x14ac:dyDescent="0.3">
      <c r="B122" s="14" t="s">
        <v>112</v>
      </c>
      <c r="C122" s="10" t="s">
        <v>130</v>
      </c>
      <c r="D122" s="11" t="s">
        <v>487</v>
      </c>
      <c r="E122" s="48"/>
    </row>
    <row r="123" spans="2:11" x14ac:dyDescent="0.3">
      <c r="B123" s="14" t="s">
        <v>112</v>
      </c>
      <c r="C123" s="10" t="s">
        <v>131</v>
      </c>
      <c r="D123" s="11" t="s">
        <v>487</v>
      </c>
      <c r="E123" s="48"/>
    </row>
    <row r="124" spans="2:11" x14ac:dyDescent="0.3">
      <c r="B124" s="14" t="s">
        <v>112</v>
      </c>
      <c r="C124" s="10" t="s">
        <v>132</v>
      </c>
      <c r="D124" s="11" t="s">
        <v>487</v>
      </c>
      <c r="E124" s="48"/>
    </row>
    <row r="125" spans="2:11" x14ac:dyDescent="0.3">
      <c r="B125" s="14" t="s">
        <v>112</v>
      </c>
      <c r="C125" s="10" t="s">
        <v>133</v>
      </c>
      <c r="D125" s="11" t="s">
        <v>487</v>
      </c>
      <c r="E125" s="48"/>
    </row>
    <row r="126" spans="2:11" x14ac:dyDescent="0.3">
      <c r="B126" s="14" t="s">
        <v>112</v>
      </c>
      <c r="C126" s="10" t="s">
        <v>134</v>
      </c>
      <c r="D126" s="11" t="s">
        <v>487</v>
      </c>
      <c r="E126" s="48"/>
    </row>
    <row r="127" spans="2:11" x14ac:dyDescent="0.3">
      <c r="B127" s="14" t="s">
        <v>112</v>
      </c>
      <c r="C127" s="10" t="s">
        <v>135</v>
      </c>
      <c r="D127" s="11" t="s">
        <v>487</v>
      </c>
      <c r="E127" s="48"/>
    </row>
    <row r="128" spans="2:11" x14ac:dyDescent="0.3">
      <c r="B128" s="14" t="s">
        <v>112</v>
      </c>
      <c r="C128" s="10" t="s">
        <v>136</v>
      </c>
      <c r="D128" s="11" t="s">
        <v>487</v>
      </c>
      <c r="E128" s="48"/>
    </row>
    <row r="129" spans="2:5" x14ac:dyDescent="0.3">
      <c r="B129" s="14" t="s">
        <v>112</v>
      </c>
      <c r="C129" s="10" t="s">
        <v>137</v>
      </c>
      <c r="D129" s="11" t="s">
        <v>487</v>
      </c>
      <c r="E129" s="48"/>
    </row>
    <row r="130" spans="2:5" x14ac:dyDescent="0.3">
      <c r="B130" s="14" t="s">
        <v>112</v>
      </c>
      <c r="C130" s="10" t="s">
        <v>138</v>
      </c>
      <c r="D130" s="11" t="s">
        <v>487</v>
      </c>
      <c r="E130" s="48"/>
    </row>
    <row r="131" spans="2:5" x14ac:dyDescent="0.3">
      <c r="B131" s="14" t="s">
        <v>112</v>
      </c>
      <c r="C131" s="10" t="s">
        <v>139</v>
      </c>
      <c r="D131" s="11" t="s">
        <v>487</v>
      </c>
      <c r="E131" s="48"/>
    </row>
    <row r="132" spans="2:5" x14ac:dyDescent="0.3">
      <c r="B132" s="14" t="s">
        <v>112</v>
      </c>
      <c r="C132" s="10" t="s">
        <v>140</v>
      </c>
      <c r="D132" s="11" t="s">
        <v>487</v>
      </c>
      <c r="E132" s="48"/>
    </row>
    <row r="133" spans="2:5" x14ac:dyDescent="0.3">
      <c r="B133" s="14" t="s">
        <v>112</v>
      </c>
      <c r="C133" s="17" t="s">
        <v>141</v>
      </c>
      <c r="D133" s="11" t="s">
        <v>487</v>
      </c>
      <c r="E133" s="48"/>
    </row>
    <row r="134" spans="2:5" x14ac:dyDescent="0.3">
      <c r="B134" s="14" t="s">
        <v>142</v>
      </c>
      <c r="C134" s="17" t="s">
        <v>143</v>
      </c>
      <c r="D134" s="11" t="s">
        <v>487</v>
      </c>
      <c r="E134" s="48"/>
    </row>
    <row r="135" spans="2:5" x14ac:dyDescent="0.3">
      <c r="B135" s="14" t="s">
        <v>142</v>
      </c>
      <c r="C135" s="17" t="s">
        <v>144</v>
      </c>
      <c r="D135" s="11" t="s">
        <v>487</v>
      </c>
      <c r="E135" s="48"/>
    </row>
    <row r="136" spans="2:5" x14ac:dyDescent="0.3">
      <c r="B136" s="14" t="s">
        <v>142</v>
      </c>
      <c r="C136" s="17" t="s">
        <v>145</v>
      </c>
      <c r="D136" s="11" t="s">
        <v>487</v>
      </c>
      <c r="E136" s="48"/>
    </row>
    <row r="137" spans="2:5" x14ac:dyDescent="0.3">
      <c r="B137" s="14" t="s">
        <v>142</v>
      </c>
      <c r="C137" s="17" t="s">
        <v>146</v>
      </c>
      <c r="D137" s="11" t="s">
        <v>487</v>
      </c>
      <c r="E137" s="48"/>
    </row>
    <row r="138" spans="2:5" x14ac:dyDescent="0.3">
      <c r="B138" s="14" t="s">
        <v>112</v>
      </c>
      <c r="C138" s="10" t="s">
        <v>147</v>
      </c>
      <c r="D138" s="11" t="s">
        <v>487</v>
      </c>
      <c r="E138" s="48"/>
    </row>
    <row r="139" spans="2:5" x14ac:dyDescent="0.3">
      <c r="B139" s="14" t="s">
        <v>112</v>
      </c>
      <c r="C139" s="10" t="s">
        <v>148</v>
      </c>
      <c r="D139" s="11" t="s">
        <v>487</v>
      </c>
      <c r="E139" s="48"/>
    </row>
    <row r="140" spans="2:5" x14ac:dyDescent="0.3">
      <c r="B140" s="14" t="s">
        <v>112</v>
      </c>
      <c r="C140" s="10" t="s">
        <v>149</v>
      </c>
      <c r="D140" s="11" t="s">
        <v>487</v>
      </c>
      <c r="E140" s="48"/>
    </row>
    <row r="141" spans="2:5" x14ac:dyDescent="0.3">
      <c r="B141" s="14" t="s">
        <v>112</v>
      </c>
      <c r="C141" s="10" t="s">
        <v>150</v>
      </c>
      <c r="D141" s="11" t="s">
        <v>487</v>
      </c>
      <c r="E141" s="48"/>
    </row>
    <row r="142" spans="2:5" x14ac:dyDescent="0.3">
      <c r="B142" s="14" t="s">
        <v>112</v>
      </c>
      <c r="C142" s="10" t="s">
        <v>151</v>
      </c>
      <c r="D142" s="11" t="s">
        <v>487</v>
      </c>
      <c r="E142" s="48"/>
    </row>
    <row r="143" spans="2:5" x14ac:dyDescent="0.3">
      <c r="B143" s="14" t="s">
        <v>112</v>
      </c>
      <c r="C143" s="10" t="s">
        <v>152</v>
      </c>
      <c r="D143" s="11" t="s">
        <v>487</v>
      </c>
      <c r="E143" s="48"/>
    </row>
    <row r="144" spans="2:5" x14ac:dyDescent="0.3">
      <c r="B144" s="14" t="s">
        <v>112</v>
      </c>
      <c r="C144" s="10" t="s">
        <v>153</v>
      </c>
      <c r="D144" s="11" t="s">
        <v>487</v>
      </c>
      <c r="E144" s="48"/>
    </row>
    <row r="145" spans="2:5" x14ac:dyDescent="0.3">
      <c r="B145" s="14" t="s">
        <v>112</v>
      </c>
      <c r="C145" s="10" t="s">
        <v>154</v>
      </c>
      <c r="D145" s="11" t="s">
        <v>487</v>
      </c>
      <c r="E145" s="48"/>
    </row>
    <row r="146" spans="2:5" x14ac:dyDescent="0.3">
      <c r="B146" s="14" t="s">
        <v>112</v>
      </c>
      <c r="C146" s="10" t="s">
        <v>155</v>
      </c>
      <c r="D146" s="11" t="s">
        <v>487</v>
      </c>
      <c r="E146" s="48"/>
    </row>
    <row r="147" spans="2:5" x14ac:dyDescent="0.3">
      <c r="B147" s="14" t="s">
        <v>112</v>
      </c>
      <c r="C147" s="10" t="s">
        <v>156</v>
      </c>
      <c r="D147" s="11" t="s">
        <v>487</v>
      </c>
      <c r="E147" s="48"/>
    </row>
    <row r="148" spans="2:5" x14ac:dyDescent="0.3">
      <c r="B148" s="14" t="s">
        <v>112</v>
      </c>
      <c r="C148" s="10" t="s">
        <v>157</v>
      </c>
      <c r="D148" s="11" t="s">
        <v>487</v>
      </c>
      <c r="E148" s="48"/>
    </row>
    <row r="149" spans="2:5" x14ac:dyDescent="0.3">
      <c r="B149" s="14" t="s">
        <v>158</v>
      </c>
      <c r="C149" s="10" t="s">
        <v>159</v>
      </c>
      <c r="D149" s="11" t="s">
        <v>487</v>
      </c>
      <c r="E149" s="48"/>
    </row>
    <row r="150" spans="2:5" x14ac:dyDescent="0.3">
      <c r="B150" s="14" t="s">
        <v>158</v>
      </c>
      <c r="C150" s="10" t="s">
        <v>160</v>
      </c>
      <c r="D150" s="11" t="s">
        <v>487</v>
      </c>
      <c r="E150" s="48"/>
    </row>
    <row r="151" spans="2:5" x14ac:dyDescent="0.3">
      <c r="B151" s="14" t="s">
        <v>158</v>
      </c>
      <c r="C151" s="10" t="s">
        <v>161</v>
      </c>
      <c r="D151" s="11" t="s">
        <v>487</v>
      </c>
      <c r="E151" s="48"/>
    </row>
    <row r="152" spans="2:5" x14ac:dyDescent="0.3">
      <c r="B152" s="14" t="s">
        <v>158</v>
      </c>
      <c r="C152" s="10" t="s">
        <v>162</v>
      </c>
      <c r="D152" s="11" t="s">
        <v>487</v>
      </c>
      <c r="E152" s="48"/>
    </row>
    <row r="153" spans="2:5" x14ac:dyDescent="0.3">
      <c r="B153" s="14" t="s">
        <v>112</v>
      </c>
      <c r="C153" s="10" t="s">
        <v>163</v>
      </c>
      <c r="D153" s="11" t="s">
        <v>487</v>
      </c>
      <c r="E153" s="48"/>
    </row>
    <row r="154" spans="2:5" x14ac:dyDescent="0.3">
      <c r="B154" s="14" t="s">
        <v>112</v>
      </c>
      <c r="C154" s="10" t="s">
        <v>164</v>
      </c>
      <c r="D154" s="11" t="s">
        <v>487</v>
      </c>
      <c r="E154" s="48"/>
    </row>
  </sheetData>
  <sheetProtection sheet="1" objects="1" scenarios="1"/>
  <conditionalFormatting sqref="D4:D154">
    <cfRule type="cellIs" dxfId="7" priority="3" operator="equal">
      <formula>"Amber"</formula>
    </cfRule>
    <cfRule type="cellIs" dxfId="6" priority="4" operator="equal">
      <formula>"Red"</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2"/>
  <sheetViews>
    <sheetView workbookViewId="0">
      <selection activeCell="H27" sqref="H27"/>
    </sheetView>
  </sheetViews>
  <sheetFormatPr defaultColWidth="9.7265625" defaultRowHeight="12.5" x14ac:dyDescent="0.25"/>
  <cols>
    <col min="1" max="1" width="4.26953125" style="2" customWidth="1"/>
    <col min="2" max="2" width="30" style="2" customWidth="1"/>
    <col min="3" max="3" width="19.453125" style="18" customWidth="1"/>
    <col min="4" max="4" width="11.81640625" style="2" customWidth="1"/>
    <col min="5" max="5" width="80" style="2" customWidth="1"/>
    <col min="6" max="16384" width="9.7265625" style="2"/>
  </cols>
  <sheetData>
    <row r="1" spans="2:5" ht="30" x14ac:dyDescent="0.6">
      <c r="B1" s="3" t="s">
        <v>165</v>
      </c>
      <c r="C1" s="4"/>
      <c r="D1" s="4"/>
      <c r="E1" s="5"/>
    </row>
    <row r="2" spans="2:5" ht="28" x14ac:dyDescent="0.25">
      <c r="B2" s="6" t="s">
        <v>1</v>
      </c>
      <c r="C2" s="7" t="s">
        <v>2</v>
      </c>
      <c r="D2" s="6" t="s">
        <v>3</v>
      </c>
      <c r="E2" s="6" t="s">
        <v>4</v>
      </c>
    </row>
    <row r="3" spans="2:5" x14ac:dyDescent="0.25">
      <c r="B3" s="8"/>
      <c r="C3" s="8"/>
      <c r="D3" s="8"/>
      <c r="E3" s="8"/>
    </row>
    <row r="4" spans="2:5" s="8" customFormat="1" ht="13" x14ac:dyDescent="0.25">
      <c r="B4" s="9" t="s">
        <v>166</v>
      </c>
      <c r="C4" s="17" t="s">
        <v>167</v>
      </c>
      <c r="D4" s="20"/>
      <c r="E4" s="20"/>
    </row>
    <row r="5" spans="2:5" s="8" customFormat="1" ht="13" x14ac:dyDescent="0.25">
      <c r="B5" s="9" t="s">
        <v>166</v>
      </c>
      <c r="C5" s="17" t="s">
        <v>168</v>
      </c>
      <c r="D5" s="20"/>
      <c r="E5" s="20"/>
    </row>
    <row r="6" spans="2:5" s="8" customFormat="1" ht="13" x14ac:dyDescent="0.25">
      <c r="B6" s="9" t="s">
        <v>166</v>
      </c>
      <c r="C6" s="17" t="s">
        <v>169</v>
      </c>
      <c r="D6" s="20"/>
      <c r="E6" s="20"/>
    </row>
    <row r="7" spans="2:5" s="8" customFormat="1" ht="13" x14ac:dyDescent="0.25">
      <c r="B7" s="9" t="s">
        <v>166</v>
      </c>
      <c r="C7" s="17" t="s">
        <v>170</v>
      </c>
      <c r="D7" s="20"/>
      <c r="E7" s="20"/>
    </row>
    <row r="8" spans="2:5" s="8" customFormat="1" ht="13" x14ac:dyDescent="0.25">
      <c r="B8" s="9" t="s">
        <v>166</v>
      </c>
      <c r="C8" s="17" t="s">
        <v>171</v>
      </c>
      <c r="D8" s="20"/>
      <c r="E8" s="20"/>
    </row>
    <row r="9" spans="2:5" s="8" customFormat="1" ht="13" x14ac:dyDescent="0.25">
      <c r="B9" s="9" t="s">
        <v>166</v>
      </c>
      <c r="C9" s="17" t="s">
        <v>172</v>
      </c>
      <c r="D9" s="20"/>
      <c r="E9" s="20"/>
    </row>
    <row r="10" spans="2:5" s="8" customFormat="1" ht="13" x14ac:dyDescent="0.25">
      <c r="B10" s="9" t="s">
        <v>166</v>
      </c>
      <c r="C10" s="17" t="s">
        <v>173</v>
      </c>
      <c r="D10" s="20"/>
      <c r="E10" s="20"/>
    </row>
    <row r="11" spans="2:5" s="8" customFormat="1" ht="13" x14ac:dyDescent="0.25">
      <c r="B11" s="9" t="s">
        <v>166</v>
      </c>
      <c r="C11" s="17" t="s">
        <v>174</v>
      </c>
      <c r="D11" s="20"/>
      <c r="E11" s="20"/>
    </row>
    <row r="12" spans="2:5" s="8" customFormat="1" ht="13" x14ac:dyDescent="0.25">
      <c r="B12" s="9" t="s">
        <v>166</v>
      </c>
      <c r="C12" s="17" t="s">
        <v>175</v>
      </c>
      <c r="D12" s="20"/>
      <c r="E12" s="20"/>
    </row>
    <row r="13" spans="2:5" s="8" customFormat="1" ht="13" x14ac:dyDescent="0.25">
      <c r="B13" s="9" t="s">
        <v>166</v>
      </c>
      <c r="C13" s="17" t="s">
        <v>176</v>
      </c>
      <c r="D13" s="20"/>
      <c r="E13" s="20"/>
    </row>
    <row r="14" spans="2:5" s="8" customFormat="1" ht="13" x14ac:dyDescent="0.25">
      <c r="B14" s="9" t="s">
        <v>166</v>
      </c>
      <c r="C14" s="17" t="s">
        <v>177</v>
      </c>
      <c r="D14" s="20"/>
      <c r="E14" s="20"/>
    </row>
    <row r="15" spans="2:5" s="8" customFormat="1" ht="13" x14ac:dyDescent="0.25">
      <c r="B15" s="9" t="s">
        <v>166</v>
      </c>
      <c r="C15" s="17" t="s">
        <v>178</v>
      </c>
      <c r="D15" s="20"/>
      <c r="E15" s="20"/>
    </row>
    <row r="16" spans="2:5" s="8" customFormat="1" ht="13" x14ac:dyDescent="0.25">
      <c r="B16" s="9" t="s">
        <v>166</v>
      </c>
      <c r="C16" s="17" t="s">
        <v>179</v>
      </c>
      <c r="D16" s="20"/>
      <c r="E16" s="20"/>
    </row>
    <row r="17" spans="1:5" s="8" customFormat="1" ht="13" x14ac:dyDescent="0.25">
      <c r="B17" s="9" t="s">
        <v>166</v>
      </c>
      <c r="C17" s="17" t="s">
        <v>180</v>
      </c>
      <c r="D17" s="20"/>
      <c r="E17" s="20"/>
    </row>
    <row r="18" spans="1:5" s="8" customFormat="1" ht="13" x14ac:dyDescent="0.25">
      <c r="B18" s="9" t="s">
        <v>166</v>
      </c>
      <c r="C18" s="17" t="s">
        <v>181</v>
      </c>
      <c r="D18" s="20"/>
      <c r="E18" s="20"/>
    </row>
    <row r="19" spans="1:5" s="8" customFormat="1" ht="13" x14ac:dyDescent="0.25">
      <c r="B19" s="9" t="s">
        <v>166</v>
      </c>
      <c r="C19" s="17" t="s">
        <v>182</v>
      </c>
      <c r="D19" s="20"/>
      <c r="E19" s="20"/>
    </row>
    <row r="20" spans="1:5" s="8" customFormat="1" ht="13" x14ac:dyDescent="0.25">
      <c r="B20" s="9" t="s">
        <v>166</v>
      </c>
      <c r="C20" s="17" t="s">
        <v>183</v>
      </c>
      <c r="D20" s="20"/>
      <c r="E20" s="20"/>
    </row>
    <row r="21" spans="1:5" s="8" customFormat="1" ht="13" x14ac:dyDescent="0.25">
      <c r="B21" s="9" t="s">
        <v>166</v>
      </c>
      <c r="C21" s="17" t="s">
        <v>184</v>
      </c>
      <c r="D21" s="20"/>
      <c r="E21" s="20"/>
    </row>
    <row r="22" spans="1:5" s="8" customFormat="1" ht="13" x14ac:dyDescent="0.25">
      <c r="B22" s="9" t="s">
        <v>166</v>
      </c>
      <c r="C22" s="17" t="s">
        <v>185</v>
      </c>
      <c r="D22" s="20"/>
      <c r="E22" s="20"/>
    </row>
    <row r="23" spans="1:5" s="8" customFormat="1" ht="13" x14ac:dyDescent="0.25">
      <c r="B23" s="9" t="s">
        <v>166</v>
      </c>
      <c r="C23" s="17" t="s">
        <v>186</v>
      </c>
      <c r="D23" s="20"/>
      <c r="E23" s="20"/>
    </row>
    <row r="24" spans="1:5" s="8" customFormat="1" ht="13" x14ac:dyDescent="0.25">
      <c r="B24" s="9" t="s">
        <v>166</v>
      </c>
      <c r="C24" s="17" t="s">
        <v>187</v>
      </c>
      <c r="D24" s="20"/>
      <c r="E24" s="20"/>
    </row>
    <row r="25" spans="1:5" s="8" customFormat="1" ht="13" x14ac:dyDescent="0.25">
      <c r="B25" s="9" t="s">
        <v>166</v>
      </c>
      <c r="C25" s="17" t="s">
        <v>188</v>
      </c>
      <c r="D25" s="20"/>
      <c r="E25" s="20"/>
    </row>
    <row r="26" spans="1:5" s="8" customFormat="1" ht="13" x14ac:dyDescent="0.25">
      <c r="B26" s="9" t="s">
        <v>166</v>
      </c>
      <c r="C26" s="17" t="s">
        <v>189</v>
      </c>
      <c r="D26" s="20"/>
      <c r="E26" s="20"/>
    </row>
    <row r="27" spans="1:5" s="8" customFormat="1" ht="13" x14ac:dyDescent="0.25">
      <c r="B27" s="9" t="s">
        <v>166</v>
      </c>
      <c r="C27" s="17" t="s">
        <v>190</v>
      </c>
      <c r="D27" s="20"/>
      <c r="E27" s="20"/>
    </row>
    <row r="28" spans="1:5" s="8" customFormat="1" ht="13" x14ac:dyDescent="0.25">
      <c r="B28" s="9" t="s">
        <v>166</v>
      </c>
      <c r="C28" s="17" t="s">
        <v>191</v>
      </c>
      <c r="D28" s="20"/>
      <c r="E28" s="20"/>
    </row>
    <row r="29" spans="1:5" s="8" customFormat="1" ht="13" x14ac:dyDescent="0.25">
      <c r="B29" s="9" t="s">
        <v>166</v>
      </c>
      <c r="C29" s="17" t="s">
        <v>192</v>
      </c>
      <c r="D29" s="20"/>
      <c r="E29" s="20"/>
    </row>
    <row r="30" spans="1:5" s="8" customFormat="1" ht="13" x14ac:dyDescent="0.25">
      <c r="B30" s="9" t="s">
        <v>166</v>
      </c>
      <c r="C30" s="17" t="s">
        <v>193</v>
      </c>
      <c r="D30" s="20"/>
      <c r="E30" s="20"/>
    </row>
    <row r="31" spans="1:5" s="8" customFormat="1" ht="13" x14ac:dyDescent="0.25">
      <c r="B31" s="9" t="s">
        <v>166</v>
      </c>
      <c r="C31" s="17" t="s">
        <v>194</v>
      </c>
      <c r="D31" s="20"/>
      <c r="E31" s="20"/>
    </row>
    <row r="32" spans="1:5" s="8" customFormat="1" ht="13" x14ac:dyDescent="0.25">
      <c r="A32" s="2"/>
      <c r="B32" s="9" t="s">
        <v>166</v>
      </c>
      <c r="C32" s="17" t="s">
        <v>195</v>
      </c>
      <c r="D32" s="20"/>
      <c r="E32" s="20"/>
    </row>
    <row r="33" spans="1:5" s="8" customFormat="1" ht="13" x14ac:dyDescent="0.25">
      <c r="A33" s="2"/>
      <c r="B33" s="9" t="s">
        <v>166</v>
      </c>
      <c r="C33" s="17" t="s">
        <v>196</v>
      </c>
      <c r="D33" s="20"/>
      <c r="E33" s="20"/>
    </row>
    <row r="34" spans="1:5" s="8" customFormat="1" ht="13" x14ac:dyDescent="0.25">
      <c r="A34" s="2"/>
      <c r="B34" s="9" t="s">
        <v>166</v>
      </c>
      <c r="C34" s="17" t="s">
        <v>197</v>
      </c>
      <c r="D34" s="20"/>
      <c r="E34" s="20"/>
    </row>
    <row r="35" spans="1:5" s="8" customFormat="1" ht="13" x14ac:dyDescent="0.25">
      <c r="A35" s="2"/>
      <c r="B35" s="9" t="s">
        <v>166</v>
      </c>
      <c r="C35" s="17" t="s">
        <v>198</v>
      </c>
      <c r="D35" s="20"/>
      <c r="E35" s="20"/>
    </row>
    <row r="36" spans="1:5" s="8" customFormat="1" ht="13" x14ac:dyDescent="0.25">
      <c r="A36" s="2"/>
      <c r="B36" s="9" t="s">
        <v>166</v>
      </c>
      <c r="C36" s="17" t="s">
        <v>199</v>
      </c>
      <c r="D36" s="20"/>
      <c r="E36" s="20"/>
    </row>
    <row r="37" spans="1:5" s="8" customFormat="1" ht="13" x14ac:dyDescent="0.25">
      <c r="A37" s="2"/>
      <c r="B37" s="9" t="s">
        <v>166</v>
      </c>
      <c r="C37" s="17" t="s">
        <v>200</v>
      </c>
      <c r="D37" s="20"/>
      <c r="E37" s="20"/>
    </row>
    <row r="38" spans="1:5" s="8" customFormat="1" ht="13" x14ac:dyDescent="0.25">
      <c r="A38" s="2"/>
      <c r="B38" s="9" t="s">
        <v>166</v>
      </c>
      <c r="C38" s="17" t="s">
        <v>201</v>
      </c>
      <c r="D38" s="20"/>
      <c r="E38" s="20"/>
    </row>
    <row r="39" spans="1:5" s="8" customFormat="1" ht="13" x14ac:dyDescent="0.25">
      <c r="A39" s="2"/>
      <c r="B39" s="9" t="s">
        <v>166</v>
      </c>
      <c r="C39" s="17" t="s">
        <v>202</v>
      </c>
      <c r="D39" s="20"/>
      <c r="E39" s="20"/>
    </row>
    <row r="40" spans="1:5" s="8" customFormat="1" ht="13" x14ac:dyDescent="0.25">
      <c r="A40" s="2"/>
      <c r="B40" s="9" t="s">
        <v>166</v>
      </c>
      <c r="C40" s="17" t="s">
        <v>203</v>
      </c>
      <c r="D40" s="20"/>
      <c r="E40" s="20"/>
    </row>
    <row r="41" spans="1:5" s="8" customFormat="1" ht="13" x14ac:dyDescent="0.25">
      <c r="A41" s="2"/>
      <c r="B41" s="21" t="s">
        <v>204</v>
      </c>
      <c r="C41" s="17" t="s">
        <v>205</v>
      </c>
      <c r="D41" s="20"/>
      <c r="E41" s="20"/>
    </row>
    <row r="42" spans="1:5" s="8" customFormat="1" ht="13" x14ac:dyDescent="0.25">
      <c r="A42" s="2"/>
      <c r="B42" s="21" t="s">
        <v>204</v>
      </c>
      <c r="C42" s="17" t="s">
        <v>206</v>
      </c>
      <c r="D42" s="20"/>
      <c r="E42" s="20"/>
    </row>
    <row r="43" spans="1:5" s="8" customFormat="1" ht="13" x14ac:dyDescent="0.25">
      <c r="A43" s="2"/>
      <c r="B43" s="21" t="s">
        <v>204</v>
      </c>
      <c r="C43" s="17" t="s">
        <v>207</v>
      </c>
      <c r="D43" s="20"/>
      <c r="E43" s="20"/>
    </row>
    <row r="44" spans="1:5" s="8" customFormat="1" ht="13" x14ac:dyDescent="0.25">
      <c r="A44" s="2"/>
      <c r="B44" s="21" t="s">
        <v>204</v>
      </c>
      <c r="C44" s="17" t="s">
        <v>208</v>
      </c>
      <c r="D44" s="20"/>
      <c r="E44" s="20"/>
    </row>
    <row r="45" spans="1:5" s="8" customFormat="1" ht="13" x14ac:dyDescent="0.25">
      <c r="A45" s="2"/>
      <c r="B45" s="21" t="s">
        <v>204</v>
      </c>
      <c r="C45" s="17" t="s">
        <v>209</v>
      </c>
      <c r="D45" s="20"/>
      <c r="E45" s="20"/>
    </row>
    <row r="46" spans="1:5" s="8" customFormat="1" ht="13" x14ac:dyDescent="0.25">
      <c r="A46" s="2"/>
      <c r="B46" s="21" t="s">
        <v>204</v>
      </c>
      <c r="C46" s="17" t="s">
        <v>210</v>
      </c>
      <c r="D46" s="20"/>
      <c r="E46" s="20"/>
    </row>
    <row r="47" spans="1:5" s="8" customFormat="1" ht="13" x14ac:dyDescent="0.25">
      <c r="A47" s="2"/>
      <c r="B47" s="21" t="s">
        <v>204</v>
      </c>
      <c r="C47" s="17" t="s">
        <v>211</v>
      </c>
      <c r="D47" s="20"/>
      <c r="E47" s="20"/>
    </row>
    <row r="48" spans="1:5" s="8" customFormat="1" ht="13" x14ac:dyDescent="0.25">
      <c r="A48" s="2"/>
      <c r="B48" s="21" t="s">
        <v>204</v>
      </c>
      <c r="C48" s="17" t="s">
        <v>212</v>
      </c>
      <c r="D48" s="20"/>
      <c r="E48" s="20"/>
    </row>
    <row r="49" spans="1:5" s="8" customFormat="1" ht="13" x14ac:dyDescent="0.25">
      <c r="A49" s="2"/>
      <c r="B49" s="21" t="s">
        <v>204</v>
      </c>
      <c r="C49" s="17" t="s">
        <v>213</v>
      </c>
      <c r="D49" s="20"/>
      <c r="E49" s="20"/>
    </row>
    <row r="50" spans="1:5" s="8" customFormat="1" ht="13" x14ac:dyDescent="0.25">
      <c r="A50" s="2"/>
      <c r="B50" s="21" t="s">
        <v>204</v>
      </c>
      <c r="C50" s="17" t="s">
        <v>214</v>
      </c>
      <c r="D50" s="20"/>
      <c r="E50" s="20"/>
    </row>
    <row r="51" spans="1:5" s="8" customFormat="1" ht="13" x14ac:dyDescent="0.25">
      <c r="A51" s="2"/>
      <c r="B51" s="21" t="s">
        <v>204</v>
      </c>
      <c r="C51" s="17" t="s">
        <v>215</v>
      </c>
      <c r="D51" s="20"/>
      <c r="E51" s="20"/>
    </row>
    <row r="52" spans="1:5" s="8" customFormat="1" ht="13" x14ac:dyDescent="0.25">
      <c r="A52" s="2"/>
      <c r="B52" s="21" t="s">
        <v>204</v>
      </c>
      <c r="C52" s="17" t="s">
        <v>216</v>
      </c>
      <c r="D52" s="20"/>
      <c r="E52" s="20"/>
    </row>
    <row r="53" spans="1:5" s="8" customFormat="1" ht="13" x14ac:dyDescent="0.25">
      <c r="A53" s="2"/>
      <c r="B53" s="21" t="s">
        <v>204</v>
      </c>
      <c r="C53" s="17" t="s">
        <v>217</v>
      </c>
      <c r="D53" s="20"/>
      <c r="E53" s="20"/>
    </row>
    <row r="54" spans="1:5" s="8" customFormat="1" ht="13" x14ac:dyDescent="0.25">
      <c r="A54" s="2"/>
      <c r="B54" s="14" t="s">
        <v>218</v>
      </c>
      <c r="C54" s="17" t="s">
        <v>219</v>
      </c>
      <c r="D54" s="20"/>
      <c r="E54" s="20"/>
    </row>
    <row r="55" spans="1:5" s="8" customFormat="1" ht="13" x14ac:dyDescent="0.25">
      <c r="A55" s="2"/>
      <c r="B55" s="14" t="s">
        <v>218</v>
      </c>
      <c r="C55" s="17" t="s">
        <v>220</v>
      </c>
      <c r="D55" s="20"/>
      <c r="E55" s="20"/>
    </row>
    <row r="56" spans="1:5" s="8" customFormat="1" ht="13" x14ac:dyDescent="0.25">
      <c r="A56" s="2"/>
      <c r="B56" s="14" t="s">
        <v>218</v>
      </c>
      <c r="C56" s="17" t="s">
        <v>221</v>
      </c>
      <c r="D56" s="20"/>
      <c r="E56" s="20"/>
    </row>
    <row r="57" spans="1:5" s="8" customFormat="1" ht="13" x14ac:dyDescent="0.25">
      <c r="A57" s="2"/>
      <c r="B57" s="14" t="s">
        <v>218</v>
      </c>
      <c r="C57" s="17" t="s">
        <v>222</v>
      </c>
      <c r="D57" s="20"/>
      <c r="E57" s="20"/>
    </row>
    <row r="58" spans="1:5" s="8" customFormat="1" ht="13" x14ac:dyDescent="0.25">
      <c r="A58" s="2"/>
      <c r="B58" s="14" t="s">
        <v>218</v>
      </c>
      <c r="C58" s="17" t="s">
        <v>223</v>
      </c>
      <c r="D58" s="20"/>
      <c r="E58" s="20"/>
    </row>
    <row r="59" spans="1:5" s="8" customFormat="1" ht="13" x14ac:dyDescent="0.25">
      <c r="A59" s="2"/>
      <c r="B59" s="14" t="s">
        <v>218</v>
      </c>
      <c r="C59" s="17" t="s">
        <v>224</v>
      </c>
      <c r="D59" s="20"/>
      <c r="E59" s="20"/>
    </row>
    <row r="60" spans="1:5" s="8" customFormat="1" ht="13" x14ac:dyDescent="0.25">
      <c r="A60" s="2"/>
      <c r="B60" s="14" t="s">
        <v>218</v>
      </c>
      <c r="C60" s="17" t="s">
        <v>225</v>
      </c>
      <c r="D60" s="20"/>
      <c r="E60" s="20"/>
    </row>
    <row r="61" spans="1:5" x14ac:dyDescent="0.25">
      <c r="B61" s="9" t="s">
        <v>226</v>
      </c>
      <c r="C61" s="17" t="s">
        <v>227</v>
      </c>
      <c r="D61" s="22"/>
      <c r="E61" s="23"/>
    </row>
    <row r="62" spans="1:5" x14ac:dyDescent="0.25">
      <c r="B62" s="9" t="s">
        <v>226</v>
      </c>
      <c r="C62" s="17" t="s">
        <v>228</v>
      </c>
      <c r="D62" s="22"/>
      <c r="E62" s="23"/>
    </row>
    <row r="63" spans="1:5" x14ac:dyDescent="0.25">
      <c r="B63" s="9" t="s">
        <v>226</v>
      </c>
      <c r="C63" s="17" t="s">
        <v>229</v>
      </c>
      <c r="D63" s="22"/>
      <c r="E63" s="23"/>
    </row>
    <row r="64" spans="1:5" x14ac:dyDescent="0.25">
      <c r="B64" s="9" t="s">
        <v>226</v>
      </c>
      <c r="C64" s="17" t="s">
        <v>230</v>
      </c>
      <c r="D64" s="22"/>
      <c r="E64" s="23"/>
    </row>
    <row r="65" spans="2:5" x14ac:dyDescent="0.25">
      <c r="B65" s="9" t="s">
        <v>226</v>
      </c>
      <c r="C65" s="17" t="s">
        <v>231</v>
      </c>
      <c r="D65" s="22"/>
      <c r="E65" s="23"/>
    </row>
    <row r="66" spans="2:5" x14ac:dyDescent="0.25">
      <c r="B66" s="9" t="s">
        <v>226</v>
      </c>
      <c r="C66" s="17" t="s">
        <v>232</v>
      </c>
      <c r="D66" s="22"/>
      <c r="E66" s="23"/>
    </row>
    <row r="67" spans="2:5" x14ac:dyDescent="0.25">
      <c r="B67" s="9" t="s">
        <v>226</v>
      </c>
      <c r="C67" s="17" t="s">
        <v>233</v>
      </c>
      <c r="D67" s="22"/>
      <c r="E67" s="23"/>
    </row>
    <row r="68" spans="2:5" x14ac:dyDescent="0.25">
      <c r="B68" s="9" t="s">
        <v>226</v>
      </c>
      <c r="C68" s="17" t="s">
        <v>234</v>
      </c>
      <c r="D68" s="22"/>
      <c r="E68" s="23"/>
    </row>
    <row r="69" spans="2:5" x14ac:dyDescent="0.25">
      <c r="B69" s="9" t="s">
        <v>226</v>
      </c>
      <c r="C69" s="17" t="s">
        <v>235</v>
      </c>
      <c r="D69" s="22"/>
      <c r="E69" s="23"/>
    </row>
    <row r="70" spans="2:5" x14ac:dyDescent="0.25">
      <c r="B70" s="9" t="s">
        <v>226</v>
      </c>
      <c r="C70" s="17" t="s">
        <v>236</v>
      </c>
      <c r="D70" s="22"/>
      <c r="E70" s="23"/>
    </row>
    <row r="71" spans="2:5" x14ac:dyDescent="0.25">
      <c r="B71" s="9" t="s">
        <v>226</v>
      </c>
      <c r="C71" s="17" t="s">
        <v>237</v>
      </c>
      <c r="D71" s="22"/>
      <c r="E71" s="23"/>
    </row>
    <row r="72" spans="2:5" x14ac:dyDescent="0.25">
      <c r="B72" s="9" t="s">
        <v>226</v>
      </c>
      <c r="C72" s="17" t="s">
        <v>238</v>
      </c>
      <c r="D72" s="22"/>
      <c r="E72" s="23"/>
    </row>
    <row r="73" spans="2:5" x14ac:dyDescent="0.25">
      <c r="B73" s="21" t="s">
        <v>239</v>
      </c>
      <c r="C73" s="17" t="s">
        <v>240</v>
      </c>
      <c r="D73" s="22"/>
      <c r="E73" s="23"/>
    </row>
    <row r="74" spans="2:5" x14ac:dyDescent="0.25">
      <c r="B74" s="21" t="s">
        <v>239</v>
      </c>
      <c r="C74" s="17" t="s">
        <v>241</v>
      </c>
      <c r="D74" s="22"/>
      <c r="E74" s="23"/>
    </row>
    <row r="75" spans="2:5" x14ac:dyDescent="0.25">
      <c r="B75" s="21" t="s">
        <v>239</v>
      </c>
      <c r="C75" s="17" t="s">
        <v>242</v>
      </c>
      <c r="D75" s="22"/>
      <c r="E75" s="23"/>
    </row>
    <row r="76" spans="2:5" x14ac:dyDescent="0.25">
      <c r="B76" s="21" t="s">
        <v>239</v>
      </c>
      <c r="C76" s="17" t="s">
        <v>243</v>
      </c>
      <c r="D76" s="22"/>
      <c r="E76" s="23"/>
    </row>
    <row r="77" spans="2:5" x14ac:dyDescent="0.25">
      <c r="B77" s="21" t="s">
        <v>239</v>
      </c>
      <c r="C77" s="17" t="s">
        <v>244</v>
      </c>
      <c r="D77" s="22"/>
      <c r="E77" s="23"/>
    </row>
    <row r="78" spans="2:5" x14ac:dyDescent="0.25">
      <c r="B78" s="21" t="s">
        <v>239</v>
      </c>
      <c r="C78" s="17" t="s">
        <v>245</v>
      </c>
      <c r="D78" s="22"/>
      <c r="E78" s="23"/>
    </row>
    <row r="79" spans="2:5" x14ac:dyDescent="0.25">
      <c r="B79" s="21" t="s">
        <v>239</v>
      </c>
      <c r="C79" s="17" t="s">
        <v>246</v>
      </c>
      <c r="D79" s="22"/>
      <c r="E79" s="23"/>
    </row>
    <row r="80" spans="2:5" x14ac:dyDescent="0.25">
      <c r="B80" s="21" t="s">
        <v>239</v>
      </c>
      <c r="C80" s="17" t="s">
        <v>247</v>
      </c>
      <c r="D80" s="22"/>
      <c r="E80" s="23"/>
    </row>
    <row r="81" spans="2:5" x14ac:dyDescent="0.25">
      <c r="B81" s="21" t="s">
        <v>239</v>
      </c>
      <c r="C81" s="17" t="s">
        <v>248</v>
      </c>
      <c r="D81" s="22"/>
      <c r="E81" s="23"/>
    </row>
    <row r="82" spans="2:5" x14ac:dyDescent="0.25">
      <c r="B82" s="21" t="s">
        <v>239</v>
      </c>
      <c r="C82" s="17" t="s">
        <v>249</v>
      </c>
      <c r="D82" s="22"/>
      <c r="E82" s="23"/>
    </row>
    <row r="83" spans="2:5" x14ac:dyDescent="0.25">
      <c r="B83" s="21" t="s">
        <v>239</v>
      </c>
      <c r="C83" s="17" t="s">
        <v>250</v>
      </c>
      <c r="D83" s="22"/>
      <c r="E83" s="23"/>
    </row>
    <row r="84" spans="2:5" x14ac:dyDescent="0.25">
      <c r="B84" s="21" t="s">
        <v>239</v>
      </c>
      <c r="C84" s="17" t="s">
        <v>251</v>
      </c>
      <c r="D84" s="22"/>
      <c r="E84" s="23"/>
    </row>
    <row r="85" spans="2:5" x14ac:dyDescent="0.25">
      <c r="B85" s="21" t="s">
        <v>239</v>
      </c>
      <c r="C85" s="17" t="s">
        <v>252</v>
      </c>
      <c r="D85" s="22"/>
      <c r="E85" s="23"/>
    </row>
    <row r="86" spans="2:5" x14ac:dyDescent="0.25">
      <c r="B86" s="21" t="s">
        <v>239</v>
      </c>
      <c r="C86" s="17" t="s">
        <v>253</v>
      </c>
      <c r="D86" s="22"/>
      <c r="E86" s="24"/>
    </row>
    <row r="87" spans="2:5" x14ac:dyDescent="0.25">
      <c r="B87" s="21" t="s">
        <v>239</v>
      </c>
      <c r="C87" s="17" t="s">
        <v>254</v>
      </c>
      <c r="D87" s="22"/>
      <c r="E87" s="24"/>
    </row>
    <row r="88" spans="2:5" x14ac:dyDescent="0.25">
      <c r="B88" s="21" t="s">
        <v>239</v>
      </c>
      <c r="C88" s="17" t="s">
        <v>255</v>
      </c>
      <c r="D88" s="22"/>
      <c r="E88" s="24"/>
    </row>
    <row r="89" spans="2:5" x14ac:dyDescent="0.25">
      <c r="B89" s="21" t="s">
        <v>239</v>
      </c>
      <c r="C89" s="17" t="s">
        <v>256</v>
      </c>
      <c r="D89" s="22"/>
      <c r="E89" s="24"/>
    </row>
    <row r="90" spans="2:5" x14ac:dyDescent="0.25">
      <c r="B90" s="21" t="s">
        <v>239</v>
      </c>
      <c r="C90" s="17" t="s">
        <v>257</v>
      </c>
      <c r="D90" s="22"/>
      <c r="E90" s="24"/>
    </row>
    <row r="91" spans="2:5" x14ac:dyDescent="0.25">
      <c r="B91" s="21" t="s">
        <v>239</v>
      </c>
      <c r="C91" s="17" t="s">
        <v>258</v>
      </c>
      <c r="D91" s="22"/>
      <c r="E91" s="24"/>
    </row>
    <row r="92" spans="2:5" x14ac:dyDescent="0.25">
      <c r="B92" s="21" t="s">
        <v>239</v>
      </c>
      <c r="C92" s="17" t="s">
        <v>259</v>
      </c>
      <c r="D92" s="22"/>
      <c r="E92" s="24"/>
    </row>
    <row r="93" spans="2:5" x14ac:dyDescent="0.25">
      <c r="B93" s="21" t="s">
        <v>239</v>
      </c>
      <c r="C93" s="17" t="s">
        <v>260</v>
      </c>
      <c r="D93" s="22"/>
      <c r="E93" s="24"/>
    </row>
    <row r="94" spans="2:5" x14ac:dyDescent="0.25">
      <c r="B94" s="21" t="s">
        <v>239</v>
      </c>
      <c r="C94" s="17" t="s">
        <v>261</v>
      </c>
      <c r="D94" s="22"/>
      <c r="E94" s="24"/>
    </row>
    <row r="95" spans="2:5" x14ac:dyDescent="0.25">
      <c r="B95" s="21" t="s">
        <v>239</v>
      </c>
      <c r="C95" s="17" t="s">
        <v>262</v>
      </c>
      <c r="D95" s="22"/>
      <c r="E95" s="24"/>
    </row>
    <row r="96" spans="2:5" x14ac:dyDescent="0.25">
      <c r="B96" s="21" t="s">
        <v>239</v>
      </c>
      <c r="C96" s="17" t="s">
        <v>263</v>
      </c>
      <c r="D96" s="22"/>
      <c r="E96" s="24"/>
    </row>
    <row r="97" spans="2:5" x14ac:dyDescent="0.25">
      <c r="B97" s="21" t="s">
        <v>239</v>
      </c>
      <c r="C97" s="17" t="s">
        <v>264</v>
      </c>
      <c r="D97" s="22"/>
      <c r="E97" s="24"/>
    </row>
    <row r="98" spans="2:5" x14ac:dyDescent="0.25">
      <c r="B98" s="21" t="s">
        <v>239</v>
      </c>
      <c r="C98" s="17" t="s">
        <v>265</v>
      </c>
      <c r="D98" s="22"/>
      <c r="E98" s="24"/>
    </row>
    <row r="99" spans="2:5" x14ac:dyDescent="0.25">
      <c r="B99" s="21" t="s">
        <v>239</v>
      </c>
      <c r="C99" s="17" t="s">
        <v>266</v>
      </c>
      <c r="D99" s="22"/>
      <c r="E99" s="24"/>
    </row>
    <row r="100" spans="2:5" x14ac:dyDescent="0.25">
      <c r="B100" s="21" t="s">
        <v>239</v>
      </c>
      <c r="C100" s="17" t="s">
        <v>267</v>
      </c>
      <c r="D100" s="22"/>
      <c r="E100" s="24"/>
    </row>
    <row r="101" spans="2:5" x14ac:dyDescent="0.25">
      <c r="B101" s="21" t="s">
        <v>239</v>
      </c>
      <c r="C101" s="17" t="s">
        <v>268</v>
      </c>
      <c r="D101" s="22"/>
      <c r="E101" s="24"/>
    </row>
    <row r="102" spans="2:5" x14ac:dyDescent="0.25">
      <c r="B102" s="21" t="s">
        <v>239</v>
      </c>
      <c r="C102" s="17" t="s">
        <v>269</v>
      </c>
      <c r="D102" s="22"/>
      <c r="E102" s="24"/>
    </row>
    <row r="103" spans="2:5" x14ac:dyDescent="0.25">
      <c r="B103" s="21" t="s">
        <v>239</v>
      </c>
      <c r="C103" s="17" t="s">
        <v>270</v>
      </c>
      <c r="D103" s="22"/>
      <c r="E103" s="24"/>
    </row>
    <row r="104" spans="2:5" x14ac:dyDescent="0.25">
      <c r="B104" s="21" t="s">
        <v>239</v>
      </c>
      <c r="C104" s="17" t="s">
        <v>271</v>
      </c>
      <c r="D104" s="22"/>
      <c r="E104" s="24"/>
    </row>
    <row r="105" spans="2:5" x14ac:dyDescent="0.25">
      <c r="B105" s="21" t="s">
        <v>239</v>
      </c>
      <c r="C105" s="17" t="s">
        <v>272</v>
      </c>
      <c r="D105" s="22"/>
      <c r="E105" s="24"/>
    </row>
    <row r="106" spans="2:5" x14ac:dyDescent="0.25">
      <c r="B106" s="21" t="s">
        <v>239</v>
      </c>
      <c r="C106" s="17" t="s">
        <v>273</v>
      </c>
      <c r="D106" s="22"/>
      <c r="E106" s="24"/>
    </row>
    <row r="107" spans="2:5" x14ac:dyDescent="0.25">
      <c r="B107" s="21" t="s">
        <v>239</v>
      </c>
      <c r="C107" s="17" t="s">
        <v>274</v>
      </c>
      <c r="D107" s="22"/>
      <c r="E107" s="24"/>
    </row>
    <row r="108" spans="2:5" x14ac:dyDescent="0.25">
      <c r="B108" s="21" t="s">
        <v>239</v>
      </c>
      <c r="C108" s="17" t="s">
        <v>275</v>
      </c>
      <c r="D108" s="22"/>
      <c r="E108" s="24"/>
    </row>
    <row r="109" spans="2:5" x14ac:dyDescent="0.25">
      <c r="B109" s="21" t="s">
        <v>239</v>
      </c>
      <c r="C109" s="17" t="s">
        <v>276</v>
      </c>
      <c r="D109" s="22"/>
      <c r="E109" s="24"/>
    </row>
    <row r="110" spans="2:5" x14ac:dyDescent="0.25">
      <c r="B110" s="21" t="s">
        <v>239</v>
      </c>
      <c r="C110" s="17" t="s">
        <v>277</v>
      </c>
      <c r="D110" s="22"/>
      <c r="E110" s="24"/>
    </row>
    <row r="111" spans="2:5" x14ac:dyDescent="0.25">
      <c r="B111" s="21" t="s">
        <v>239</v>
      </c>
      <c r="C111" s="17" t="s">
        <v>278</v>
      </c>
      <c r="D111" s="22"/>
      <c r="E111" s="24"/>
    </row>
    <row r="112" spans="2:5" x14ac:dyDescent="0.25">
      <c r="B112" s="21" t="s">
        <v>239</v>
      </c>
      <c r="C112" s="17" t="s">
        <v>279</v>
      </c>
      <c r="D112" s="22"/>
      <c r="E112" s="24"/>
    </row>
    <row r="113" spans="2:5" x14ac:dyDescent="0.25">
      <c r="B113" s="21" t="s">
        <v>239</v>
      </c>
      <c r="C113" s="17" t="s">
        <v>280</v>
      </c>
      <c r="D113" s="22"/>
      <c r="E113" s="24"/>
    </row>
    <row r="114" spans="2:5" x14ac:dyDescent="0.25">
      <c r="B114" s="21" t="s">
        <v>239</v>
      </c>
      <c r="C114" s="17" t="s">
        <v>281</v>
      </c>
      <c r="D114" s="22"/>
      <c r="E114" s="24"/>
    </row>
    <row r="115" spans="2:5" x14ac:dyDescent="0.25">
      <c r="B115" s="21" t="s">
        <v>239</v>
      </c>
      <c r="C115" s="17" t="s">
        <v>282</v>
      </c>
      <c r="D115" s="22"/>
      <c r="E115" s="24"/>
    </row>
    <row r="116" spans="2:5" x14ac:dyDescent="0.25">
      <c r="B116" s="21" t="s">
        <v>239</v>
      </c>
      <c r="C116" s="17" t="s">
        <v>283</v>
      </c>
      <c r="D116" s="22"/>
      <c r="E116" s="24"/>
    </row>
    <row r="117" spans="2:5" x14ac:dyDescent="0.25">
      <c r="B117" s="21" t="s">
        <v>239</v>
      </c>
      <c r="C117" s="17" t="s">
        <v>284</v>
      </c>
      <c r="D117" s="22"/>
      <c r="E117" s="24"/>
    </row>
    <row r="118" spans="2:5" x14ac:dyDescent="0.25">
      <c r="B118" s="21" t="s">
        <v>239</v>
      </c>
      <c r="C118" s="17" t="s">
        <v>285</v>
      </c>
      <c r="D118" s="22"/>
      <c r="E118" s="24"/>
    </row>
    <row r="119" spans="2:5" x14ac:dyDescent="0.25">
      <c r="B119" s="21" t="s">
        <v>239</v>
      </c>
      <c r="C119" s="17" t="s">
        <v>286</v>
      </c>
      <c r="D119" s="22"/>
      <c r="E119" s="24"/>
    </row>
    <row r="120" spans="2:5" x14ac:dyDescent="0.25">
      <c r="B120" s="21" t="s">
        <v>239</v>
      </c>
      <c r="C120" s="17" t="s">
        <v>287</v>
      </c>
      <c r="D120" s="22"/>
      <c r="E120" s="24"/>
    </row>
    <row r="121" spans="2:5" x14ac:dyDescent="0.25">
      <c r="B121" s="21" t="s">
        <v>239</v>
      </c>
      <c r="C121" s="17" t="s">
        <v>288</v>
      </c>
      <c r="D121" s="22"/>
      <c r="E121" s="24"/>
    </row>
    <row r="122" spans="2:5" x14ac:dyDescent="0.25">
      <c r="B122" s="14" t="s">
        <v>289</v>
      </c>
      <c r="C122" s="17" t="s">
        <v>290</v>
      </c>
      <c r="D122" s="22"/>
      <c r="E122" s="24"/>
    </row>
    <row r="123" spans="2:5" x14ac:dyDescent="0.25">
      <c r="B123" s="14" t="s">
        <v>289</v>
      </c>
      <c r="C123" s="17" t="s">
        <v>291</v>
      </c>
      <c r="D123" s="22"/>
      <c r="E123" s="24"/>
    </row>
    <row r="124" spans="2:5" x14ac:dyDescent="0.25">
      <c r="B124" s="14" t="s">
        <v>289</v>
      </c>
      <c r="C124" s="17" t="s">
        <v>292</v>
      </c>
      <c r="D124" s="22"/>
      <c r="E124" s="24"/>
    </row>
    <row r="125" spans="2:5" x14ac:dyDescent="0.25">
      <c r="B125" s="14" t="s">
        <v>289</v>
      </c>
      <c r="C125" s="17" t="s">
        <v>293</v>
      </c>
      <c r="D125" s="22"/>
      <c r="E125" s="24"/>
    </row>
    <row r="126" spans="2:5" x14ac:dyDescent="0.25">
      <c r="B126" s="14" t="s">
        <v>289</v>
      </c>
      <c r="C126" s="17" t="s">
        <v>294</v>
      </c>
      <c r="D126" s="22"/>
      <c r="E126" s="24"/>
    </row>
    <row r="127" spans="2:5" x14ac:dyDescent="0.25">
      <c r="B127" s="14" t="s">
        <v>289</v>
      </c>
      <c r="C127" s="17" t="s">
        <v>295</v>
      </c>
      <c r="D127" s="22"/>
      <c r="E127" s="24"/>
    </row>
    <row r="128" spans="2:5" x14ac:dyDescent="0.25">
      <c r="B128" s="14" t="s">
        <v>289</v>
      </c>
      <c r="C128" s="17" t="s">
        <v>296</v>
      </c>
      <c r="D128" s="22"/>
      <c r="E128" s="24"/>
    </row>
    <row r="129" spans="2:5" x14ac:dyDescent="0.25">
      <c r="B129" s="14" t="s">
        <v>289</v>
      </c>
      <c r="C129" s="17" t="s">
        <v>297</v>
      </c>
      <c r="D129" s="22"/>
      <c r="E129" s="24"/>
    </row>
    <row r="130" spans="2:5" x14ac:dyDescent="0.25">
      <c r="B130" s="14" t="s">
        <v>289</v>
      </c>
      <c r="C130" s="17" t="s">
        <v>298</v>
      </c>
      <c r="D130" s="22"/>
      <c r="E130" s="24"/>
    </row>
    <row r="131" spans="2:5" x14ac:dyDescent="0.25">
      <c r="B131" s="14" t="s">
        <v>289</v>
      </c>
      <c r="C131" s="17" t="s">
        <v>299</v>
      </c>
      <c r="D131" s="22"/>
      <c r="E131" s="24"/>
    </row>
    <row r="132" spans="2:5" x14ac:dyDescent="0.25">
      <c r="B132" s="14" t="s">
        <v>289</v>
      </c>
      <c r="C132" s="17" t="s">
        <v>300</v>
      </c>
      <c r="D132" s="22"/>
      <c r="E132" s="24"/>
    </row>
    <row r="133" spans="2:5" x14ac:dyDescent="0.25">
      <c r="B133" s="14" t="s">
        <v>289</v>
      </c>
      <c r="C133" s="17" t="s">
        <v>301</v>
      </c>
      <c r="D133" s="22"/>
      <c r="E133" s="24"/>
    </row>
    <row r="134" spans="2:5" x14ac:dyDescent="0.25">
      <c r="B134" s="14" t="s">
        <v>289</v>
      </c>
      <c r="C134" s="17" t="s">
        <v>302</v>
      </c>
      <c r="D134" s="22"/>
      <c r="E134" s="24"/>
    </row>
    <row r="135" spans="2:5" x14ac:dyDescent="0.25">
      <c r="B135" s="14" t="s">
        <v>289</v>
      </c>
      <c r="C135" s="17" t="s">
        <v>303</v>
      </c>
      <c r="D135" s="22"/>
      <c r="E135" s="24"/>
    </row>
    <row r="136" spans="2:5" x14ac:dyDescent="0.25">
      <c r="B136" s="14" t="s">
        <v>289</v>
      </c>
      <c r="C136" s="17" t="s">
        <v>304</v>
      </c>
      <c r="D136" s="22"/>
      <c r="E136" s="24"/>
    </row>
    <row r="137" spans="2:5" x14ac:dyDescent="0.25">
      <c r="B137" s="14" t="s">
        <v>289</v>
      </c>
      <c r="C137" s="17" t="s">
        <v>305</v>
      </c>
      <c r="D137" s="22"/>
      <c r="E137" s="24"/>
    </row>
    <row r="138" spans="2:5" x14ac:dyDescent="0.25">
      <c r="B138" s="14" t="s">
        <v>289</v>
      </c>
      <c r="C138" s="17" t="s">
        <v>306</v>
      </c>
      <c r="D138" s="22"/>
      <c r="E138" s="24"/>
    </row>
    <row r="139" spans="2:5" x14ac:dyDescent="0.25">
      <c r="B139" s="14" t="s">
        <v>289</v>
      </c>
      <c r="C139" s="17" t="s">
        <v>307</v>
      </c>
      <c r="D139" s="22"/>
      <c r="E139" s="24"/>
    </row>
    <row r="140" spans="2:5" x14ac:dyDescent="0.25">
      <c r="B140" s="14" t="s">
        <v>289</v>
      </c>
      <c r="C140" s="17" t="s">
        <v>308</v>
      </c>
      <c r="D140" s="22"/>
      <c r="E140" s="24"/>
    </row>
    <row r="141" spans="2:5" x14ac:dyDescent="0.25">
      <c r="B141" s="14" t="s">
        <v>289</v>
      </c>
      <c r="C141" s="17" t="s">
        <v>309</v>
      </c>
      <c r="D141" s="22"/>
      <c r="E141" s="24"/>
    </row>
    <row r="142" spans="2:5" x14ac:dyDescent="0.25">
      <c r="B142" s="14" t="s">
        <v>289</v>
      </c>
      <c r="C142" s="17" t="s">
        <v>310</v>
      </c>
      <c r="D142" s="22"/>
      <c r="E142" s="24"/>
    </row>
    <row r="143" spans="2:5" x14ac:dyDescent="0.25">
      <c r="B143" s="14" t="s">
        <v>289</v>
      </c>
      <c r="C143" s="17" t="s">
        <v>311</v>
      </c>
      <c r="D143" s="22"/>
      <c r="E143" s="24"/>
    </row>
    <row r="144" spans="2:5" x14ac:dyDescent="0.25">
      <c r="B144" s="14" t="s">
        <v>289</v>
      </c>
      <c r="C144" s="17" t="s">
        <v>312</v>
      </c>
      <c r="D144" s="22"/>
      <c r="E144" s="24"/>
    </row>
    <row r="145" spans="2:5" x14ac:dyDescent="0.25">
      <c r="B145" s="14" t="s">
        <v>289</v>
      </c>
      <c r="C145" s="17" t="s">
        <v>313</v>
      </c>
      <c r="D145" s="22"/>
      <c r="E145" s="24"/>
    </row>
    <row r="146" spans="2:5" x14ac:dyDescent="0.25">
      <c r="B146" s="14" t="s">
        <v>289</v>
      </c>
      <c r="C146" s="17" t="s">
        <v>314</v>
      </c>
      <c r="D146" s="22"/>
      <c r="E146" s="24"/>
    </row>
    <row r="147" spans="2:5" x14ac:dyDescent="0.25">
      <c r="B147" s="14" t="s">
        <v>289</v>
      </c>
      <c r="C147" s="17" t="s">
        <v>315</v>
      </c>
      <c r="D147" s="22"/>
      <c r="E147" s="24"/>
    </row>
    <row r="148" spans="2:5" x14ac:dyDescent="0.25">
      <c r="B148" s="14" t="s">
        <v>289</v>
      </c>
      <c r="C148" s="17" t="s">
        <v>316</v>
      </c>
      <c r="D148" s="22"/>
      <c r="E148" s="24"/>
    </row>
    <row r="149" spans="2:5" x14ac:dyDescent="0.25">
      <c r="B149" s="14" t="s">
        <v>289</v>
      </c>
      <c r="C149" s="17" t="s">
        <v>317</v>
      </c>
      <c r="D149" s="22"/>
      <c r="E149" s="24"/>
    </row>
    <row r="150" spans="2:5" x14ac:dyDescent="0.25">
      <c r="B150" s="14" t="s">
        <v>289</v>
      </c>
      <c r="C150" s="17" t="s">
        <v>318</v>
      </c>
      <c r="D150" s="22"/>
      <c r="E150" s="24"/>
    </row>
    <row r="151" spans="2:5" x14ac:dyDescent="0.25">
      <c r="B151" s="14" t="s">
        <v>289</v>
      </c>
      <c r="C151" s="17" t="s">
        <v>319</v>
      </c>
      <c r="D151" s="22"/>
      <c r="E151" s="24"/>
    </row>
    <row r="152" spans="2:5" x14ac:dyDescent="0.25">
      <c r="B152" s="14" t="s">
        <v>289</v>
      </c>
      <c r="C152" s="17" t="s">
        <v>320</v>
      </c>
      <c r="D152" s="22"/>
      <c r="E152" s="24"/>
    </row>
    <row r="153" spans="2:5" x14ac:dyDescent="0.25">
      <c r="B153" s="14" t="s">
        <v>289</v>
      </c>
      <c r="C153" s="17" t="s">
        <v>321</v>
      </c>
      <c r="D153" s="22"/>
      <c r="E153" s="24"/>
    </row>
    <row r="154" spans="2:5" x14ac:dyDescent="0.25">
      <c r="B154" s="14" t="s">
        <v>289</v>
      </c>
      <c r="C154" s="17" t="s">
        <v>322</v>
      </c>
      <c r="D154" s="22"/>
      <c r="E154" s="24"/>
    </row>
    <row r="155" spans="2:5" x14ac:dyDescent="0.25">
      <c r="B155" s="14" t="s">
        <v>289</v>
      </c>
      <c r="C155" s="17" t="s">
        <v>323</v>
      </c>
      <c r="D155" s="22"/>
      <c r="E155" s="24"/>
    </row>
    <row r="156" spans="2:5" x14ac:dyDescent="0.25">
      <c r="B156" s="14" t="s">
        <v>289</v>
      </c>
      <c r="C156" s="17" t="s">
        <v>324</v>
      </c>
      <c r="D156" s="22"/>
      <c r="E156" s="24"/>
    </row>
    <row r="157" spans="2:5" x14ac:dyDescent="0.25">
      <c r="B157" s="14" t="s">
        <v>289</v>
      </c>
      <c r="C157" s="17" t="s">
        <v>325</v>
      </c>
      <c r="D157" s="22"/>
      <c r="E157" s="24"/>
    </row>
    <row r="158" spans="2:5" x14ac:dyDescent="0.25">
      <c r="B158" s="14" t="s">
        <v>289</v>
      </c>
      <c r="C158" s="17" t="s">
        <v>326</v>
      </c>
      <c r="D158" s="22"/>
      <c r="E158" s="24"/>
    </row>
    <row r="159" spans="2:5" x14ac:dyDescent="0.25">
      <c r="B159" s="14" t="s">
        <v>327</v>
      </c>
      <c r="C159" s="17" t="s">
        <v>328</v>
      </c>
      <c r="D159" s="22"/>
      <c r="E159" s="24"/>
    </row>
    <row r="160" spans="2:5" x14ac:dyDescent="0.25">
      <c r="B160" s="14" t="s">
        <v>327</v>
      </c>
      <c r="C160" s="17" t="s">
        <v>329</v>
      </c>
      <c r="D160" s="22"/>
      <c r="E160" s="24"/>
    </row>
    <row r="161" spans="2:5" x14ac:dyDescent="0.25">
      <c r="B161" s="14" t="s">
        <v>327</v>
      </c>
      <c r="C161" s="17" t="s">
        <v>330</v>
      </c>
      <c r="D161" s="22"/>
      <c r="E161" s="24"/>
    </row>
    <row r="162" spans="2:5" x14ac:dyDescent="0.25">
      <c r="B162" s="14" t="s">
        <v>327</v>
      </c>
      <c r="C162" s="17" t="s">
        <v>331</v>
      </c>
      <c r="D162" s="22"/>
      <c r="E162" s="24"/>
    </row>
  </sheetData>
  <sheetProtection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75"/>
  <sheetViews>
    <sheetView zoomScale="85" zoomScaleNormal="85" workbookViewId="0">
      <selection activeCell="F1" sqref="F1:H1048576"/>
    </sheetView>
  </sheetViews>
  <sheetFormatPr defaultColWidth="9.7265625" defaultRowHeight="12.5" x14ac:dyDescent="0.25"/>
  <cols>
    <col min="1" max="1" width="4.26953125" style="2" customWidth="1"/>
    <col min="2" max="2" width="24.26953125" style="2" customWidth="1"/>
    <col min="3" max="3" width="39.81640625" style="18" customWidth="1"/>
    <col min="4" max="4" width="11.81640625" style="2" customWidth="1"/>
    <col min="5" max="5" width="65.26953125" style="2" customWidth="1"/>
    <col min="6" max="6" width="9.7265625" style="2"/>
    <col min="7" max="11" width="15.7265625" style="38" customWidth="1"/>
    <col min="12" max="14" width="9.7265625" style="38"/>
    <col min="15" max="16384" width="9.7265625" style="2"/>
  </cols>
  <sheetData>
    <row r="1" spans="2:14" ht="30" x14ac:dyDescent="0.6">
      <c r="B1" s="3" t="s">
        <v>332</v>
      </c>
      <c r="C1" s="4"/>
      <c r="D1" s="4"/>
      <c r="E1" s="5"/>
      <c r="G1" s="40"/>
      <c r="H1" s="41"/>
      <c r="I1" s="41"/>
      <c r="J1" s="42"/>
      <c r="K1" s="40"/>
    </row>
    <row r="2" spans="2:14" ht="28.15" customHeight="1" x14ac:dyDescent="0.25">
      <c r="B2" s="25" t="s">
        <v>1</v>
      </c>
      <c r="C2" s="26" t="s">
        <v>2</v>
      </c>
      <c r="D2" s="25" t="s">
        <v>3</v>
      </c>
      <c r="E2" s="25" t="s">
        <v>4</v>
      </c>
      <c r="G2" s="43"/>
      <c r="H2" s="44"/>
      <c r="I2" s="43"/>
      <c r="J2" s="43"/>
      <c r="K2" s="43"/>
    </row>
    <row r="3" spans="2:14" x14ac:dyDescent="0.25">
      <c r="B3" s="8"/>
      <c r="C3" s="8"/>
      <c r="D3" s="8"/>
      <c r="E3" s="8"/>
    </row>
    <row r="4" spans="2:14" s="8" customFormat="1" ht="87.5" x14ac:dyDescent="0.25">
      <c r="B4" s="9" t="s">
        <v>333</v>
      </c>
      <c r="C4" s="17" t="s">
        <v>334</v>
      </c>
      <c r="D4" s="33" t="s">
        <v>445</v>
      </c>
      <c r="E4" s="34" t="s">
        <v>447</v>
      </c>
      <c r="G4" s="36"/>
      <c r="H4" s="37"/>
      <c r="I4" s="37"/>
      <c r="J4" s="37"/>
      <c r="K4" s="36"/>
      <c r="L4" s="38"/>
      <c r="M4" s="38"/>
      <c r="N4" s="38"/>
    </row>
    <row r="5" spans="2:14" s="8" customFormat="1" ht="62.5" x14ac:dyDescent="0.25">
      <c r="B5" s="9" t="s">
        <v>333</v>
      </c>
      <c r="C5" s="17" t="s">
        <v>335</v>
      </c>
      <c r="D5" s="33" t="s">
        <v>445</v>
      </c>
      <c r="E5" s="34" t="s">
        <v>448</v>
      </c>
      <c r="G5" s="36"/>
      <c r="H5" s="37"/>
      <c r="I5" s="37"/>
      <c r="J5" s="37"/>
      <c r="K5" s="36"/>
      <c r="L5" s="38"/>
      <c r="M5" s="38"/>
      <c r="N5" s="38"/>
    </row>
    <row r="6" spans="2:14" s="8" customFormat="1" ht="50" x14ac:dyDescent="0.25">
      <c r="B6" s="9" t="s">
        <v>333</v>
      </c>
      <c r="C6" s="17" t="s">
        <v>336</v>
      </c>
      <c r="D6" s="33" t="s">
        <v>445</v>
      </c>
      <c r="E6" s="31" t="s">
        <v>449</v>
      </c>
      <c r="G6" s="36"/>
      <c r="H6" s="37"/>
      <c r="I6" s="37"/>
      <c r="J6" s="37"/>
      <c r="K6" s="36"/>
      <c r="L6" s="38"/>
      <c r="M6" s="38"/>
      <c r="N6" s="38"/>
    </row>
    <row r="7" spans="2:14" s="8" customFormat="1" ht="25" x14ac:dyDescent="0.25">
      <c r="B7" s="9" t="s">
        <v>333</v>
      </c>
      <c r="C7" s="17" t="s">
        <v>337</v>
      </c>
      <c r="D7" s="33" t="s">
        <v>445</v>
      </c>
      <c r="E7" s="31" t="s">
        <v>441</v>
      </c>
      <c r="G7" s="36"/>
      <c r="H7" s="37"/>
      <c r="I7" s="37"/>
      <c r="J7" s="37"/>
      <c r="K7" s="36"/>
      <c r="L7" s="38"/>
      <c r="M7" s="38"/>
      <c r="N7" s="38"/>
    </row>
    <row r="8" spans="2:14" s="8" customFormat="1" ht="50" x14ac:dyDescent="0.25">
      <c r="B8" s="9" t="s">
        <v>333</v>
      </c>
      <c r="C8" s="17" t="s">
        <v>338</v>
      </c>
      <c r="D8" s="33" t="s">
        <v>445</v>
      </c>
      <c r="E8" s="31" t="s">
        <v>450</v>
      </c>
      <c r="G8" s="36"/>
      <c r="H8" s="37"/>
      <c r="I8" s="37"/>
      <c r="J8" s="37"/>
      <c r="K8" s="36"/>
      <c r="L8" s="38"/>
      <c r="M8" s="38"/>
      <c r="N8" s="38"/>
    </row>
    <row r="9" spans="2:14" s="8" customFormat="1" ht="50" x14ac:dyDescent="0.25">
      <c r="B9" s="9" t="s">
        <v>333</v>
      </c>
      <c r="C9" s="17" t="s">
        <v>339</v>
      </c>
      <c r="D9" s="33" t="s">
        <v>445</v>
      </c>
      <c r="E9" s="31" t="s">
        <v>451</v>
      </c>
      <c r="G9" s="36"/>
      <c r="H9" s="37"/>
      <c r="I9" s="37"/>
      <c r="J9" s="37"/>
      <c r="K9" s="36"/>
      <c r="L9" s="38"/>
      <c r="M9" s="38"/>
      <c r="N9" s="38"/>
    </row>
    <row r="10" spans="2:14" s="8" customFormat="1" ht="13" x14ac:dyDescent="0.25">
      <c r="B10" s="9" t="s">
        <v>333</v>
      </c>
      <c r="C10" s="17" t="s">
        <v>340</v>
      </c>
      <c r="D10" s="20"/>
      <c r="E10" s="20"/>
      <c r="G10" s="39"/>
      <c r="H10" s="39"/>
      <c r="I10" s="39"/>
      <c r="J10" s="39"/>
      <c r="K10" s="39"/>
      <c r="L10" s="38"/>
      <c r="M10" s="38"/>
      <c r="N10" s="38"/>
    </row>
    <row r="11" spans="2:14" s="8" customFormat="1" ht="13" x14ac:dyDescent="0.25">
      <c r="B11" s="9" t="s">
        <v>333</v>
      </c>
      <c r="C11" s="17" t="s">
        <v>341</v>
      </c>
      <c r="D11" s="20"/>
      <c r="E11" s="20"/>
      <c r="G11" s="39"/>
      <c r="H11" s="39"/>
      <c r="I11" s="39"/>
      <c r="J11" s="39"/>
      <c r="K11" s="39"/>
      <c r="L11" s="38"/>
      <c r="M11" s="38"/>
      <c r="N11" s="38"/>
    </row>
    <row r="12" spans="2:14" s="8" customFormat="1" ht="13" x14ac:dyDescent="0.25">
      <c r="B12" s="9" t="s">
        <v>333</v>
      </c>
      <c r="C12" s="17" t="s">
        <v>342</v>
      </c>
      <c r="D12" s="20"/>
      <c r="E12" s="20"/>
      <c r="G12" s="39"/>
      <c r="H12" s="39"/>
      <c r="I12" s="39"/>
      <c r="J12" s="39"/>
      <c r="K12" s="39"/>
      <c r="L12" s="38"/>
      <c r="M12" s="38"/>
      <c r="N12" s="38"/>
    </row>
    <row r="13" spans="2:14" s="8" customFormat="1" ht="13" x14ac:dyDescent="0.25">
      <c r="B13" s="9" t="s">
        <v>333</v>
      </c>
      <c r="C13" s="17" t="s">
        <v>343</v>
      </c>
      <c r="D13" s="20"/>
      <c r="E13" s="20"/>
      <c r="G13" s="39"/>
      <c r="H13" s="39"/>
      <c r="I13" s="39"/>
      <c r="J13" s="39"/>
      <c r="K13" s="39"/>
      <c r="L13" s="38"/>
      <c r="M13" s="38"/>
      <c r="N13" s="38"/>
    </row>
    <row r="14" spans="2:14" s="8" customFormat="1" ht="13" x14ac:dyDescent="0.25">
      <c r="B14" s="9" t="s">
        <v>333</v>
      </c>
      <c r="C14" s="17" t="s">
        <v>344</v>
      </c>
      <c r="D14" s="20"/>
      <c r="E14" s="20"/>
      <c r="G14" s="39"/>
      <c r="H14" s="39"/>
      <c r="I14" s="39"/>
      <c r="J14" s="39"/>
      <c r="K14" s="39"/>
      <c r="L14" s="38"/>
      <c r="M14" s="38"/>
      <c r="N14" s="38"/>
    </row>
    <row r="15" spans="2:14" s="8" customFormat="1" ht="13" x14ac:dyDescent="0.25">
      <c r="B15" s="9" t="s">
        <v>333</v>
      </c>
      <c r="C15" s="17" t="s">
        <v>345</v>
      </c>
      <c r="D15" s="20"/>
      <c r="E15" s="20"/>
      <c r="G15" s="39"/>
      <c r="H15" s="39"/>
      <c r="I15" s="39"/>
      <c r="J15" s="39"/>
      <c r="K15" s="39"/>
      <c r="L15" s="38"/>
      <c r="M15" s="38"/>
      <c r="N15" s="38"/>
    </row>
    <row r="16" spans="2:14" s="8" customFormat="1" ht="13" x14ac:dyDescent="0.25">
      <c r="B16" s="9" t="s">
        <v>333</v>
      </c>
      <c r="C16" s="17" t="s">
        <v>346</v>
      </c>
      <c r="D16" s="20"/>
      <c r="E16" s="20"/>
      <c r="G16" s="39"/>
      <c r="H16" s="39"/>
      <c r="I16" s="39"/>
      <c r="J16" s="39"/>
      <c r="K16" s="39"/>
      <c r="L16" s="38"/>
      <c r="M16" s="38"/>
      <c r="N16" s="38"/>
    </row>
    <row r="17" spans="2:14" s="8" customFormat="1" ht="13" x14ac:dyDescent="0.25">
      <c r="B17" s="9" t="s">
        <v>333</v>
      </c>
      <c r="C17" s="17" t="s">
        <v>347</v>
      </c>
      <c r="D17" s="20"/>
      <c r="E17" s="20"/>
      <c r="G17" s="39"/>
      <c r="H17" s="39"/>
      <c r="I17" s="39"/>
      <c r="J17" s="39"/>
      <c r="K17" s="39"/>
      <c r="L17" s="38"/>
      <c r="M17" s="38"/>
      <c r="N17" s="38"/>
    </row>
    <row r="18" spans="2:14" s="8" customFormat="1" ht="13" x14ac:dyDescent="0.25">
      <c r="B18" s="9" t="s">
        <v>333</v>
      </c>
      <c r="C18" s="17" t="s">
        <v>348</v>
      </c>
      <c r="D18" s="20"/>
      <c r="E18" s="20"/>
      <c r="G18" s="39"/>
      <c r="H18" s="39"/>
      <c r="I18" s="39"/>
      <c r="J18" s="39"/>
      <c r="K18" s="39"/>
      <c r="L18" s="38"/>
      <c r="M18" s="38"/>
      <c r="N18" s="38"/>
    </row>
    <row r="19" spans="2:14" s="8" customFormat="1" ht="13" x14ac:dyDescent="0.25">
      <c r="B19" s="9" t="s">
        <v>333</v>
      </c>
      <c r="C19" s="17" t="s">
        <v>349</v>
      </c>
      <c r="D19" s="20"/>
      <c r="E19" s="20"/>
      <c r="G19" s="39"/>
      <c r="H19" s="39"/>
      <c r="I19" s="39"/>
      <c r="J19" s="39"/>
      <c r="K19" s="39"/>
      <c r="L19" s="38"/>
      <c r="M19" s="38"/>
      <c r="N19" s="38"/>
    </row>
    <row r="20" spans="2:14" s="8" customFormat="1" ht="13" x14ac:dyDescent="0.25">
      <c r="B20" s="9" t="s">
        <v>333</v>
      </c>
      <c r="C20" s="17" t="s">
        <v>350</v>
      </c>
      <c r="D20" s="20"/>
      <c r="E20" s="20"/>
      <c r="G20" s="39"/>
      <c r="H20" s="39"/>
      <c r="I20" s="39"/>
      <c r="J20" s="39"/>
      <c r="K20" s="39"/>
      <c r="L20" s="38"/>
      <c r="M20" s="38"/>
      <c r="N20" s="38"/>
    </row>
    <row r="21" spans="2:14" s="8" customFormat="1" ht="13" x14ac:dyDescent="0.25">
      <c r="B21" s="9" t="s">
        <v>333</v>
      </c>
      <c r="C21" s="17" t="s">
        <v>351</v>
      </c>
      <c r="D21" s="20"/>
      <c r="E21" s="20"/>
      <c r="G21" s="39"/>
      <c r="H21" s="39"/>
      <c r="I21" s="39"/>
      <c r="J21" s="39"/>
      <c r="K21" s="39"/>
      <c r="L21" s="38"/>
      <c r="M21" s="38"/>
      <c r="N21" s="38"/>
    </row>
    <row r="22" spans="2:14" s="8" customFormat="1" ht="13" x14ac:dyDescent="0.25">
      <c r="B22" s="9" t="s">
        <v>333</v>
      </c>
      <c r="C22" s="17" t="s">
        <v>352</v>
      </c>
      <c r="D22" s="20"/>
      <c r="E22" s="20"/>
      <c r="G22" s="39"/>
      <c r="H22" s="39"/>
      <c r="I22" s="39"/>
      <c r="J22" s="39"/>
      <c r="K22" s="39"/>
      <c r="L22" s="38"/>
      <c r="M22" s="38"/>
      <c r="N22" s="38"/>
    </row>
    <row r="23" spans="2:14" s="8" customFormat="1" ht="13" x14ac:dyDescent="0.25">
      <c r="B23" s="9" t="s">
        <v>333</v>
      </c>
      <c r="C23" s="17" t="s">
        <v>353</v>
      </c>
      <c r="D23" s="20"/>
      <c r="E23" s="20"/>
      <c r="G23" s="39"/>
      <c r="H23" s="39"/>
      <c r="I23" s="39"/>
      <c r="J23" s="39"/>
      <c r="K23" s="39"/>
      <c r="L23" s="38"/>
      <c r="M23" s="38"/>
      <c r="N23" s="38"/>
    </row>
    <row r="24" spans="2:14" s="8" customFormat="1" ht="13" x14ac:dyDescent="0.25">
      <c r="B24" s="9" t="s">
        <v>333</v>
      </c>
      <c r="C24" s="17" t="s">
        <v>354</v>
      </c>
      <c r="D24" s="20"/>
      <c r="E24" s="20"/>
      <c r="G24" s="39"/>
      <c r="H24" s="39"/>
      <c r="I24" s="39"/>
      <c r="J24" s="39"/>
      <c r="K24" s="39"/>
      <c r="L24" s="38"/>
      <c r="M24" s="38"/>
      <c r="N24" s="38"/>
    </row>
    <row r="25" spans="2:14" s="8" customFormat="1" ht="13" x14ac:dyDescent="0.25">
      <c r="B25" s="9" t="s">
        <v>333</v>
      </c>
      <c r="C25" s="17" t="s">
        <v>355</v>
      </c>
      <c r="D25" s="20"/>
      <c r="E25" s="20"/>
      <c r="G25" s="39"/>
      <c r="H25" s="39"/>
      <c r="I25" s="39"/>
      <c r="J25" s="39"/>
      <c r="K25" s="39"/>
      <c r="L25" s="38"/>
      <c r="M25" s="38"/>
      <c r="N25" s="38"/>
    </row>
    <row r="26" spans="2:14" s="8" customFormat="1" ht="13" x14ac:dyDescent="0.25">
      <c r="B26" s="9" t="s">
        <v>333</v>
      </c>
      <c r="C26" s="17" t="s">
        <v>356</v>
      </c>
      <c r="D26" s="20"/>
      <c r="E26" s="20"/>
      <c r="G26" s="39"/>
      <c r="H26" s="39"/>
      <c r="I26" s="39"/>
      <c r="J26" s="39"/>
      <c r="K26" s="39"/>
      <c r="L26" s="38"/>
      <c r="M26" s="38"/>
      <c r="N26" s="38"/>
    </row>
    <row r="27" spans="2:14" s="8" customFormat="1" ht="13" x14ac:dyDescent="0.25">
      <c r="B27" s="9" t="s">
        <v>333</v>
      </c>
      <c r="C27" s="17" t="s">
        <v>357</v>
      </c>
      <c r="D27" s="27"/>
      <c r="E27" s="27"/>
      <c r="G27" s="39"/>
      <c r="H27" s="39"/>
      <c r="I27" s="39"/>
      <c r="J27" s="39"/>
      <c r="K27" s="39"/>
      <c r="L27" s="38"/>
      <c r="M27" s="38"/>
      <c r="N27" s="38"/>
    </row>
    <row r="28" spans="2:14" s="8" customFormat="1" ht="13" x14ac:dyDescent="0.25">
      <c r="B28" s="9" t="s">
        <v>333</v>
      </c>
      <c r="C28" s="17" t="s">
        <v>358</v>
      </c>
      <c r="D28" s="20"/>
      <c r="E28" s="20"/>
      <c r="G28" s="39"/>
      <c r="H28" s="39"/>
      <c r="I28" s="39"/>
      <c r="J28" s="39"/>
      <c r="K28" s="39"/>
      <c r="L28" s="38"/>
      <c r="M28" s="38"/>
      <c r="N28" s="38"/>
    </row>
    <row r="29" spans="2:14" s="8" customFormat="1" ht="12.65" customHeight="1" x14ac:dyDescent="0.25">
      <c r="B29" s="9" t="s">
        <v>333</v>
      </c>
      <c r="C29" s="17" t="s">
        <v>359</v>
      </c>
      <c r="D29" s="20"/>
      <c r="E29" s="20"/>
      <c r="G29" s="39"/>
      <c r="H29" s="39"/>
      <c r="I29" s="39"/>
      <c r="J29" s="39"/>
      <c r="K29" s="39"/>
      <c r="L29" s="38"/>
      <c r="M29" s="38"/>
      <c r="N29" s="38"/>
    </row>
    <row r="30" spans="2:14" s="8" customFormat="1" ht="12.65" customHeight="1" x14ac:dyDescent="0.25">
      <c r="B30" s="9" t="s">
        <v>333</v>
      </c>
      <c r="C30" s="17" t="s">
        <v>360</v>
      </c>
      <c r="D30" s="20"/>
      <c r="E30" s="20"/>
      <c r="G30" s="39"/>
      <c r="H30" s="39"/>
      <c r="I30" s="39"/>
      <c r="J30" s="39"/>
      <c r="K30" s="39"/>
      <c r="L30" s="38"/>
      <c r="M30" s="38"/>
      <c r="N30" s="38"/>
    </row>
    <row r="31" spans="2:14" s="8" customFormat="1" ht="12.65" customHeight="1" x14ac:dyDescent="0.25">
      <c r="B31" s="9" t="s">
        <v>333</v>
      </c>
      <c r="C31" s="17" t="s">
        <v>361</v>
      </c>
      <c r="D31" s="20"/>
      <c r="E31" s="20"/>
      <c r="G31" s="39"/>
      <c r="H31" s="39"/>
      <c r="I31" s="39"/>
      <c r="J31" s="39"/>
      <c r="K31" s="39"/>
      <c r="L31" s="38"/>
      <c r="M31" s="38"/>
      <c r="N31" s="38"/>
    </row>
    <row r="32" spans="2:14" ht="37.5" x14ac:dyDescent="0.25">
      <c r="B32" s="14" t="s">
        <v>362</v>
      </c>
      <c r="C32" s="17" t="s">
        <v>363</v>
      </c>
      <c r="D32" s="11" t="s">
        <v>8</v>
      </c>
      <c r="E32" s="30" t="s">
        <v>452</v>
      </c>
      <c r="G32" s="36"/>
      <c r="H32" s="37"/>
      <c r="I32" s="37"/>
      <c r="J32" s="37"/>
      <c r="K32" s="36"/>
    </row>
    <row r="33" spans="2:11" ht="25" x14ac:dyDescent="0.25">
      <c r="B33" s="14" t="s">
        <v>362</v>
      </c>
      <c r="C33" s="17" t="s">
        <v>364</v>
      </c>
      <c r="D33" s="11" t="s">
        <v>8</v>
      </c>
      <c r="E33" s="30" t="s">
        <v>442</v>
      </c>
      <c r="G33" s="36"/>
      <c r="H33" s="37"/>
      <c r="I33" s="37"/>
      <c r="J33" s="37"/>
      <c r="K33" s="36"/>
    </row>
    <row r="34" spans="2:11" ht="25" x14ac:dyDescent="0.25">
      <c r="B34" s="14" t="s">
        <v>362</v>
      </c>
      <c r="C34" s="17" t="s">
        <v>365</v>
      </c>
      <c r="D34" s="11" t="s">
        <v>8</v>
      </c>
      <c r="E34" s="30" t="s">
        <v>453</v>
      </c>
      <c r="G34" s="36"/>
      <c r="H34" s="37"/>
      <c r="I34" s="37"/>
      <c r="J34" s="37"/>
      <c r="K34" s="36"/>
    </row>
    <row r="35" spans="2:11" ht="37.5" x14ac:dyDescent="0.25">
      <c r="B35" s="14" t="s">
        <v>362</v>
      </c>
      <c r="C35" s="17" t="s">
        <v>366</v>
      </c>
      <c r="D35" s="11" t="s">
        <v>8</v>
      </c>
      <c r="E35" s="30" t="s">
        <v>454</v>
      </c>
      <c r="G35" s="36"/>
      <c r="H35" s="37"/>
      <c r="I35" s="37"/>
      <c r="J35" s="37"/>
      <c r="K35" s="36"/>
    </row>
    <row r="36" spans="2:11" x14ac:dyDescent="0.25">
      <c r="B36" s="14" t="s">
        <v>362</v>
      </c>
      <c r="C36" s="17" t="s">
        <v>367</v>
      </c>
      <c r="D36" s="28"/>
      <c r="E36" s="12"/>
      <c r="G36" s="39"/>
      <c r="H36" s="39"/>
      <c r="I36" s="39"/>
      <c r="J36" s="39"/>
      <c r="K36" s="39"/>
    </row>
    <row r="37" spans="2:11" x14ac:dyDescent="0.25">
      <c r="B37" s="14" t="s">
        <v>362</v>
      </c>
      <c r="C37" s="17" t="s">
        <v>368</v>
      </c>
      <c r="D37" s="28"/>
      <c r="E37" s="12"/>
      <c r="G37" s="39"/>
      <c r="H37" s="39"/>
      <c r="I37" s="39"/>
      <c r="J37" s="39"/>
      <c r="K37" s="39"/>
    </row>
    <row r="38" spans="2:11" x14ac:dyDescent="0.25">
      <c r="B38" s="14" t="s">
        <v>362</v>
      </c>
      <c r="C38" s="17" t="s">
        <v>369</v>
      </c>
      <c r="D38" s="28"/>
      <c r="E38" s="12"/>
      <c r="G38" s="39"/>
      <c r="H38" s="39"/>
      <c r="I38" s="39"/>
      <c r="J38" s="39"/>
      <c r="K38" s="39"/>
    </row>
    <row r="39" spans="2:11" x14ac:dyDescent="0.25">
      <c r="B39" s="14" t="s">
        <v>362</v>
      </c>
      <c r="C39" s="17" t="s">
        <v>370</v>
      </c>
      <c r="D39" s="28"/>
      <c r="E39" s="12"/>
      <c r="G39" s="39"/>
      <c r="H39" s="39"/>
      <c r="I39" s="39"/>
      <c r="J39" s="39"/>
      <c r="K39" s="39"/>
    </row>
    <row r="40" spans="2:11" x14ac:dyDescent="0.25">
      <c r="B40" s="14" t="s">
        <v>362</v>
      </c>
      <c r="C40" s="18" t="s">
        <v>371</v>
      </c>
      <c r="D40" s="28"/>
      <c r="E40" s="12"/>
      <c r="G40" s="39"/>
      <c r="H40" s="39"/>
      <c r="I40" s="39"/>
      <c r="J40" s="39"/>
      <c r="K40" s="39"/>
    </row>
    <row r="41" spans="2:11" x14ac:dyDescent="0.25">
      <c r="B41" s="14" t="s">
        <v>362</v>
      </c>
      <c r="C41" s="17" t="s">
        <v>372</v>
      </c>
      <c r="D41" s="28"/>
      <c r="E41" s="12"/>
      <c r="G41" s="39"/>
      <c r="H41" s="39"/>
      <c r="I41" s="39"/>
      <c r="J41" s="39"/>
      <c r="K41" s="39"/>
    </row>
    <row r="42" spans="2:11" x14ac:dyDescent="0.25">
      <c r="B42" s="14" t="s">
        <v>362</v>
      </c>
      <c r="C42" s="17" t="s">
        <v>373</v>
      </c>
      <c r="D42" s="28"/>
      <c r="E42" s="12"/>
      <c r="G42" s="39"/>
      <c r="H42" s="39"/>
      <c r="I42" s="39"/>
      <c r="J42" s="39"/>
      <c r="K42" s="39"/>
    </row>
    <row r="43" spans="2:11" x14ac:dyDescent="0.25">
      <c r="B43" s="14" t="s">
        <v>362</v>
      </c>
      <c r="C43" s="17" t="s">
        <v>374</v>
      </c>
      <c r="D43" s="28"/>
      <c r="E43" s="12"/>
      <c r="G43" s="39"/>
      <c r="H43" s="39"/>
      <c r="I43" s="39"/>
      <c r="J43" s="39"/>
      <c r="K43" s="39"/>
    </row>
    <row r="44" spans="2:11" x14ac:dyDescent="0.25">
      <c r="B44" s="14" t="s">
        <v>362</v>
      </c>
      <c r="C44" s="17" t="s">
        <v>375</v>
      </c>
      <c r="D44" s="28"/>
      <c r="E44" s="12"/>
      <c r="G44" s="39"/>
      <c r="H44" s="39"/>
      <c r="I44" s="39"/>
      <c r="J44" s="39"/>
      <c r="K44" s="39"/>
    </row>
    <row r="45" spans="2:11" x14ac:dyDescent="0.25">
      <c r="B45" s="14" t="s">
        <v>362</v>
      </c>
      <c r="C45" s="17" t="s">
        <v>376</v>
      </c>
      <c r="D45" s="28"/>
      <c r="E45" s="12"/>
      <c r="G45" s="39"/>
      <c r="H45" s="39"/>
      <c r="I45" s="39"/>
      <c r="J45" s="39"/>
      <c r="K45" s="39"/>
    </row>
    <row r="46" spans="2:11" x14ac:dyDescent="0.25">
      <c r="B46" s="14" t="s">
        <v>362</v>
      </c>
      <c r="C46" s="17" t="s">
        <v>377</v>
      </c>
      <c r="D46" s="28"/>
      <c r="E46" s="12"/>
      <c r="G46" s="39"/>
      <c r="H46" s="39"/>
      <c r="I46" s="39"/>
      <c r="J46" s="39"/>
      <c r="K46" s="39"/>
    </row>
    <row r="47" spans="2:11" x14ac:dyDescent="0.25">
      <c r="B47" s="14" t="s">
        <v>362</v>
      </c>
      <c r="C47" s="16" t="s">
        <v>378</v>
      </c>
      <c r="D47" s="28"/>
      <c r="E47" s="12"/>
      <c r="G47" s="39"/>
      <c r="H47" s="39"/>
      <c r="I47" s="39"/>
      <c r="J47" s="39"/>
      <c r="K47" s="39"/>
    </row>
    <row r="48" spans="2:11" x14ac:dyDescent="0.25">
      <c r="B48" s="14" t="s">
        <v>362</v>
      </c>
      <c r="C48" s="16" t="s">
        <v>379</v>
      </c>
      <c r="D48" s="28"/>
      <c r="E48" s="12"/>
      <c r="G48" s="39"/>
      <c r="H48" s="39"/>
      <c r="I48" s="39"/>
      <c r="J48" s="39"/>
      <c r="K48" s="39"/>
    </row>
    <row r="49" spans="2:11" ht="37.5" x14ac:dyDescent="0.25">
      <c r="B49" s="29" t="s">
        <v>380</v>
      </c>
      <c r="C49" s="17" t="s">
        <v>381</v>
      </c>
      <c r="D49" s="33" t="s">
        <v>445</v>
      </c>
      <c r="E49" s="30" t="s">
        <v>455</v>
      </c>
      <c r="G49" s="36"/>
      <c r="H49" s="37"/>
      <c r="I49" s="37"/>
      <c r="J49" s="37"/>
      <c r="K49" s="36"/>
    </row>
    <row r="50" spans="2:11" ht="50" x14ac:dyDescent="0.25">
      <c r="B50" s="29" t="s">
        <v>380</v>
      </c>
      <c r="C50" s="17" t="s">
        <v>382</v>
      </c>
      <c r="D50" s="11" t="s">
        <v>8</v>
      </c>
      <c r="E50" s="30" t="s">
        <v>456</v>
      </c>
      <c r="G50" s="36"/>
      <c r="H50" s="37"/>
      <c r="I50" s="37"/>
      <c r="J50" s="37"/>
      <c r="K50" s="36"/>
    </row>
    <row r="51" spans="2:11" ht="75" x14ac:dyDescent="0.25">
      <c r="B51" s="29" t="s">
        <v>380</v>
      </c>
      <c r="C51" s="17" t="s">
        <v>383</v>
      </c>
      <c r="D51" s="11" t="s">
        <v>8</v>
      </c>
      <c r="E51" s="35" t="s">
        <v>457</v>
      </c>
      <c r="G51" s="36"/>
      <c r="H51" s="37"/>
      <c r="I51" s="37"/>
      <c r="J51" s="37"/>
      <c r="K51" s="36"/>
    </row>
    <row r="52" spans="2:11" ht="50" x14ac:dyDescent="0.25">
      <c r="B52" s="29" t="s">
        <v>380</v>
      </c>
      <c r="C52" s="17" t="s">
        <v>384</v>
      </c>
      <c r="D52" s="33" t="s">
        <v>445</v>
      </c>
      <c r="E52" s="32" t="s">
        <v>443</v>
      </c>
      <c r="G52" s="36"/>
      <c r="H52" s="37"/>
      <c r="I52" s="37"/>
      <c r="J52" s="37"/>
      <c r="K52" s="36"/>
    </row>
    <row r="53" spans="2:11" x14ac:dyDescent="0.25">
      <c r="B53" s="29" t="s">
        <v>380</v>
      </c>
      <c r="C53" s="17" t="s">
        <v>385</v>
      </c>
      <c r="D53" s="28"/>
      <c r="E53" s="12"/>
    </row>
    <row r="54" spans="2:11" x14ac:dyDescent="0.25">
      <c r="B54" s="29" t="s">
        <v>380</v>
      </c>
      <c r="C54" s="17" t="s">
        <v>386</v>
      </c>
      <c r="D54" s="28"/>
      <c r="E54" s="12"/>
    </row>
    <row r="55" spans="2:11" x14ac:dyDescent="0.25">
      <c r="B55" s="29" t="s">
        <v>380</v>
      </c>
      <c r="C55" s="17" t="s">
        <v>387</v>
      </c>
      <c r="D55" s="28"/>
      <c r="E55" s="12"/>
    </row>
    <row r="56" spans="2:11" x14ac:dyDescent="0.25">
      <c r="B56" s="29" t="s">
        <v>380</v>
      </c>
      <c r="C56" s="17" t="s">
        <v>388</v>
      </c>
      <c r="D56" s="28"/>
      <c r="E56" s="12"/>
    </row>
    <row r="57" spans="2:11" x14ac:dyDescent="0.25">
      <c r="B57" s="29" t="s">
        <v>380</v>
      </c>
      <c r="C57" s="17" t="s">
        <v>389</v>
      </c>
      <c r="D57" s="28"/>
      <c r="E57" s="12"/>
    </row>
    <row r="58" spans="2:11" x14ac:dyDescent="0.25">
      <c r="B58" s="29" t="s">
        <v>380</v>
      </c>
      <c r="C58" s="17" t="s">
        <v>390</v>
      </c>
      <c r="D58" s="28"/>
      <c r="E58" s="11"/>
    </row>
    <row r="59" spans="2:11" x14ac:dyDescent="0.25">
      <c r="B59" s="29" t="s">
        <v>380</v>
      </c>
      <c r="C59" s="17" t="s">
        <v>391</v>
      </c>
      <c r="D59" s="28"/>
      <c r="E59" s="11"/>
    </row>
    <row r="60" spans="2:11" x14ac:dyDescent="0.25">
      <c r="B60" s="29" t="s">
        <v>380</v>
      </c>
      <c r="C60" s="17" t="s">
        <v>392</v>
      </c>
      <c r="D60" s="28"/>
      <c r="E60" s="11"/>
    </row>
    <row r="61" spans="2:11" x14ac:dyDescent="0.25">
      <c r="B61" s="29" t="s">
        <v>380</v>
      </c>
      <c r="C61" s="17" t="s">
        <v>393</v>
      </c>
      <c r="D61" s="28"/>
      <c r="E61" s="11"/>
    </row>
    <row r="62" spans="2:11" x14ac:dyDescent="0.25">
      <c r="B62" s="29" t="s">
        <v>380</v>
      </c>
      <c r="C62" s="17" t="s">
        <v>394</v>
      </c>
      <c r="D62" s="28"/>
      <c r="E62" s="11"/>
    </row>
    <row r="63" spans="2:11" x14ac:dyDescent="0.25">
      <c r="B63" s="29" t="s">
        <v>380</v>
      </c>
      <c r="C63" s="17" t="s">
        <v>395</v>
      </c>
      <c r="D63" s="28"/>
      <c r="E63" s="11"/>
    </row>
    <row r="64" spans="2:11" x14ac:dyDescent="0.25">
      <c r="B64" s="29" t="s">
        <v>380</v>
      </c>
      <c r="C64" s="17" t="s">
        <v>396</v>
      </c>
      <c r="D64" s="28"/>
      <c r="E64" s="11"/>
    </row>
    <row r="65" spans="2:5" x14ac:dyDescent="0.25">
      <c r="B65" s="29" t="s">
        <v>380</v>
      </c>
      <c r="C65" s="17" t="s">
        <v>397</v>
      </c>
      <c r="D65" s="28"/>
      <c r="E65" s="11"/>
    </row>
    <row r="66" spans="2:5" x14ac:dyDescent="0.25">
      <c r="B66" s="29" t="s">
        <v>380</v>
      </c>
      <c r="C66" s="17" t="s">
        <v>398</v>
      </c>
      <c r="D66" s="28"/>
      <c r="E66" s="11"/>
    </row>
    <row r="67" spans="2:5" x14ac:dyDescent="0.25">
      <c r="B67" s="29" t="s">
        <v>380</v>
      </c>
      <c r="C67" s="17" t="s">
        <v>399</v>
      </c>
      <c r="D67" s="28"/>
      <c r="E67" s="11"/>
    </row>
    <row r="68" spans="2:5" x14ac:dyDescent="0.25">
      <c r="B68" s="29" t="s">
        <v>380</v>
      </c>
      <c r="C68" s="17" t="s">
        <v>400</v>
      </c>
      <c r="D68" s="28"/>
      <c r="E68" s="11"/>
    </row>
    <row r="69" spans="2:5" x14ac:dyDescent="0.25">
      <c r="B69" s="29" t="s">
        <v>380</v>
      </c>
      <c r="C69" s="17" t="s">
        <v>401</v>
      </c>
      <c r="D69" s="28"/>
      <c r="E69" s="11"/>
    </row>
    <row r="70" spans="2:5" x14ac:dyDescent="0.25">
      <c r="B70" s="29" t="s">
        <v>380</v>
      </c>
      <c r="C70" s="17" t="s">
        <v>402</v>
      </c>
      <c r="D70" s="28"/>
      <c r="E70" s="11"/>
    </row>
    <row r="71" spans="2:5" x14ac:dyDescent="0.25">
      <c r="B71" s="29" t="s">
        <v>380</v>
      </c>
      <c r="C71" s="17" t="s">
        <v>403</v>
      </c>
      <c r="D71" s="28"/>
      <c r="E71" s="11"/>
    </row>
    <row r="72" spans="2:5" x14ac:dyDescent="0.25">
      <c r="B72" s="29" t="s">
        <v>380</v>
      </c>
      <c r="C72" s="17" t="s">
        <v>404</v>
      </c>
      <c r="D72" s="28"/>
      <c r="E72" s="11"/>
    </row>
    <row r="73" spans="2:5" x14ac:dyDescent="0.25">
      <c r="B73" s="29" t="s">
        <v>380</v>
      </c>
      <c r="C73" s="17" t="s">
        <v>405</v>
      </c>
      <c r="D73" s="28"/>
      <c r="E73" s="11"/>
    </row>
    <row r="74" spans="2:5" ht="13" x14ac:dyDescent="0.25">
      <c r="B74" s="29" t="s">
        <v>380</v>
      </c>
      <c r="C74" s="17" t="s">
        <v>406</v>
      </c>
      <c r="D74" s="27"/>
      <c r="E74" s="27"/>
    </row>
    <row r="75" spans="2:5" x14ac:dyDescent="0.25">
      <c r="B75" s="29" t="s">
        <v>380</v>
      </c>
      <c r="C75" s="17" t="s">
        <v>407</v>
      </c>
      <c r="D75" s="28"/>
      <c r="E75" s="11"/>
    </row>
  </sheetData>
  <sheetProtection sheet="1" objects="1" scenarios="1"/>
  <conditionalFormatting sqref="D4:D9">
    <cfRule type="cellIs" dxfId="5" priority="5" operator="equal">
      <formula>"Amber"</formula>
    </cfRule>
    <cfRule type="cellIs" dxfId="4" priority="6" operator="equal">
      <formula>"Red"</formula>
    </cfRule>
  </conditionalFormatting>
  <conditionalFormatting sqref="D32:D35">
    <cfRule type="cellIs" dxfId="3" priority="3" operator="equal">
      <formula>"Amber"</formula>
    </cfRule>
    <cfRule type="cellIs" dxfId="2" priority="4" operator="equal">
      <formula>"Red"</formula>
    </cfRule>
  </conditionalFormatting>
  <conditionalFormatting sqref="D49:D52">
    <cfRule type="cellIs" dxfId="1" priority="1" operator="equal">
      <formula>"Amber"</formula>
    </cfRule>
    <cfRule type="cellIs" dxfId="0" priority="2" operator="equal">
      <formula>"Red"</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workbookViewId="0">
      <selection activeCell="H27" sqref="H27"/>
    </sheetView>
  </sheetViews>
  <sheetFormatPr defaultColWidth="9.7265625" defaultRowHeight="12.5" x14ac:dyDescent="0.25"/>
  <cols>
    <col min="1" max="1" width="4.26953125" style="2" customWidth="1"/>
    <col min="2" max="2" width="47.7265625" style="2" customWidth="1"/>
    <col min="3" max="3" width="11.1796875" style="2" bestFit="1" customWidth="1"/>
    <col min="4" max="4" width="11.81640625" style="2" bestFit="1" customWidth="1"/>
    <col min="5" max="5" width="68.453125" style="2" customWidth="1"/>
    <col min="6" max="6" width="46.26953125" style="2" customWidth="1"/>
    <col min="7" max="16384" width="9.7265625" style="2"/>
  </cols>
  <sheetData>
    <row r="1" spans="1:5" ht="30" x14ac:dyDescent="0.6">
      <c r="B1" s="3" t="s">
        <v>408</v>
      </c>
      <c r="C1" s="4"/>
      <c r="D1" s="4"/>
      <c r="E1" s="5"/>
    </row>
    <row r="2" spans="1:5" ht="28" x14ac:dyDescent="0.25">
      <c r="B2" s="6" t="s">
        <v>1</v>
      </c>
      <c r="C2" s="6" t="s">
        <v>2</v>
      </c>
      <c r="D2" s="6" t="s">
        <v>3</v>
      </c>
      <c r="E2" s="6" t="s">
        <v>4</v>
      </c>
    </row>
    <row r="4" spans="1:5" x14ac:dyDescent="0.25">
      <c r="A4" s="8"/>
      <c r="B4" s="9" t="s">
        <v>409</v>
      </c>
      <c r="C4" s="28" t="s">
        <v>410</v>
      </c>
      <c r="D4" s="28"/>
      <c r="E4" s="11"/>
    </row>
    <row r="5" spans="1:5" x14ac:dyDescent="0.25">
      <c r="A5" s="8"/>
      <c r="B5" s="9" t="s">
        <v>409</v>
      </c>
      <c r="C5" s="28" t="s">
        <v>411</v>
      </c>
      <c r="D5" s="28"/>
      <c r="E5" s="11"/>
    </row>
    <row r="6" spans="1:5" x14ac:dyDescent="0.25">
      <c r="A6" s="8"/>
      <c r="B6" s="9" t="s">
        <v>409</v>
      </c>
      <c r="C6" s="28" t="s">
        <v>412</v>
      </c>
      <c r="D6" s="28"/>
      <c r="E6" s="11"/>
    </row>
    <row r="7" spans="1:5" x14ac:dyDescent="0.25">
      <c r="A7" s="8"/>
      <c r="B7" s="9" t="s">
        <v>413</v>
      </c>
      <c r="C7" s="28" t="s">
        <v>414</v>
      </c>
      <c r="D7" s="28"/>
      <c r="E7" s="11"/>
    </row>
    <row r="8" spans="1:5" x14ac:dyDescent="0.25">
      <c r="A8" s="8"/>
      <c r="B8" s="9" t="s">
        <v>413</v>
      </c>
      <c r="C8" s="28" t="s">
        <v>415</v>
      </c>
      <c r="D8" s="28"/>
      <c r="E8" s="11"/>
    </row>
    <row r="9" spans="1:5" x14ac:dyDescent="0.25">
      <c r="A9" s="8"/>
      <c r="B9" s="9" t="s">
        <v>416</v>
      </c>
      <c r="C9" s="28" t="s">
        <v>417</v>
      </c>
      <c r="D9" s="28"/>
      <c r="E9" s="11"/>
    </row>
    <row r="10" spans="1:5" x14ac:dyDescent="0.25">
      <c r="A10" s="8"/>
      <c r="B10" s="9" t="s">
        <v>416</v>
      </c>
      <c r="C10" s="28" t="s">
        <v>418</v>
      </c>
      <c r="D10" s="28"/>
      <c r="E10" s="11"/>
    </row>
    <row r="11" spans="1:5" x14ac:dyDescent="0.25">
      <c r="A11" s="8"/>
      <c r="B11" s="9" t="s">
        <v>416</v>
      </c>
      <c r="C11" s="28" t="s">
        <v>419</v>
      </c>
      <c r="D11" s="28"/>
      <c r="E11" s="11"/>
    </row>
    <row r="12" spans="1:5" x14ac:dyDescent="0.25">
      <c r="A12" s="8"/>
      <c r="B12" s="9" t="s">
        <v>420</v>
      </c>
      <c r="C12" s="28" t="s">
        <v>421</v>
      </c>
      <c r="D12" s="28"/>
      <c r="E12" s="11"/>
    </row>
    <row r="13" spans="1:5" x14ac:dyDescent="0.25">
      <c r="A13" s="8"/>
      <c r="B13" s="9" t="s">
        <v>420</v>
      </c>
      <c r="C13" s="28" t="s">
        <v>422</v>
      </c>
      <c r="D13" s="28"/>
      <c r="E13" s="11"/>
    </row>
    <row r="14" spans="1:5" x14ac:dyDescent="0.25">
      <c r="A14" s="8"/>
      <c r="B14" s="9" t="s">
        <v>420</v>
      </c>
      <c r="C14" s="28" t="s">
        <v>423</v>
      </c>
      <c r="D14" s="28"/>
      <c r="E14" s="11"/>
    </row>
    <row r="15" spans="1:5" x14ac:dyDescent="0.25">
      <c r="A15" s="8"/>
      <c r="B15" s="9" t="s">
        <v>420</v>
      </c>
      <c r="C15" s="28" t="s">
        <v>424</v>
      </c>
      <c r="D15" s="28"/>
      <c r="E15" s="11"/>
    </row>
    <row r="16" spans="1:5" x14ac:dyDescent="0.25">
      <c r="A16" s="8"/>
    </row>
    <row r="17" spans="1:1" x14ac:dyDescent="0.25">
      <c r="A17" s="8"/>
    </row>
    <row r="18" spans="1:1" x14ac:dyDescent="0.25">
      <c r="A18" s="8"/>
    </row>
    <row r="19" spans="1:1" x14ac:dyDescent="0.25">
      <c r="A19" s="8"/>
    </row>
    <row r="20" spans="1:1" x14ac:dyDescent="0.25">
      <c r="A20" s="8"/>
    </row>
    <row r="21" spans="1:1" x14ac:dyDescent="0.25">
      <c r="A21" s="8"/>
    </row>
    <row r="22" spans="1:1" x14ac:dyDescent="0.25">
      <c r="A22" s="8"/>
    </row>
    <row r="23" spans="1:1" x14ac:dyDescent="0.25">
      <c r="A23" s="8"/>
    </row>
    <row r="24" spans="1:1" x14ac:dyDescent="0.25">
      <c r="A24" s="8"/>
    </row>
    <row r="25" spans="1:1" x14ac:dyDescent="0.25">
      <c r="A25" s="8"/>
    </row>
    <row r="26" spans="1:1" x14ac:dyDescent="0.25">
      <c r="A26" s="8"/>
    </row>
    <row r="27" spans="1:1" x14ac:dyDescent="0.25">
      <c r="A27" s="8"/>
    </row>
    <row r="28" spans="1:1" x14ac:dyDescent="0.25">
      <c r="A28" s="8"/>
    </row>
    <row r="29" spans="1:1" x14ac:dyDescent="0.25">
      <c r="A29" s="8"/>
    </row>
    <row r="30" spans="1:1" x14ac:dyDescent="0.25">
      <c r="A30" s="8"/>
    </row>
    <row r="31" spans="1:1" x14ac:dyDescent="0.25">
      <c r="A31" s="8"/>
    </row>
  </sheetData>
  <sheetProtection sheet="1" objects="1" scenarios="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defaultRowHeight="12.5" x14ac:dyDescent="0.25"/>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Guide</vt:lpstr>
      <vt:lpstr>Wholesale water</vt:lpstr>
      <vt:lpstr>Wholesale wastewater</vt:lpstr>
      <vt:lpstr>Residential retail</vt:lpstr>
      <vt:lpstr>Enhancement</vt:lpstr>
      <vt:lpstr>Sheet1</vt:lpstr>
    </vt:vector>
  </TitlesOfParts>
  <Company>Oxera LLP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Blake</dc:creator>
  <cp:lastModifiedBy>Gilda Romano</cp:lastModifiedBy>
  <dcterms:created xsi:type="dcterms:W3CDTF">2018-04-20T14:50:14Z</dcterms:created>
  <dcterms:modified xsi:type="dcterms:W3CDTF">2018-05-04T13:23:18Z</dcterms:modified>
</cp:coreProperties>
</file>