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ys.goodwin\OneDrive - OFWAT\Carys\Carys\Stakeholder management\freeze thaw\Thaw 2\gss responses\Excel - ready to upload\"/>
    </mc:Choice>
  </mc:AlternateContent>
  <bookViews>
    <workbookView xWindow="0" yWindow="0" windowWidth="21600" windowHeight="931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E30" i="1"/>
</calcChain>
</file>

<file path=xl/sharedStrings.xml><?xml version="1.0" encoding="utf-8"?>
<sst xmlns="http://schemas.openxmlformats.org/spreadsheetml/2006/main" count="65" uniqueCount="33">
  <si>
    <t>Number of unique customers compensated</t>
  </si>
  <si>
    <t>Business</t>
  </si>
  <si>
    <t>Residential</t>
  </si>
  <si>
    <t>Customer type</t>
  </si>
  <si>
    <t>All</t>
  </si>
  <si>
    <t>Number of compensation payments made</t>
  </si>
  <si>
    <t xml:space="preserve">Residential </t>
  </si>
  <si>
    <t>Notes</t>
  </si>
  <si>
    <t>Financial year</t>
  </si>
  <si>
    <t>Unit</t>
  </si>
  <si>
    <t>£</t>
  </si>
  <si>
    <t>#</t>
  </si>
  <si>
    <t>Appointments not made properly</t>
  </si>
  <si>
    <t>Appointments not kept</t>
  </si>
  <si>
    <t>Incidences of low water pressure</t>
  </si>
  <si>
    <t>Incorrect notice of planned interruptions to supply</t>
  </si>
  <si>
    <t>Supply not restored(*)</t>
  </si>
  <si>
    <t>Written account queries and requests to change payment arrangements not actioned on time</t>
  </si>
  <si>
    <t>Properties sewer flooded internally</t>
  </si>
  <si>
    <t>Properties materially affected sewer flooded externally</t>
  </si>
  <si>
    <t>Other (please specify)</t>
  </si>
  <si>
    <t>2016-17</t>
  </si>
  <si>
    <t>2017-18</t>
  </si>
  <si>
    <t>2018-19 (to date, if available)</t>
  </si>
  <si>
    <t>2015-16</t>
  </si>
  <si>
    <t>Total amount of compensation paid to customers</t>
  </si>
  <si>
    <t>Number of compensation payments made by GSS payment type (including late payment penalty):</t>
  </si>
  <si>
    <t>Flag</t>
  </si>
  <si>
    <t>Flag to ensure that the number of compensation payments made matches with the total by payment type.</t>
  </si>
  <si>
    <t>Please complete the below table and return to GSSConsultation@ofwat.gsi.gov.uk by 10:00am Thursday 20 September 2018. 
Please complete the below table with the most accurate data you have available. Where accurate data is not available, please give an estimate where possible.</t>
  </si>
  <si>
    <t xml:space="preserve">Additional payments outside of GSS are made for court claim and or judgment in error, default reported in error, late meter fits, and additional expenses following sewer flooding </t>
  </si>
  <si>
    <t xml:space="preserve">For “other” payments we have included in this section the payments we report as Charter payments – these are the additional payments we advertise as offering to customers for various reasons. </t>
  </si>
  <si>
    <t>N.B. Does not include figures from Hartlepool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</si>
</sst>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/>
    <xf numFmtId="0" fontId="0" fillId="0" borderId="13" xfId="0" applyBorder="1"/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0" xfId="0" applyFont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2" borderId="23" xfId="0" applyFill="1" applyBorder="1" applyAlignment="1">
      <alignment wrapText="1"/>
    </xf>
    <xf numFmtId="0" fontId="0" fillId="2" borderId="24" xfId="0" applyFill="1" applyBorder="1"/>
    <xf numFmtId="0" fontId="0" fillId="2" borderId="25" xfId="0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0" fillId="2" borderId="27" xfId="0" applyFill="1" applyBorder="1" applyAlignment="1">
      <alignment horizontal="center" wrapText="1"/>
    </xf>
    <xf numFmtId="0" fontId="0" fillId="2" borderId="2" xfId="0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0" fillId="2" borderId="6" xfId="0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14" xfId="0" applyFont="1" applyFill="1" applyBorder="1"/>
    <xf numFmtId="0" fontId="3" fillId="0" borderId="0" xfId="0" applyFont="1" applyAlignment="1">
      <alignment horizontal="center" vertical="center" wrapText="1"/>
    </xf>
    <xf numFmtId="3" fontId="3" fillId="0" borderId="15" xfId="0" applyNumberFormat="1" applyFont="1" applyBorder="1"/>
    <xf numFmtId="3" fontId="3" fillId="0" borderId="5" xfId="0" applyNumberFormat="1" applyFont="1" applyBorder="1"/>
    <xf numFmtId="0" fontId="3" fillId="0" borderId="5" xfId="0" applyFont="1" applyBorder="1"/>
    <xf numFmtId="3" fontId="3" fillId="0" borderId="19" xfId="0" applyNumberFormat="1" applyFont="1" applyBorder="1"/>
    <xf numFmtId="3" fontId="3" fillId="0" borderId="31" xfId="0" applyNumberFormat="1" applyFont="1" applyBorder="1"/>
    <xf numFmtId="3" fontId="3" fillId="0" borderId="28" xfId="0" applyNumberFormat="1" applyFont="1" applyBorder="1"/>
    <xf numFmtId="0" fontId="3" fillId="0" borderId="28" xfId="0" applyFont="1" applyBorder="1"/>
    <xf numFmtId="3" fontId="3" fillId="0" borderId="22" xfId="0" applyNumberFormat="1" applyFont="1" applyBorder="1"/>
    <xf numFmtId="3" fontId="3" fillId="0" borderId="32" xfId="0" applyNumberFormat="1" applyFont="1" applyBorder="1" applyAlignment="1">
      <alignment horizontal="right"/>
    </xf>
    <xf numFmtId="0" fontId="3" fillId="0" borderId="0" xfId="0" applyFont="1"/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0"/>
  <sheetViews>
    <sheetView workbookViewId="0">
      <selection activeCell="E5" sqref="E5:H5"/>
    </sheetView>
  </sheetViews>
  <sheetFormatPr defaultRowHeight="13.5" x14ac:dyDescent="0.35"/>
  <cols>
    <col min="1" max="1" width="2.75" customWidth="1"/>
    <col min="2" max="2" width="57.625" customWidth="1"/>
    <col min="3" max="3" width="18.875" bestFit="1" customWidth="1"/>
    <col min="4" max="4" width="8.375" customWidth="1"/>
    <col min="6" max="6" width="9.875" bestFit="1" customWidth="1"/>
    <col min="7" max="7" width="9.125" customWidth="1"/>
    <col min="8" max="8" width="26.375" bestFit="1" customWidth="1"/>
    <col min="9" max="9" width="54.375" customWidth="1"/>
  </cols>
  <sheetData>
    <row r="2" spans="2:9" ht="132" customHeight="1" x14ac:dyDescent="0.35">
      <c r="B2" s="33" t="s">
        <v>29</v>
      </c>
    </row>
    <row r="3" spans="2:9" x14ac:dyDescent="0.35">
      <c r="B3" s="43" t="s">
        <v>32</v>
      </c>
      <c r="C3" s="12"/>
    </row>
    <row r="4" spans="2:9" ht="13.9" thickBot="1" x14ac:dyDescent="0.4"/>
    <row r="5" spans="2:9" ht="13.9" x14ac:dyDescent="0.4">
      <c r="B5" s="23"/>
      <c r="C5" s="24" t="s">
        <v>3</v>
      </c>
      <c r="D5" s="25" t="s">
        <v>9</v>
      </c>
      <c r="E5" s="46" t="s">
        <v>8</v>
      </c>
      <c r="F5" s="47"/>
      <c r="G5" s="47"/>
      <c r="H5" s="48"/>
      <c r="I5" s="26" t="s">
        <v>7</v>
      </c>
    </row>
    <row r="6" spans="2:9" ht="14.25" thickBot="1" x14ac:dyDescent="0.45">
      <c r="B6" s="27"/>
      <c r="C6" s="28"/>
      <c r="D6" s="29"/>
      <c r="E6" s="30" t="s">
        <v>24</v>
      </c>
      <c r="F6" s="28" t="s">
        <v>21</v>
      </c>
      <c r="G6" s="28" t="s">
        <v>22</v>
      </c>
      <c r="H6" s="31" t="s">
        <v>23</v>
      </c>
      <c r="I6" s="32"/>
    </row>
    <row r="7" spans="2:9" ht="13.9" x14ac:dyDescent="0.4">
      <c r="B7" s="8" t="s">
        <v>25</v>
      </c>
      <c r="C7" s="9" t="s">
        <v>4</v>
      </c>
      <c r="D7" s="10" t="s">
        <v>10</v>
      </c>
      <c r="E7" s="34">
        <v>238983.56</v>
      </c>
      <c r="F7" s="34">
        <v>264978</v>
      </c>
      <c r="G7" s="34">
        <v>210832.7</v>
      </c>
      <c r="H7" s="38">
        <v>92854.14</v>
      </c>
      <c r="I7" s="11"/>
    </row>
    <row r="8" spans="2:9" x14ac:dyDescent="0.35">
      <c r="B8" s="2"/>
      <c r="C8" s="1" t="s">
        <v>2</v>
      </c>
      <c r="D8" s="6" t="s">
        <v>10</v>
      </c>
      <c r="E8" s="35">
        <v>180813.64</v>
      </c>
      <c r="F8" s="35">
        <v>219880.2</v>
      </c>
      <c r="G8" s="35">
        <v>165952.78</v>
      </c>
      <c r="H8" s="39">
        <v>68103.009999999995</v>
      </c>
      <c r="I8" s="7"/>
    </row>
    <row r="9" spans="2:9" x14ac:dyDescent="0.35">
      <c r="B9" s="2"/>
      <c r="C9" s="1" t="s">
        <v>1</v>
      </c>
      <c r="D9" s="6" t="s">
        <v>10</v>
      </c>
      <c r="E9" s="35">
        <v>58169.919999999998</v>
      </c>
      <c r="F9" s="35">
        <v>45097.86</v>
      </c>
      <c r="G9" s="35">
        <v>44879.93</v>
      </c>
      <c r="H9" s="39">
        <v>24751.13</v>
      </c>
      <c r="I9" s="7"/>
    </row>
    <row r="10" spans="2:9" x14ac:dyDescent="0.35">
      <c r="B10" s="2"/>
      <c r="C10" s="1"/>
      <c r="D10" s="6"/>
      <c r="E10" s="36"/>
      <c r="F10" s="36"/>
      <c r="G10" s="36"/>
      <c r="H10" s="40"/>
      <c r="I10" s="7"/>
    </row>
    <row r="11" spans="2:9" ht="13.9" x14ac:dyDescent="0.4">
      <c r="B11" s="3" t="s">
        <v>0</v>
      </c>
      <c r="C11" s="1" t="s">
        <v>4</v>
      </c>
      <c r="D11" s="6" t="s">
        <v>11</v>
      </c>
      <c r="E11" s="35">
        <v>3749</v>
      </c>
      <c r="F11" s="35">
        <v>4523</v>
      </c>
      <c r="G11" s="35">
        <v>3983</v>
      </c>
      <c r="H11" s="39">
        <v>1675</v>
      </c>
      <c r="I11" s="7"/>
    </row>
    <row r="12" spans="2:9" x14ac:dyDescent="0.35">
      <c r="B12" s="2"/>
      <c r="C12" s="1" t="s">
        <v>2</v>
      </c>
      <c r="D12" s="6" t="s">
        <v>11</v>
      </c>
      <c r="E12" s="35">
        <v>3314</v>
      </c>
      <c r="F12" s="35">
        <v>4192</v>
      </c>
      <c r="G12" s="35">
        <v>3670</v>
      </c>
      <c r="H12" s="39">
        <v>1459</v>
      </c>
      <c r="I12" s="7"/>
    </row>
    <row r="13" spans="2:9" x14ac:dyDescent="0.35">
      <c r="B13" s="2"/>
      <c r="C13" s="1" t="s">
        <v>1</v>
      </c>
      <c r="D13" s="6" t="s">
        <v>11</v>
      </c>
      <c r="E13" s="36">
        <v>435</v>
      </c>
      <c r="F13" s="36">
        <v>331</v>
      </c>
      <c r="G13" s="36">
        <v>313</v>
      </c>
      <c r="H13" s="40">
        <v>216</v>
      </c>
      <c r="I13" s="7"/>
    </row>
    <row r="14" spans="2:9" x14ac:dyDescent="0.35">
      <c r="B14" s="2"/>
      <c r="C14" s="1"/>
      <c r="D14" s="6"/>
      <c r="E14" s="36"/>
      <c r="F14" s="36"/>
      <c r="G14" s="36"/>
      <c r="H14" s="40"/>
      <c r="I14" s="7"/>
    </row>
    <row r="15" spans="2:9" ht="13.9" x14ac:dyDescent="0.4">
      <c r="B15" s="3" t="s">
        <v>5</v>
      </c>
      <c r="C15" s="1" t="s">
        <v>4</v>
      </c>
      <c r="D15" s="6" t="s">
        <v>11</v>
      </c>
      <c r="E15" s="35">
        <v>4045</v>
      </c>
      <c r="F15" s="35">
        <v>4855</v>
      </c>
      <c r="G15" s="35">
        <v>4170</v>
      </c>
      <c r="H15" s="39">
        <v>1784</v>
      </c>
      <c r="I15" s="7"/>
    </row>
    <row r="16" spans="2:9" x14ac:dyDescent="0.35">
      <c r="B16" s="2"/>
      <c r="C16" s="1" t="s">
        <v>6</v>
      </c>
      <c r="D16" s="6" t="s">
        <v>11</v>
      </c>
      <c r="E16" s="35">
        <v>3577</v>
      </c>
      <c r="F16" s="35">
        <v>4495</v>
      </c>
      <c r="G16" s="35">
        <v>3855</v>
      </c>
      <c r="H16" s="39">
        <v>1568</v>
      </c>
      <c r="I16" s="7"/>
    </row>
    <row r="17" spans="2:9" x14ac:dyDescent="0.35">
      <c r="B17" s="2"/>
      <c r="C17" s="1" t="s">
        <v>1</v>
      </c>
      <c r="D17" s="6" t="s">
        <v>11</v>
      </c>
      <c r="E17" s="35">
        <v>468</v>
      </c>
      <c r="F17" s="35">
        <v>360</v>
      </c>
      <c r="G17" s="35">
        <v>315</v>
      </c>
      <c r="H17" s="39">
        <v>216</v>
      </c>
      <c r="I17" s="7"/>
    </row>
    <row r="18" spans="2:9" x14ac:dyDescent="0.35">
      <c r="B18" s="2"/>
      <c r="C18" s="1"/>
      <c r="D18" s="6"/>
      <c r="E18" s="36"/>
      <c r="F18" s="36"/>
      <c r="G18" s="36"/>
      <c r="H18" s="40"/>
      <c r="I18" s="7"/>
    </row>
    <row r="19" spans="2:9" ht="30" customHeight="1" x14ac:dyDescent="0.4">
      <c r="B19" s="4" t="s">
        <v>26</v>
      </c>
      <c r="C19" s="1"/>
      <c r="D19" s="6"/>
      <c r="E19" s="36"/>
      <c r="F19" s="36"/>
      <c r="G19" s="36"/>
      <c r="H19" s="40"/>
      <c r="I19" s="7"/>
    </row>
    <row r="20" spans="2:9" x14ac:dyDescent="0.35">
      <c r="B20" s="5" t="s">
        <v>12</v>
      </c>
      <c r="C20" s="1" t="s">
        <v>4</v>
      </c>
      <c r="D20" s="6" t="s">
        <v>11</v>
      </c>
      <c r="E20" s="35">
        <v>0</v>
      </c>
      <c r="F20" s="35">
        <v>0</v>
      </c>
      <c r="G20" s="35">
        <v>2</v>
      </c>
      <c r="H20" s="39">
        <v>0</v>
      </c>
      <c r="I20" s="7"/>
    </row>
    <row r="21" spans="2:9" x14ac:dyDescent="0.35">
      <c r="B21" s="5" t="s">
        <v>13</v>
      </c>
      <c r="C21" s="1" t="s">
        <v>4</v>
      </c>
      <c r="D21" s="6" t="s">
        <v>11</v>
      </c>
      <c r="E21" s="35">
        <v>2760</v>
      </c>
      <c r="F21" s="35">
        <v>1926</v>
      </c>
      <c r="G21" s="35">
        <v>1972</v>
      </c>
      <c r="H21" s="39">
        <v>1037</v>
      </c>
      <c r="I21" s="7"/>
    </row>
    <row r="22" spans="2:9" x14ac:dyDescent="0.35">
      <c r="B22" s="5" t="s">
        <v>14</v>
      </c>
      <c r="C22" s="1" t="s">
        <v>4</v>
      </c>
      <c r="D22" s="6" t="s">
        <v>11</v>
      </c>
      <c r="E22" s="35">
        <v>5</v>
      </c>
      <c r="F22" s="35">
        <v>3</v>
      </c>
      <c r="G22" s="35">
        <v>149</v>
      </c>
      <c r="H22" s="39">
        <v>10</v>
      </c>
      <c r="I22" s="7"/>
    </row>
    <row r="23" spans="2:9" x14ac:dyDescent="0.35">
      <c r="B23" s="5" t="s">
        <v>15</v>
      </c>
      <c r="C23" s="1" t="s">
        <v>4</v>
      </c>
      <c r="D23" s="6" t="s">
        <v>11</v>
      </c>
      <c r="E23" s="35">
        <v>1</v>
      </c>
      <c r="F23" s="35">
        <v>3</v>
      </c>
      <c r="G23" s="35">
        <v>41</v>
      </c>
      <c r="H23" s="39">
        <v>0</v>
      </c>
      <c r="I23" s="7"/>
    </row>
    <row r="24" spans="2:9" x14ac:dyDescent="0.35">
      <c r="B24" s="5" t="s">
        <v>16</v>
      </c>
      <c r="C24" s="1" t="s">
        <v>4</v>
      </c>
      <c r="D24" s="6" t="s">
        <v>11</v>
      </c>
      <c r="E24" s="35">
        <v>582</v>
      </c>
      <c r="F24" s="35">
        <v>2141</v>
      </c>
      <c r="G24" s="35">
        <v>1083</v>
      </c>
      <c r="H24" s="39">
        <v>479</v>
      </c>
      <c r="I24" s="7"/>
    </row>
    <row r="25" spans="2:9" ht="27" x14ac:dyDescent="0.35">
      <c r="B25" s="5" t="s">
        <v>17</v>
      </c>
      <c r="C25" s="1" t="s">
        <v>4</v>
      </c>
      <c r="D25" s="6" t="s">
        <v>11</v>
      </c>
      <c r="E25" s="35">
        <v>6</v>
      </c>
      <c r="F25" s="35">
        <v>6</v>
      </c>
      <c r="G25" s="35">
        <v>7</v>
      </c>
      <c r="H25" s="39">
        <v>0</v>
      </c>
      <c r="I25" s="7"/>
    </row>
    <row r="26" spans="2:9" x14ac:dyDescent="0.35">
      <c r="B26" s="5" t="s">
        <v>18</v>
      </c>
      <c r="C26" s="1" t="s">
        <v>4</v>
      </c>
      <c r="D26" s="6" t="s">
        <v>11</v>
      </c>
      <c r="E26" s="35">
        <v>389</v>
      </c>
      <c r="F26" s="35">
        <v>398</v>
      </c>
      <c r="G26" s="35">
        <v>327</v>
      </c>
      <c r="H26" s="39">
        <v>129</v>
      </c>
      <c r="I26" s="7"/>
    </row>
    <row r="27" spans="2:9" x14ac:dyDescent="0.35">
      <c r="B27" s="5" t="s">
        <v>19</v>
      </c>
      <c r="C27" s="1" t="s">
        <v>4</v>
      </c>
      <c r="D27" s="6" t="s">
        <v>11</v>
      </c>
      <c r="E27" s="35">
        <v>249</v>
      </c>
      <c r="F27" s="35">
        <v>351</v>
      </c>
      <c r="G27" s="35">
        <v>263</v>
      </c>
      <c r="H27" s="39">
        <v>129</v>
      </c>
      <c r="I27" s="7"/>
    </row>
    <row r="28" spans="2:9" x14ac:dyDescent="0.35">
      <c r="B28" s="5" t="s">
        <v>20</v>
      </c>
      <c r="C28" s="1" t="s">
        <v>4</v>
      </c>
      <c r="D28" s="6" t="s">
        <v>11</v>
      </c>
      <c r="E28" s="37"/>
      <c r="F28" s="37"/>
      <c r="G28" s="37"/>
      <c r="H28" s="41"/>
      <c r="I28" s="44" t="s">
        <v>31</v>
      </c>
    </row>
    <row r="29" spans="2:9" ht="48.75" customHeight="1" thickBot="1" x14ac:dyDescent="0.4">
      <c r="B29" s="13" t="s">
        <v>30</v>
      </c>
      <c r="C29" s="14" t="s">
        <v>4</v>
      </c>
      <c r="D29" s="15" t="s">
        <v>11</v>
      </c>
      <c r="E29" s="37">
        <v>53</v>
      </c>
      <c r="F29" s="37">
        <v>27</v>
      </c>
      <c r="G29" s="37">
        <v>326</v>
      </c>
      <c r="H29" s="42"/>
      <c r="I29" s="45"/>
    </row>
    <row r="30" spans="2:9" ht="27.4" thickBot="1" x14ac:dyDescent="0.4">
      <c r="B30" s="16"/>
      <c r="C30" s="17"/>
      <c r="D30" s="18" t="s">
        <v>27</v>
      </c>
      <c r="E30" s="19" t="b">
        <f>SUM(E20:E29)=E15</f>
        <v>1</v>
      </c>
      <c r="F30" s="20" t="b">
        <f t="shared" ref="F30:H30" si="0">SUM(F20:F29)=F15</f>
        <v>1</v>
      </c>
      <c r="G30" s="20" t="b">
        <f t="shared" si="0"/>
        <v>1</v>
      </c>
      <c r="H30" s="21" t="b">
        <f t="shared" si="0"/>
        <v>1</v>
      </c>
      <c r="I30" s="22" t="s">
        <v>28</v>
      </c>
    </row>
  </sheetData>
  <mergeCells count="2">
    <mergeCell ref="I28:I29"/>
    <mergeCell ref="E5:H5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1" sqref="O11"/>
    </sheetView>
  </sheetViews>
  <sheetFormatPr defaultRowHeight="13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Levett</dc:creator>
  <cp:lastModifiedBy>Carys Goodwin</cp:lastModifiedBy>
  <cp:lastPrinted>2018-09-05T14:19:39Z</cp:lastPrinted>
  <dcterms:created xsi:type="dcterms:W3CDTF">2018-09-05T12:09:57Z</dcterms:created>
  <dcterms:modified xsi:type="dcterms:W3CDTF">2018-11-20T19:01:20Z</dcterms:modified>
</cp:coreProperties>
</file>