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8240" windowHeight="8020"/>
  </bookViews>
  <sheets>
    <sheet name="F_Inputs" sheetId="18" r:id="rId1"/>
    <sheet name="LnpOverride" sheetId="24" r:id="rId2"/>
    <sheet name="InpActive" sheetId="16" r:id="rId3"/>
    <sheet name="InpActive_company data" sheetId="27" r:id="rId4"/>
    <sheet name="Fixed-variable split" sheetId="14" r:id="rId5"/>
    <sheet name="Output" sheetId="23" r:id="rId6"/>
    <sheet name="F_Outputs" sheetId="19" r:id="rId7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</definedNames>
  <calcPr calcId="15251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3" i="27" l="1"/>
  <c r="P33" i="27"/>
  <c r="O33" i="27"/>
  <c r="N33" i="27"/>
  <c r="M33" i="27"/>
  <c r="Q33" i="16"/>
  <c r="P33" i="16"/>
  <c r="O33" i="16"/>
  <c r="N33" i="16"/>
  <c r="M33" i="16"/>
  <c r="F23" i="24" l="1"/>
  <c r="G23" i="24"/>
  <c r="H23" i="24"/>
  <c r="I23" i="24"/>
  <c r="J23" i="24"/>
  <c r="K23" i="24"/>
  <c r="F24" i="24"/>
  <c r="G24" i="24"/>
  <c r="H24" i="24"/>
  <c r="I24" i="24"/>
  <c r="J24" i="24"/>
  <c r="K24" i="24"/>
  <c r="F25" i="24"/>
  <c r="G25" i="24"/>
  <c r="H25" i="24"/>
  <c r="I25" i="24"/>
  <c r="J25" i="24"/>
  <c r="F26" i="24"/>
  <c r="G26" i="24"/>
  <c r="H26" i="24"/>
  <c r="I26" i="24"/>
  <c r="J26" i="24"/>
  <c r="F27" i="24"/>
  <c r="G27" i="24"/>
  <c r="H27" i="24"/>
  <c r="I27" i="24"/>
  <c r="J27" i="24"/>
  <c r="F28" i="24"/>
  <c r="G28" i="24"/>
  <c r="H28" i="24"/>
  <c r="I28" i="24"/>
  <c r="J28" i="24"/>
  <c r="F29" i="24"/>
  <c r="G29" i="24"/>
  <c r="H29" i="24"/>
  <c r="I29" i="24"/>
  <c r="J29" i="24"/>
  <c r="F30" i="24"/>
  <c r="G30" i="24"/>
  <c r="H30" i="24"/>
  <c r="I30" i="24"/>
  <c r="J30" i="24"/>
  <c r="F31" i="24"/>
  <c r="G31" i="24"/>
  <c r="H31" i="24"/>
  <c r="I31" i="24"/>
  <c r="J31" i="24"/>
  <c r="K31" i="24"/>
  <c r="F32" i="24"/>
  <c r="G32" i="24"/>
  <c r="H32" i="24"/>
  <c r="I32" i="24"/>
  <c r="J32" i="24"/>
  <c r="K32" i="24"/>
  <c r="F39" i="24"/>
  <c r="G39" i="24"/>
  <c r="H39" i="24"/>
  <c r="I39" i="24"/>
  <c r="J39" i="24"/>
  <c r="K39" i="24"/>
  <c r="K30" i="24" l="1"/>
  <c r="K26" i="24"/>
  <c r="K25" i="24"/>
  <c r="K28" i="24"/>
  <c r="K27" i="24"/>
  <c r="K29" i="24"/>
  <c r="I108" i="14"/>
  <c r="I109" i="14"/>
  <c r="I110" i="14"/>
  <c r="I112" i="14"/>
  <c r="F114" i="14"/>
  <c r="I113" i="14"/>
  <c r="F115" i="14"/>
  <c r="I116" i="14"/>
  <c r="F40" i="23"/>
  <c r="G40" i="23"/>
  <c r="H82" i="16"/>
  <c r="H108" i="14" s="1"/>
  <c r="N63" i="16"/>
  <c r="N19" i="14" s="1"/>
  <c r="O64" i="16"/>
  <c r="O20" i="14" s="1"/>
  <c r="Q64" i="16"/>
  <c r="Q20" i="14" s="1"/>
  <c r="Q65" i="16"/>
  <c r="Q21" i="14" s="1"/>
  <c r="O66" i="16"/>
  <c r="O22" i="14" s="1"/>
  <c r="N67" i="16"/>
  <c r="N23" i="14" s="1"/>
  <c r="Q67" i="16"/>
  <c r="Q23" i="14" s="1"/>
  <c r="O68" i="16"/>
  <c r="O24" i="14" s="1"/>
  <c r="Q68" i="16"/>
  <c r="Q24" i="14" s="1"/>
  <c r="M39" i="16"/>
  <c r="M29" i="14" s="1"/>
  <c r="N39" i="16"/>
  <c r="N29" i="14" s="1"/>
  <c r="O39" i="16"/>
  <c r="O29" i="14" s="1"/>
  <c r="P39" i="16"/>
  <c r="P29" i="14" s="1"/>
  <c r="Q39" i="16"/>
  <c r="Q29" i="14" s="1"/>
  <c r="M50" i="16"/>
  <c r="M30" i="14" s="1"/>
  <c r="N50" i="16"/>
  <c r="N30" i="14" s="1"/>
  <c r="O50" i="16"/>
  <c r="O30" i="14" s="1"/>
  <c r="P50" i="16"/>
  <c r="P30" i="14" s="1"/>
  <c r="Q50" i="16"/>
  <c r="Q30" i="14" s="1"/>
  <c r="M40" i="16"/>
  <c r="M34" i="14" s="1"/>
  <c r="M35" i="14" s="1"/>
  <c r="M41" i="14" s="1"/>
  <c r="N40" i="16"/>
  <c r="O40" i="16"/>
  <c r="O34" i="14" s="1"/>
  <c r="O35" i="14" s="1"/>
  <c r="P40" i="16"/>
  <c r="P34" i="14" s="1"/>
  <c r="P35" i="14" s="1"/>
  <c r="P41" i="14" s="1"/>
  <c r="Q40" i="16"/>
  <c r="F33" i="14"/>
  <c r="H98" i="16"/>
  <c r="H9" i="14" s="1"/>
  <c r="H61" i="16"/>
  <c r="H10" i="14" s="1"/>
  <c r="M51" i="16"/>
  <c r="M38" i="14" s="1"/>
  <c r="M39" i="14" s="1"/>
  <c r="N51" i="16"/>
  <c r="N38" i="14" s="1"/>
  <c r="N39" i="14" s="1"/>
  <c r="O51" i="16"/>
  <c r="O38" i="14" s="1"/>
  <c r="O39" i="14" s="1"/>
  <c r="P51" i="16"/>
  <c r="Q51" i="16"/>
  <c r="Q38" i="14" s="1"/>
  <c r="Q39" i="14" s="1"/>
  <c r="Q42" i="14" s="1"/>
  <c r="F37" i="14"/>
  <c r="M41" i="16"/>
  <c r="M46" i="14" s="1"/>
  <c r="M47" i="14" s="1"/>
  <c r="M53" i="14" s="1"/>
  <c r="N41" i="16"/>
  <c r="N46" i="14" s="1"/>
  <c r="N47" i="14" s="1"/>
  <c r="N53" i="14" s="1"/>
  <c r="O41" i="16"/>
  <c r="O46" i="14" s="1"/>
  <c r="O47" i="14" s="1"/>
  <c r="P41" i="16"/>
  <c r="Q41" i="16"/>
  <c r="Q46" i="14" s="1"/>
  <c r="Q47" i="14" s="1"/>
  <c r="Q53" i="14" s="1"/>
  <c r="F45" i="14"/>
  <c r="M52" i="16"/>
  <c r="M50" i="14" s="1"/>
  <c r="M51" i="14" s="1"/>
  <c r="N52" i="16"/>
  <c r="N50" i="14" s="1"/>
  <c r="N51" i="14" s="1"/>
  <c r="O52" i="16"/>
  <c r="O50" i="14" s="1"/>
  <c r="O51" i="14" s="1"/>
  <c r="O54" i="14" s="1"/>
  <c r="P52" i="16"/>
  <c r="Q52" i="16"/>
  <c r="Q50" i="14" s="1"/>
  <c r="Q51" i="14" s="1"/>
  <c r="F49" i="14"/>
  <c r="H62" i="16"/>
  <c r="H95" i="14" s="1"/>
  <c r="H69" i="16"/>
  <c r="H92" i="14" s="1"/>
  <c r="H93" i="14" s="1"/>
  <c r="H96" i="14" s="1"/>
  <c r="F91" i="14"/>
  <c r="M113" i="14"/>
  <c r="M116" i="14" s="1"/>
  <c r="M40" i="23" s="1"/>
  <c r="F15" i="19" s="1"/>
  <c r="N113" i="14"/>
  <c r="N116" i="14" s="1"/>
  <c r="N40" i="23" s="1"/>
  <c r="G15" i="19" s="1"/>
  <c r="O113" i="14"/>
  <c r="O116" i="14" s="1"/>
  <c r="O40" i="23" s="1"/>
  <c r="H15" i="19" s="1"/>
  <c r="I40" i="23"/>
  <c r="J108" i="14"/>
  <c r="J109" i="14"/>
  <c r="J110" i="14"/>
  <c r="J112" i="14"/>
  <c r="J113" i="14"/>
  <c r="J116" i="14"/>
  <c r="J40" i="23"/>
  <c r="K108" i="14"/>
  <c r="K109" i="14"/>
  <c r="K110" i="14"/>
  <c r="K112" i="14"/>
  <c r="K113" i="14"/>
  <c r="K116" i="14"/>
  <c r="K40" i="23"/>
  <c r="L108" i="14"/>
  <c r="L109" i="14"/>
  <c r="L110" i="14"/>
  <c r="L112" i="14"/>
  <c r="L113" i="14"/>
  <c r="L116" i="14"/>
  <c r="L40" i="23"/>
  <c r="M108" i="14"/>
  <c r="M109" i="14"/>
  <c r="M110" i="14"/>
  <c r="M112" i="14"/>
  <c r="N108" i="14"/>
  <c r="N109" i="14"/>
  <c r="N110" i="14"/>
  <c r="N112" i="14"/>
  <c r="O108" i="14"/>
  <c r="O109" i="14"/>
  <c r="O110" i="14"/>
  <c r="O112" i="14"/>
  <c r="P108" i="14"/>
  <c r="P109" i="14"/>
  <c r="P110" i="14"/>
  <c r="P112" i="14"/>
  <c r="P113" i="14"/>
  <c r="P116" i="14" s="1"/>
  <c r="P40" i="23" s="1"/>
  <c r="I15" i="19" s="1"/>
  <c r="Q108" i="14"/>
  <c r="Q109" i="14"/>
  <c r="Q110" i="14"/>
  <c r="Q112" i="14"/>
  <c r="Q113" i="14"/>
  <c r="Q116" i="14" s="1"/>
  <c r="Q40" i="23" s="1"/>
  <c r="J15" i="19" s="1"/>
  <c r="R108" i="14"/>
  <c r="R109" i="14"/>
  <c r="R110" i="14"/>
  <c r="R112" i="14"/>
  <c r="R113" i="14"/>
  <c r="R116" i="14"/>
  <c r="R40" i="23"/>
  <c r="S108" i="14"/>
  <c r="S109" i="14"/>
  <c r="S110" i="14"/>
  <c r="S112" i="14"/>
  <c r="S113" i="14"/>
  <c r="S116" i="14"/>
  <c r="S40" i="23"/>
  <c r="E40" i="23"/>
  <c r="F39" i="23"/>
  <c r="G39" i="23"/>
  <c r="H82" i="27"/>
  <c r="H186" i="14" s="1"/>
  <c r="H63" i="27"/>
  <c r="H122" i="14" s="1"/>
  <c r="H64" i="27"/>
  <c r="H123" i="14" s="1"/>
  <c r="H65" i="27"/>
  <c r="H124" i="14" s="1"/>
  <c r="H66" i="27"/>
  <c r="H125" i="14" s="1"/>
  <c r="H67" i="27"/>
  <c r="H126" i="14" s="1"/>
  <c r="H68" i="27"/>
  <c r="H127" i="14" s="1"/>
  <c r="M39" i="27"/>
  <c r="M132" i="14" s="1"/>
  <c r="N39" i="27"/>
  <c r="N132" i="14" s="1"/>
  <c r="O39" i="27"/>
  <c r="O132" i="14" s="1"/>
  <c r="P39" i="27"/>
  <c r="P132" i="14" s="1"/>
  <c r="Q39" i="27"/>
  <c r="Q132" i="14" s="1"/>
  <c r="M50" i="27"/>
  <c r="M133" i="14" s="1"/>
  <c r="N50" i="27"/>
  <c r="N133" i="14" s="1"/>
  <c r="O50" i="27"/>
  <c r="O133" i="14" s="1"/>
  <c r="P50" i="27"/>
  <c r="P133" i="14" s="1"/>
  <c r="Q50" i="27"/>
  <c r="Q133" i="14" s="1"/>
  <c r="M40" i="27"/>
  <c r="M137" i="14" s="1"/>
  <c r="M138" i="14" s="1"/>
  <c r="M161" i="14" s="1"/>
  <c r="N40" i="27"/>
  <c r="N137" i="14" s="1"/>
  <c r="N138" i="14" s="1"/>
  <c r="N161" i="14" s="1"/>
  <c r="O40" i="27"/>
  <c r="O137" i="14" s="1"/>
  <c r="O138" i="14" s="1"/>
  <c r="P40" i="27"/>
  <c r="P137" i="14" s="1"/>
  <c r="P138" i="14" s="1"/>
  <c r="P161" i="14" s="1"/>
  <c r="Q40" i="27"/>
  <c r="Q137" i="14" s="1"/>
  <c r="Q138" i="14" s="1"/>
  <c r="F136" i="14"/>
  <c r="M51" i="27"/>
  <c r="M141" i="14" s="1"/>
  <c r="M142" i="14" s="1"/>
  <c r="N51" i="27"/>
  <c r="N141" i="14" s="1"/>
  <c r="N142" i="14" s="1"/>
  <c r="N162" i="14" s="1"/>
  <c r="O51" i="27"/>
  <c r="P51" i="27"/>
  <c r="P141" i="14" s="1"/>
  <c r="P142" i="14" s="1"/>
  <c r="P162" i="14" s="1"/>
  <c r="Q51" i="27"/>
  <c r="Q141" i="14" s="1"/>
  <c r="Q142" i="14" s="1"/>
  <c r="F140" i="14"/>
  <c r="M41" i="27"/>
  <c r="N41" i="27"/>
  <c r="N149" i="14" s="1"/>
  <c r="N150" i="14" s="1"/>
  <c r="O41" i="27"/>
  <c r="O149" i="14" s="1"/>
  <c r="O150" i="14" s="1"/>
  <c r="O163" i="14" s="1"/>
  <c r="P41" i="27"/>
  <c r="P149" i="14" s="1"/>
  <c r="P150" i="14" s="1"/>
  <c r="Q41" i="27"/>
  <c r="Q149" i="14" s="1"/>
  <c r="Q150" i="14" s="1"/>
  <c r="Q163" i="14" s="1"/>
  <c r="F148" i="14"/>
  <c r="M52" i="27"/>
  <c r="M153" i="14" s="1"/>
  <c r="M154" i="14" s="1"/>
  <c r="N52" i="27"/>
  <c r="O52" i="27"/>
  <c r="P52" i="27"/>
  <c r="P153" i="14" s="1"/>
  <c r="P154" i="14" s="1"/>
  <c r="Q52" i="27"/>
  <c r="Q153" i="14" s="1"/>
  <c r="Q154" i="14" s="1"/>
  <c r="F152" i="14"/>
  <c r="H62" i="27"/>
  <c r="H173" i="14" s="1"/>
  <c r="H69" i="27"/>
  <c r="H170" i="14" s="1"/>
  <c r="H171" i="14" s="1"/>
  <c r="H174" i="14" s="1"/>
  <c r="F169" i="14"/>
  <c r="F192" i="14"/>
  <c r="N191" i="14"/>
  <c r="O191" i="14"/>
  <c r="P191" i="14"/>
  <c r="Q191" i="14"/>
  <c r="F193" i="14"/>
  <c r="I186" i="14"/>
  <c r="I122" i="14"/>
  <c r="I123" i="14"/>
  <c r="I124" i="14"/>
  <c r="I125" i="14"/>
  <c r="I126" i="14"/>
  <c r="I127" i="14"/>
  <c r="I128" i="14"/>
  <c r="I179" i="14"/>
  <c r="I160" i="14"/>
  <c r="I137" i="14"/>
  <c r="I138" i="14"/>
  <c r="I161" i="14"/>
  <c r="I141" i="14"/>
  <c r="I142" i="14"/>
  <c r="I162" i="14"/>
  <c r="I149" i="14"/>
  <c r="I150" i="14"/>
  <c r="I163" i="14"/>
  <c r="I153" i="14"/>
  <c r="I154" i="14"/>
  <c r="I164" i="14"/>
  <c r="I165" i="14"/>
  <c r="I180" i="14"/>
  <c r="I173" i="14"/>
  <c r="I170" i="14"/>
  <c r="I171" i="14"/>
  <c r="I174" i="14"/>
  <c r="I175" i="14"/>
  <c r="I181" i="14"/>
  <c r="I182" i="14"/>
  <c r="I187" i="14"/>
  <c r="I188" i="14"/>
  <c r="I190" i="14"/>
  <c r="I191" i="14"/>
  <c r="I194" i="14"/>
  <c r="I39" i="23"/>
  <c r="J186" i="14"/>
  <c r="J122" i="14"/>
  <c r="J123" i="14"/>
  <c r="J124" i="14"/>
  <c r="J125" i="14"/>
  <c r="J126" i="14"/>
  <c r="J127" i="14"/>
  <c r="J128" i="14"/>
  <c r="J179" i="14"/>
  <c r="J132" i="14"/>
  <c r="J133" i="14"/>
  <c r="J134" i="14"/>
  <c r="J160" i="14"/>
  <c r="J137" i="14"/>
  <c r="J138" i="14"/>
  <c r="J161" i="14"/>
  <c r="J141" i="14"/>
  <c r="J142" i="14"/>
  <c r="J162" i="14"/>
  <c r="J149" i="14"/>
  <c r="J150" i="14"/>
  <c r="J163" i="14"/>
  <c r="J153" i="14"/>
  <c r="J154" i="14"/>
  <c r="J164" i="14"/>
  <c r="J165" i="14"/>
  <c r="J180" i="14"/>
  <c r="J173" i="14"/>
  <c r="J170" i="14"/>
  <c r="J171" i="14"/>
  <c r="J174" i="14"/>
  <c r="J175" i="14"/>
  <c r="J181" i="14"/>
  <c r="J182" i="14"/>
  <c r="J187" i="14"/>
  <c r="J188" i="14"/>
  <c r="J190" i="14"/>
  <c r="J191" i="14"/>
  <c r="J194" i="14"/>
  <c r="J39" i="23"/>
  <c r="K186" i="14"/>
  <c r="K122" i="14"/>
  <c r="K123" i="14"/>
  <c r="K124" i="14"/>
  <c r="K125" i="14"/>
  <c r="K126" i="14"/>
  <c r="K127" i="14"/>
  <c r="K128" i="14"/>
  <c r="K179" i="14"/>
  <c r="K132" i="14"/>
  <c r="K133" i="14"/>
  <c r="K134" i="14"/>
  <c r="K160" i="14"/>
  <c r="K137" i="14"/>
  <c r="K138" i="14"/>
  <c r="K161" i="14"/>
  <c r="K141" i="14"/>
  <c r="K142" i="14"/>
  <c r="K162" i="14"/>
  <c r="K149" i="14"/>
  <c r="K150" i="14"/>
  <c r="K163" i="14"/>
  <c r="K153" i="14"/>
  <c r="K154" i="14"/>
  <c r="K164" i="14"/>
  <c r="K165" i="14"/>
  <c r="K180" i="14"/>
  <c r="K173" i="14"/>
  <c r="K170" i="14"/>
  <c r="K171" i="14"/>
  <c r="K174" i="14"/>
  <c r="K175" i="14"/>
  <c r="K181" i="14"/>
  <c r="K182" i="14"/>
  <c r="K187" i="14"/>
  <c r="K188" i="14"/>
  <c r="K190" i="14"/>
  <c r="K191" i="14"/>
  <c r="K194" i="14"/>
  <c r="K39" i="23"/>
  <c r="L186" i="14"/>
  <c r="L122" i="14"/>
  <c r="L123" i="14"/>
  <c r="L124" i="14"/>
  <c r="L125" i="14"/>
  <c r="L126" i="14"/>
  <c r="L127" i="14"/>
  <c r="L128" i="14"/>
  <c r="L179" i="14"/>
  <c r="L132" i="14"/>
  <c r="L133" i="14"/>
  <c r="L134" i="14"/>
  <c r="L160" i="14"/>
  <c r="L137" i="14"/>
  <c r="L138" i="14"/>
  <c r="L161" i="14"/>
  <c r="L141" i="14"/>
  <c r="L142" i="14"/>
  <c r="L162" i="14"/>
  <c r="L149" i="14"/>
  <c r="L150" i="14"/>
  <c r="L163" i="14"/>
  <c r="L153" i="14"/>
  <c r="L154" i="14"/>
  <c r="L164" i="14"/>
  <c r="L165" i="14"/>
  <c r="L180" i="14"/>
  <c r="L173" i="14"/>
  <c r="L170" i="14"/>
  <c r="L171" i="14"/>
  <c r="L174" i="14"/>
  <c r="L175" i="14"/>
  <c r="L181" i="14"/>
  <c r="L182" i="14"/>
  <c r="L187" i="14"/>
  <c r="L188" i="14"/>
  <c r="L190" i="14"/>
  <c r="L191" i="14"/>
  <c r="L194" i="14"/>
  <c r="L39" i="23"/>
  <c r="M82" i="27"/>
  <c r="M186" i="14" s="1"/>
  <c r="M63" i="27"/>
  <c r="M122" i="14" s="1"/>
  <c r="M64" i="27"/>
  <c r="M123" i="14" s="1"/>
  <c r="M65" i="27"/>
  <c r="M124" i="14" s="1"/>
  <c r="M66" i="27"/>
  <c r="M125" i="14" s="1"/>
  <c r="M67" i="27"/>
  <c r="M126" i="14" s="1"/>
  <c r="M68" i="27"/>
  <c r="M127" i="14" s="1"/>
  <c r="M62" i="27"/>
  <c r="M173" i="14" s="1"/>
  <c r="M69" i="27"/>
  <c r="M170" i="14" s="1"/>
  <c r="M171" i="14" s="1"/>
  <c r="M174" i="14" s="1"/>
  <c r="N82" i="27"/>
  <c r="N186" i="14" s="1"/>
  <c r="N63" i="27"/>
  <c r="N122" i="14" s="1"/>
  <c r="N64" i="27"/>
  <c r="N123" i="14" s="1"/>
  <c r="N65" i="27"/>
  <c r="N124" i="14" s="1"/>
  <c r="N66" i="27"/>
  <c r="N125" i="14" s="1"/>
  <c r="N67" i="27"/>
  <c r="N126" i="14" s="1"/>
  <c r="N68" i="27"/>
  <c r="N127" i="14" s="1"/>
  <c r="N153" i="14"/>
  <c r="N154" i="14" s="1"/>
  <c r="N62" i="27"/>
  <c r="N173" i="14" s="1"/>
  <c r="N69" i="27"/>
  <c r="N170" i="14" s="1"/>
  <c r="N171" i="14" s="1"/>
  <c r="N174" i="14" s="1"/>
  <c r="O82" i="27"/>
  <c r="O186" i="14" s="1"/>
  <c r="O63" i="27"/>
  <c r="O122" i="14" s="1"/>
  <c r="O64" i="27"/>
  <c r="O123" i="14" s="1"/>
  <c r="O65" i="27"/>
  <c r="O124" i="14" s="1"/>
  <c r="O66" i="27"/>
  <c r="O125" i="14" s="1"/>
  <c r="O67" i="27"/>
  <c r="O126" i="14" s="1"/>
  <c r="O68" i="27"/>
  <c r="O127" i="14" s="1"/>
  <c r="O62" i="27"/>
  <c r="O173" i="14" s="1"/>
  <c r="O69" i="27"/>
  <c r="O170" i="14" s="1"/>
  <c r="O171" i="14" s="1"/>
  <c r="O174" i="14" s="1"/>
  <c r="P82" i="27"/>
  <c r="P186" i="14" s="1"/>
  <c r="P63" i="27"/>
  <c r="P122" i="14" s="1"/>
  <c r="P64" i="27"/>
  <c r="P123" i="14" s="1"/>
  <c r="P65" i="27"/>
  <c r="P124" i="14" s="1"/>
  <c r="P66" i="27"/>
  <c r="P125" i="14" s="1"/>
  <c r="P67" i="27"/>
  <c r="P126" i="14" s="1"/>
  <c r="P68" i="27"/>
  <c r="P127" i="14" s="1"/>
  <c r="P62" i="27"/>
  <c r="P173" i="14" s="1"/>
  <c r="P69" i="27"/>
  <c r="P170" i="14" s="1"/>
  <c r="P171" i="14" s="1"/>
  <c r="P174" i="14" s="1"/>
  <c r="Q82" i="27"/>
  <c r="Q186" i="14" s="1"/>
  <c r="Q63" i="27"/>
  <c r="Q122" i="14" s="1"/>
  <c r="Q64" i="27"/>
  <c r="Q123" i="14" s="1"/>
  <c r="Q65" i="27"/>
  <c r="Q124" i="14" s="1"/>
  <c r="Q66" i="27"/>
  <c r="Q125" i="14" s="1"/>
  <c r="Q67" i="27"/>
  <c r="Q126" i="14" s="1"/>
  <c r="Q68" i="27"/>
  <c r="Q127" i="14" s="1"/>
  <c r="Q62" i="27"/>
  <c r="Q173" i="14" s="1"/>
  <c r="Q69" i="27"/>
  <c r="Q170" i="14" s="1"/>
  <c r="Q171" i="14" s="1"/>
  <c r="Q174" i="14" s="1"/>
  <c r="R186" i="14"/>
  <c r="R122" i="14"/>
  <c r="R123" i="14"/>
  <c r="R124" i="14"/>
  <c r="R125" i="14"/>
  <c r="R126" i="14"/>
  <c r="R127" i="14"/>
  <c r="R128" i="14"/>
  <c r="R179" i="14"/>
  <c r="R132" i="14"/>
  <c r="R133" i="14"/>
  <c r="R134" i="14"/>
  <c r="R160" i="14"/>
  <c r="R137" i="14"/>
  <c r="R138" i="14"/>
  <c r="R161" i="14"/>
  <c r="R141" i="14"/>
  <c r="R142" i="14"/>
  <c r="R162" i="14"/>
  <c r="R149" i="14"/>
  <c r="R150" i="14"/>
  <c r="R163" i="14"/>
  <c r="R153" i="14"/>
  <c r="R154" i="14"/>
  <c r="R164" i="14"/>
  <c r="R165" i="14"/>
  <c r="R180" i="14"/>
  <c r="R173" i="14"/>
  <c r="R170" i="14"/>
  <c r="R171" i="14"/>
  <c r="R174" i="14"/>
  <c r="R175" i="14"/>
  <c r="R181" i="14"/>
  <c r="R182" i="14"/>
  <c r="R187" i="14"/>
  <c r="R188" i="14"/>
  <c r="R190" i="14"/>
  <c r="R191" i="14"/>
  <c r="R194" i="14"/>
  <c r="R39" i="23"/>
  <c r="S186" i="14"/>
  <c r="S122" i="14"/>
  <c r="S123" i="14"/>
  <c r="S124" i="14"/>
  <c r="S125" i="14"/>
  <c r="S126" i="14"/>
  <c r="S127" i="14"/>
  <c r="S128" i="14"/>
  <c r="S179" i="14"/>
  <c r="S132" i="14"/>
  <c r="S133" i="14"/>
  <c r="S134" i="14"/>
  <c r="S160" i="14"/>
  <c r="S137" i="14"/>
  <c r="S138" i="14"/>
  <c r="S161" i="14"/>
  <c r="S141" i="14"/>
  <c r="S142" i="14"/>
  <c r="S162" i="14"/>
  <c r="S149" i="14"/>
  <c r="S150" i="14"/>
  <c r="S163" i="14"/>
  <c r="S153" i="14"/>
  <c r="S154" i="14"/>
  <c r="S164" i="14"/>
  <c r="S165" i="14"/>
  <c r="S180" i="14"/>
  <c r="S173" i="14"/>
  <c r="S170" i="14"/>
  <c r="S171" i="14"/>
  <c r="S174" i="14"/>
  <c r="S175" i="14"/>
  <c r="S181" i="14"/>
  <c r="S182" i="14"/>
  <c r="S187" i="14"/>
  <c r="S188" i="14"/>
  <c r="S190" i="14"/>
  <c r="S191" i="14"/>
  <c r="S194" i="14"/>
  <c r="S39" i="23"/>
  <c r="E39" i="23"/>
  <c r="F32" i="23"/>
  <c r="G32" i="23"/>
  <c r="I32" i="23"/>
  <c r="J32" i="23"/>
  <c r="K32" i="23"/>
  <c r="L32" i="23"/>
  <c r="R32" i="23"/>
  <c r="S32" i="23"/>
  <c r="E32" i="23"/>
  <c r="F25" i="23"/>
  <c r="G25" i="23"/>
  <c r="I25" i="23"/>
  <c r="J25" i="23"/>
  <c r="K25" i="23"/>
  <c r="L25" i="23"/>
  <c r="R25" i="23"/>
  <c r="S25" i="23"/>
  <c r="T25" i="23"/>
  <c r="U25" i="23"/>
  <c r="V25" i="23"/>
  <c r="W25" i="23"/>
  <c r="X25" i="23"/>
  <c r="Y25" i="23"/>
  <c r="Z25" i="23"/>
  <c r="AA25" i="23"/>
  <c r="AB25" i="23"/>
  <c r="AC25" i="23"/>
  <c r="AD25" i="23"/>
  <c r="AE25" i="23"/>
  <c r="AF25" i="23"/>
  <c r="AG25" i="23"/>
  <c r="AH25" i="23"/>
  <c r="AI25" i="23"/>
  <c r="AJ25" i="23"/>
  <c r="AK25" i="23"/>
  <c r="AL25" i="23"/>
  <c r="AM25" i="23"/>
  <c r="AN25" i="23"/>
  <c r="AO25" i="23"/>
  <c r="AP25" i="23"/>
  <c r="AQ25" i="23"/>
  <c r="AR25" i="23"/>
  <c r="AS25" i="23"/>
  <c r="AT25" i="23"/>
  <c r="AU25" i="23"/>
  <c r="AV25" i="23"/>
  <c r="AW25" i="23"/>
  <c r="AX25" i="23"/>
  <c r="AY25" i="23"/>
  <c r="AZ25" i="23"/>
  <c r="BA25" i="23"/>
  <c r="BB25" i="23"/>
  <c r="BC25" i="23"/>
  <c r="BD25" i="23"/>
  <c r="BE25" i="23"/>
  <c r="BF25" i="23"/>
  <c r="BG25" i="23"/>
  <c r="BH25" i="23"/>
  <c r="BI25" i="23"/>
  <c r="BJ25" i="23"/>
  <c r="BK25" i="23"/>
  <c r="BL25" i="23"/>
  <c r="BM25" i="23"/>
  <c r="BN25" i="23"/>
  <c r="BO25" i="23"/>
  <c r="BP25" i="23"/>
  <c r="BQ25" i="23"/>
  <c r="BR25" i="23"/>
  <c r="BS25" i="23"/>
  <c r="BT25" i="23"/>
  <c r="BU25" i="23"/>
  <c r="BV25" i="23"/>
  <c r="BW25" i="23"/>
  <c r="BX25" i="23"/>
  <c r="BY25" i="23"/>
  <c r="BZ25" i="23"/>
  <c r="CA25" i="23"/>
  <c r="CB25" i="23"/>
  <c r="CC25" i="23"/>
  <c r="CD25" i="23"/>
  <c r="CE25" i="23"/>
  <c r="CF25" i="23"/>
  <c r="CG25" i="23"/>
  <c r="CH25" i="23"/>
  <c r="CI25" i="23"/>
  <c r="CJ25" i="23"/>
  <c r="CK25" i="23"/>
  <c r="CL25" i="23"/>
  <c r="CM25" i="23"/>
  <c r="CN25" i="23"/>
  <c r="CO25" i="23"/>
  <c r="CP25" i="23"/>
  <c r="CQ25" i="23"/>
  <c r="CR25" i="23"/>
  <c r="CS25" i="23"/>
  <c r="CT25" i="23"/>
  <c r="CU25" i="23"/>
  <c r="CV25" i="23"/>
  <c r="CW25" i="23"/>
  <c r="CX25" i="23"/>
  <c r="CY25" i="23"/>
  <c r="CZ25" i="23"/>
  <c r="DA25" i="23"/>
  <c r="DB25" i="23"/>
  <c r="DC25" i="23"/>
  <c r="DD25" i="23"/>
  <c r="DE25" i="23"/>
  <c r="DF25" i="23"/>
  <c r="DG25" i="23"/>
  <c r="DH25" i="23"/>
  <c r="DI25" i="23"/>
  <c r="DJ25" i="23"/>
  <c r="DK25" i="23"/>
  <c r="DL25" i="23"/>
  <c r="DM25" i="23"/>
  <c r="DN25" i="23"/>
  <c r="DO25" i="23"/>
  <c r="DP25" i="23"/>
  <c r="DQ25" i="23"/>
  <c r="DR25" i="23"/>
  <c r="DS25" i="23"/>
  <c r="DT25" i="23"/>
  <c r="DU25" i="23"/>
  <c r="DV25" i="23"/>
  <c r="DW25" i="23"/>
  <c r="DX25" i="23"/>
  <c r="DY25" i="23"/>
  <c r="DZ25" i="23"/>
  <c r="EA25" i="23"/>
  <c r="EB25" i="23"/>
  <c r="EC25" i="23"/>
  <c r="ED25" i="23"/>
  <c r="EE25" i="23"/>
  <c r="EF25" i="23"/>
  <c r="EG25" i="23"/>
  <c r="EH25" i="23"/>
  <c r="EI25" i="23"/>
  <c r="EJ25" i="23"/>
  <c r="EK25" i="23"/>
  <c r="EL25" i="23"/>
  <c r="EM25" i="23"/>
  <c r="EN25" i="23"/>
  <c r="EO25" i="23"/>
  <c r="EP25" i="23"/>
  <c r="EQ25" i="23"/>
  <c r="ER25" i="23"/>
  <c r="ES25" i="23"/>
  <c r="ET25" i="23"/>
  <c r="EU25" i="23"/>
  <c r="EV25" i="23"/>
  <c r="EW25" i="23"/>
  <c r="EX25" i="23"/>
  <c r="EY25" i="23"/>
  <c r="EZ25" i="23"/>
  <c r="FA25" i="23"/>
  <c r="FB25" i="23"/>
  <c r="FC25" i="23"/>
  <c r="FD25" i="23"/>
  <c r="FE25" i="23"/>
  <c r="FF25" i="23"/>
  <c r="FG25" i="23"/>
  <c r="FH25" i="23"/>
  <c r="FI25" i="23"/>
  <c r="FJ25" i="23"/>
  <c r="FK25" i="23"/>
  <c r="FL25" i="23"/>
  <c r="FM25" i="23"/>
  <c r="FN25" i="23"/>
  <c r="FO25" i="23"/>
  <c r="FP25" i="23"/>
  <c r="FQ25" i="23"/>
  <c r="FR25" i="23"/>
  <c r="FS25" i="23"/>
  <c r="FT25" i="23"/>
  <c r="FU25" i="23"/>
  <c r="FV25" i="23"/>
  <c r="FW25" i="23"/>
  <c r="FX25" i="23"/>
  <c r="FY25" i="23"/>
  <c r="FZ25" i="23"/>
  <c r="GA25" i="23"/>
  <c r="GB25" i="23"/>
  <c r="GC25" i="23"/>
  <c r="GD25" i="23"/>
  <c r="GE25" i="23"/>
  <c r="GF25" i="23"/>
  <c r="GG25" i="23"/>
  <c r="GH25" i="23"/>
  <c r="GI25" i="23"/>
  <c r="GJ25" i="23"/>
  <c r="GK25" i="23"/>
  <c r="GL25" i="23"/>
  <c r="GM25" i="23"/>
  <c r="GN25" i="23"/>
  <c r="GO25" i="23"/>
  <c r="GP25" i="23"/>
  <c r="GQ25" i="23"/>
  <c r="GR25" i="23"/>
  <c r="GS25" i="23"/>
  <c r="GT25" i="23"/>
  <c r="GU25" i="23"/>
  <c r="GV25" i="23"/>
  <c r="GW25" i="23"/>
  <c r="GX25" i="23"/>
  <c r="GY25" i="23"/>
  <c r="GZ25" i="23"/>
  <c r="HA25" i="23"/>
  <c r="HB25" i="23"/>
  <c r="HC25" i="23"/>
  <c r="HD25" i="23"/>
  <c r="HE25" i="23"/>
  <c r="HF25" i="23"/>
  <c r="HG25" i="23"/>
  <c r="HH25" i="23"/>
  <c r="HI25" i="23"/>
  <c r="HJ25" i="23"/>
  <c r="HK25" i="23"/>
  <c r="HL25" i="23"/>
  <c r="HM25" i="23"/>
  <c r="HN25" i="23"/>
  <c r="HO25" i="23"/>
  <c r="HP25" i="23"/>
  <c r="HQ25" i="23"/>
  <c r="HR25" i="23"/>
  <c r="HS25" i="23"/>
  <c r="HT25" i="23"/>
  <c r="HU25" i="23"/>
  <c r="HV25" i="23"/>
  <c r="HW25" i="23"/>
  <c r="HX25" i="23"/>
  <c r="HY25" i="23"/>
  <c r="HZ25" i="23"/>
  <c r="IA25" i="23"/>
  <c r="IB25" i="23"/>
  <c r="IC25" i="23"/>
  <c r="ID25" i="23"/>
  <c r="IE25" i="23"/>
  <c r="IF25" i="23"/>
  <c r="IG25" i="23"/>
  <c r="IH25" i="23"/>
  <c r="II25" i="23"/>
  <c r="IJ25" i="23"/>
  <c r="IK25" i="23"/>
  <c r="IL25" i="23"/>
  <c r="IM25" i="23"/>
  <c r="IN25" i="23"/>
  <c r="IO25" i="23"/>
  <c r="IP25" i="23"/>
  <c r="IQ25" i="23"/>
  <c r="IR25" i="23"/>
  <c r="IS25" i="23"/>
  <c r="IT25" i="23"/>
  <c r="IU25" i="23"/>
  <c r="IV25" i="23"/>
  <c r="IW25" i="23"/>
  <c r="IX25" i="23"/>
  <c r="IY25" i="23"/>
  <c r="IZ25" i="23"/>
  <c r="JA25" i="23"/>
  <c r="JB25" i="23"/>
  <c r="JC25" i="23"/>
  <c r="JD25" i="23"/>
  <c r="JE25" i="23"/>
  <c r="JF25" i="23"/>
  <c r="JG25" i="23"/>
  <c r="JH25" i="23"/>
  <c r="JI25" i="23"/>
  <c r="JJ25" i="23"/>
  <c r="JK25" i="23"/>
  <c r="JL25" i="23"/>
  <c r="JM25" i="23"/>
  <c r="JN25" i="23"/>
  <c r="JO25" i="23"/>
  <c r="JP25" i="23"/>
  <c r="JQ25" i="23"/>
  <c r="JR25" i="23"/>
  <c r="JS25" i="23"/>
  <c r="JT25" i="23"/>
  <c r="JU25" i="23"/>
  <c r="JV25" i="23"/>
  <c r="JW25" i="23"/>
  <c r="JX25" i="23"/>
  <c r="JY25" i="23"/>
  <c r="JZ25" i="23"/>
  <c r="KA25" i="23"/>
  <c r="KB25" i="23"/>
  <c r="KC25" i="23"/>
  <c r="KD25" i="23"/>
  <c r="KE25" i="23"/>
  <c r="KF25" i="23"/>
  <c r="KG25" i="23"/>
  <c r="KH25" i="23"/>
  <c r="KI25" i="23"/>
  <c r="KJ25" i="23"/>
  <c r="KK25" i="23"/>
  <c r="KL25" i="23"/>
  <c r="KM25" i="23"/>
  <c r="KN25" i="23"/>
  <c r="KO25" i="23"/>
  <c r="KP25" i="23"/>
  <c r="KQ25" i="23"/>
  <c r="KR25" i="23"/>
  <c r="KS25" i="23"/>
  <c r="KT25" i="23"/>
  <c r="KU25" i="23"/>
  <c r="KV25" i="23"/>
  <c r="KW25" i="23"/>
  <c r="KX25" i="23"/>
  <c r="KY25" i="23"/>
  <c r="KZ25" i="23"/>
  <c r="LA25" i="23"/>
  <c r="LB25" i="23"/>
  <c r="LC25" i="23"/>
  <c r="LD25" i="23"/>
  <c r="LE25" i="23"/>
  <c r="LF25" i="23"/>
  <c r="LG25" i="23"/>
  <c r="LH25" i="23"/>
  <c r="LI25" i="23"/>
  <c r="LJ25" i="23"/>
  <c r="LK25" i="23"/>
  <c r="LL25" i="23"/>
  <c r="LM25" i="23"/>
  <c r="LN25" i="23"/>
  <c r="LO25" i="23"/>
  <c r="LP25" i="23"/>
  <c r="LQ25" i="23"/>
  <c r="LR25" i="23"/>
  <c r="LS25" i="23"/>
  <c r="LT25" i="23"/>
  <c r="LU25" i="23"/>
  <c r="LV25" i="23"/>
  <c r="LW25" i="23"/>
  <c r="LX25" i="23"/>
  <c r="LY25" i="23"/>
  <c r="LZ25" i="23"/>
  <c r="MA25" i="23"/>
  <c r="MB25" i="23"/>
  <c r="MC25" i="23"/>
  <c r="MD25" i="23"/>
  <c r="ME25" i="23"/>
  <c r="MF25" i="23"/>
  <c r="MG25" i="23"/>
  <c r="MH25" i="23"/>
  <c r="MI25" i="23"/>
  <c r="MJ25" i="23"/>
  <c r="MK25" i="23"/>
  <c r="ML25" i="23"/>
  <c r="MM25" i="23"/>
  <c r="MN25" i="23"/>
  <c r="MO25" i="23"/>
  <c r="MP25" i="23"/>
  <c r="MQ25" i="23"/>
  <c r="MR25" i="23"/>
  <c r="MS25" i="23"/>
  <c r="MT25" i="23"/>
  <c r="MU25" i="23"/>
  <c r="MV25" i="23"/>
  <c r="MW25" i="23"/>
  <c r="MX25" i="23"/>
  <c r="MY25" i="23"/>
  <c r="MZ25" i="23"/>
  <c r="NA25" i="23"/>
  <c r="NB25" i="23"/>
  <c r="NC25" i="23"/>
  <c r="ND25" i="23"/>
  <c r="NE25" i="23"/>
  <c r="NF25" i="23"/>
  <c r="NG25" i="23"/>
  <c r="NH25" i="23"/>
  <c r="NI25" i="23"/>
  <c r="NJ25" i="23"/>
  <c r="NK25" i="23"/>
  <c r="NL25" i="23"/>
  <c r="NM25" i="23"/>
  <c r="NN25" i="23"/>
  <c r="NO25" i="23"/>
  <c r="NP25" i="23"/>
  <c r="NQ25" i="23"/>
  <c r="NR25" i="23"/>
  <c r="NS25" i="23"/>
  <c r="NT25" i="23"/>
  <c r="NU25" i="23"/>
  <c r="NV25" i="23"/>
  <c r="NW25" i="23"/>
  <c r="NX25" i="23"/>
  <c r="NY25" i="23"/>
  <c r="NZ25" i="23"/>
  <c r="OA25" i="23"/>
  <c r="OB25" i="23"/>
  <c r="OC25" i="23"/>
  <c r="OD25" i="23"/>
  <c r="OE25" i="23"/>
  <c r="OF25" i="23"/>
  <c r="OG25" i="23"/>
  <c r="OH25" i="23"/>
  <c r="OI25" i="23"/>
  <c r="OJ25" i="23"/>
  <c r="OK25" i="23"/>
  <c r="OL25" i="23"/>
  <c r="OM25" i="23"/>
  <c r="ON25" i="23"/>
  <c r="OO25" i="23"/>
  <c r="OP25" i="23"/>
  <c r="OQ25" i="23"/>
  <c r="OR25" i="23"/>
  <c r="OS25" i="23"/>
  <c r="OT25" i="23"/>
  <c r="OU25" i="23"/>
  <c r="OV25" i="23"/>
  <c r="OW25" i="23"/>
  <c r="OX25" i="23"/>
  <c r="OY25" i="23"/>
  <c r="OZ25" i="23"/>
  <c r="PA25" i="23"/>
  <c r="PB25" i="23"/>
  <c r="PC25" i="23"/>
  <c r="PD25" i="23"/>
  <c r="PE25" i="23"/>
  <c r="PF25" i="23"/>
  <c r="PG25" i="23"/>
  <c r="PH25" i="23"/>
  <c r="PI25" i="23"/>
  <c r="PJ25" i="23"/>
  <c r="PK25" i="23"/>
  <c r="PL25" i="23"/>
  <c r="PM25" i="23"/>
  <c r="PN25" i="23"/>
  <c r="PO25" i="23"/>
  <c r="PP25" i="23"/>
  <c r="PQ25" i="23"/>
  <c r="PR25" i="23"/>
  <c r="PS25" i="23"/>
  <c r="PT25" i="23"/>
  <c r="PU25" i="23"/>
  <c r="PV25" i="23"/>
  <c r="PW25" i="23"/>
  <c r="PX25" i="23"/>
  <c r="PY25" i="23"/>
  <c r="PZ25" i="23"/>
  <c r="QA25" i="23"/>
  <c r="QB25" i="23"/>
  <c r="QC25" i="23"/>
  <c r="QD25" i="23"/>
  <c r="QE25" i="23"/>
  <c r="QF25" i="23"/>
  <c r="QG25" i="23"/>
  <c r="QH25" i="23"/>
  <c r="QI25" i="23"/>
  <c r="QJ25" i="23"/>
  <c r="QK25" i="23"/>
  <c r="QL25" i="23"/>
  <c r="QM25" i="23"/>
  <c r="QN25" i="23"/>
  <c r="QO25" i="23"/>
  <c r="QP25" i="23"/>
  <c r="QQ25" i="23"/>
  <c r="QR25" i="23"/>
  <c r="QS25" i="23"/>
  <c r="QT25" i="23"/>
  <c r="QU25" i="23"/>
  <c r="QV25" i="23"/>
  <c r="QW25" i="23"/>
  <c r="QX25" i="23"/>
  <c r="QY25" i="23"/>
  <c r="QZ25" i="23"/>
  <c r="RA25" i="23"/>
  <c r="RB25" i="23"/>
  <c r="RC25" i="23"/>
  <c r="RD25" i="23"/>
  <c r="RE25" i="23"/>
  <c r="RF25" i="23"/>
  <c r="RG25" i="23"/>
  <c r="RH25" i="23"/>
  <c r="RI25" i="23"/>
  <c r="RJ25" i="23"/>
  <c r="RK25" i="23"/>
  <c r="RL25" i="23"/>
  <c r="RM25" i="23"/>
  <c r="RN25" i="23"/>
  <c r="RO25" i="23"/>
  <c r="RP25" i="23"/>
  <c r="RQ25" i="23"/>
  <c r="RR25" i="23"/>
  <c r="RS25" i="23"/>
  <c r="RT25" i="23"/>
  <c r="RU25" i="23"/>
  <c r="RV25" i="23"/>
  <c r="RW25" i="23"/>
  <c r="RX25" i="23"/>
  <c r="RY25" i="23"/>
  <c r="RZ25" i="23"/>
  <c r="SA25" i="23"/>
  <c r="SB25" i="23"/>
  <c r="SC25" i="23"/>
  <c r="SD25" i="23"/>
  <c r="SE25" i="23"/>
  <c r="SF25" i="23"/>
  <c r="SG25" i="23"/>
  <c r="SH25" i="23"/>
  <c r="SI25" i="23"/>
  <c r="SJ25" i="23"/>
  <c r="SK25" i="23"/>
  <c r="SL25" i="23"/>
  <c r="SM25" i="23"/>
  <c r="SN25" i="23"/>
  <c r="SO25" i="23"/>
  <c r="SP25" i="23"/>
  <c r="SQ25" i="23"/>
  <c r="SR25" i="23"/>
  <c r="SS25" i="23"/>
  <c r="ST25" i="23"/>
  <c r="SU25" i="23"/>
  <c r="SV25" i="23"/>
  <c r="SW25" i="23"/>
  <c r="SX25" i="23"/>
  <c r="SY25" i="23"/>
  <c r="SZ25" i="23"/>
  <c r="TA25" i="23"/>
  <c r="TB25" i="23"/>
  <c r="TC25" i="23"/>
  <c r="TD25" i="23"/>
  <c r="TE25" i="23"/>
  <c r="TF25" i="23"/>
  <c r="TG25" i="23"/>
  <c r="TH25" i="23"/>
  <c r="TI25" i="23"/>
  <c r="TJ25" i="23"/>
  <c r="TK25" i="23"/>
  <c r="TL25" i="23"/>
  <c r="TM25" i="23"/>
  <c r="TN25" i="23"/>
  <c r="TO25" i="23"/>
  <c r="TP25" i="23"/>
  <c r="TQ25" i="23"/>
  <c r="TR25" i="23"/>
  <c r="TS25" i="23"/>
  <c r="TT25" i="23"/>
  <c r="TU25" i="23"/>
  <c r="TV25" i="23"/>
  <c r="TW25" i="23"/>
  <c r="TX25" i="23"/>
  <c r="TY25" i="23"/>
  <c r="TZ25" i="23"/>
  <c r="UA25" i="23"/>
  <c r="UB25" i="23"/>
  <c r="UC25" i="23"/>
  <c r="UD25" i="23"/>
  <c r="UE25" i="23"/>
  <c r="UF25" i="23"/>
  <c r="UG25" i="23"/>
  <c r="UH25" i="23"/>
  <c r="UI25" i="23"/>
  <c r="UJ25" i="23"/>
  <c r="UK25" i="23"/>
  <c r="UL25" i="23"/>
  <c r="UM25" i="23"/>
  <c r="UN25" i="23"/>
  <c r="UO25" i="23"/>
  <c r="UP25" i="23"/>
  <c r="UQ25" i="23"/>
  <c r="UR25" i="23"/>
  <c r="US25" i="23"/>
  <c r="UT25" i="23"/>
  <c r="UU25" i="23"/>
  <c r="UV25" i="23"/>
  <c r="UW25" i="23"/>
  <c r="UX25" i="23"/>
  <c r="UY25" i="23"/>
  <c r="UZ25" i="23"/>
  <c r="VA25" i="23"/>
  <c r="VB25" i="23"/>
  <c r="VC25" i="23"/>
  <c r="VD25" i="23"/>
  <c r="VE25" i="23"/>
  <c r="VF25" i="23"/>
  <c r="VG25" i="23"/>
  <c r="VH25" i="23"/>
  <c r="VI25" i="23"/>
  <c r="VJ25" i="23"/>
  <c r="VK25" i="23"/>
  <c r="VL25" i="23"/>
  <c r="VM25" i="23"/>
  <c r="VN25" i="23"/>
  <c r="VO25" i="23"/>
  <c r="VP25" i="23"/>
  <c r="VQ25" i="23"/>
  <c r="VR25" i="23"/>
  <c r="VS25" i="23"/>
  <c r="VT25" i="23"/>
  <c r="VU25" i="23"/>
  <c r="VV25" i="23"/>
  <c r="VW25" i="23"/>
  <c r="VX25" i="23"/>
  <c r="VY25" i="23"/>
  <c r="VZ25" i="23"/>
  <c r="WA25" i="23"/>
  <c r="WB25" i="23"/>
  <c r="WC25" i="23"/>
  <c r="WD25" i="23"/>
  <c r="WE25" i="23"/>
  <c r="WF25" i="23"/>
  <c r="WG25" i="23"/>
  <c r="WH25" i="23"/>
  <c r="WI25" i="23"/>
  <c r="WJ25" i="23"/>
  <c r="WK25" i="23"/>
  <c r="WL25" i="23"/>
  <c r="WM25" i="23"/>
  <c r="WN25" i="23"/>
  <c r="WO25" i="23"/>
  <c r="WP25" i="23"/>
  <c r="WQ25" i="23"/>
  <c r="WR25" i="23"/>
  <c r="WS25" i="23"/>
  <c r="WT25" i="23"/>
  <c r="WU25" i="23"/>
  <c r="WV25" i="23"/>
  <c r="WW25" i="23"/>
  <c r="WX25" i="23"/>
  <c r="WY25" i="23"/>
  <c r="WZ25" i="23"/>
  <c r="XA25" i="23"/>
  <c r="XB25" i="23"/>
  <c r="XC25" i="23"/>
  <c r="XD25" i="23"/>
  <c r="XE25" i="23"/>
  <c r="XF25" i="23"/>
  <c r="XG25" i="23"/>
  <c r="XH25" i="23"/>
  <c r="XI25" i="23"/>
  <c r="XJ25" i="23"/>
  <c r="XK25" i="23"/>
  <c r="XL25" i="23"/>
  <c r="XM25" i="23"/>
  <c r="XN25" i="23"/>
  <c r="XO25" i="23"/>
  <c r="XP25" i="23"/>
  <c r="XQ25" i="23"/>
  <c r="XR25" i="23"/>
  <c r="XS25" i="23"/>
  <c r="XT25" i="23"/>
  <c r="XU25" i="23"/>
  <c r="XV25" i="23"/>
  <c r="XW25" i="23"/>
  <c r="XX25" i="23"/>
  <c r="XY25" i="23"/>
  <c r="XZ25" i="23"/>
  <c r="YA25" i="23"/>
  <c r="YB25" i="23"/>
  <c r="YC25" i="23"/>
  <c r="YD25" i="23"/>
  <c r="YE25" i="23"/>
  <c r="YF25" i="23"/>
  <c r="YG25" i="23"/>
  <c r="YH25" i="23"/>
  <c r="YI25" i="23"/>
  <c r="YJ25" i="23"/>
  <c r="YK25" i="23"/>
  <c r="YL25" i="23"/>
  <c r="YM25" i="23"/>
  <c r="YN25" i="23"/>
  <c r="YO25" i="23"/>
  <c r="YP25" i="23"/>
  <c r="YQ25" i="23"/>
  <c r="YR25" i="23"/>
  <c r="YS25" i="23"/>
  <c r="YT25" i="23"/>
  <c r="YU25" i="23"/>
  <c r="YV25" i="23"/>
  <c r="YW25" i="23"/>
  <c r="YX25" i="23"/>
  <c r="YY25" i="23"/>
  <c r="YZ25" i="23"/>
  <c r="ZA25" i="23"/>
  <c r="ZB25" i="23"/>
  <c r="ZC25" i="23"/>
  <c r="ZD25" i="23"/>
  <c r="ZE25" i="23"/>
  <c r="ZF25" i="23"/>
  <c r="ZG25" i="23"/>
  <c r="ZH25" i="23"/>
  <c r="ZI25" i="23"/>
  <c r="ZJ25" i="23"/>
  <c r="ZK25" i="23"/>
  <c r="ZL25" i="23"/>
  <c r="ZM25" i="23"/>
  <c r="ZN25" i="23"/>
  <c r="ZO25" i="23"/>
  <c r="ZP25" i="23"/>
  <c r="ZQ25" i="23"/>
  <c r="ZR25" i="23"/>
  <c r="ZS25" i="23"/>
  <c r="ZT25" i="23"/>
  <c r="ZU25" i="23"/>
  <c r="ZV25" i="23"/>
  <c r="ZW25" i="23"/>
  <c r="ZX25" i="23"/>
  <c r="ZY25" i="23"/>
  <c r="ZZ25" i="23"/>
  <c r="AAA25" i="23"/>
  <c r="AAB25" i="23"/>
  <c r="AAC25" i="23"/>
  <c r="AAD25" i="23"/>
  <c r="AAE25" i="23"/>
  <c r="AAF25" i="23"/>
  <c r="AAG25" i="23"/>
  <c r="AAH25" i="23"/>
  <c r="AAI25" i="23"/>
  <c r="AAJ25" i="23"/>
  <c r="AAK25" i="23"/>
  <c r="AAL25" i="23"/>
  <c r="AAM25" i="23"/>
  <c r="AAN25" i="23"/>
  <c r="AAO25" i="23"/>
  <c r="AAP25" i="23"/>
  <c r="AAQ25" i="23"/>
  <c r="AAR25" i="23"/>
  <c r="AAS25" i="23"/>
  <c r="AAT25" i="23"/>
  <c r="AAU25" i="23"/>
  <c r="AAV25" i="23"/>
  <c r="AAW25" i="23"/>
  <c r="AAX25" i="23"/>
  <c r="AAY25" i="23"/>
  <c r="AAZ25" i="23"/>
  <c r="ABA25" i="23"/>
  <c r="ABB25" i="23"/>
  <c r="ABC25" i="23"/>
  <c r="ABD25" i="23"/>
  <c r="ABE25" i="23"/>
  <c r="ABF25" i="23"/>
  <c r="ABG25" i="23"/>
  <c r="ABH25" i="23"/>
  <c r="ABI25" i="23"/>
  <c r="ABJ25" i="23"/>
  <c r="ABK25" i="23"/>
  <c r="ABL25" i="23"/>
  <c r="ABM25" i="23"/>
  <c r="ABN25" i="23"/>
  <c r="ABO25" i="23"/>
  <c r="ABP25" i="23"/>
  <c r="ABQ25" i="23"/>
  <c r="ABR25" i="23"/>
  <c r="ABS25" i="23"/>
  <c r="ABT25" i="23"/>
  <c r="ABU25" i="23"/>
  <c r="ABV25" i="23"/>
  <c r="ABW25" i="23"/>
  <c r="ABX25" i="23"/>
  <c r="ABY25" i="23"/>
  <c r="ABZ25" i="23"/>
  <c r="ACA25" i="23"/>
  <c r="ACB25" i="23"/>
  <c r="ACC25" i="23"/>
  <c r="ACD25" i="23"/>
  <c r="ACE25" i="23"/>
  <c r="ACF25" i="23"/>
  <c r="ACG25" i="23"/>
  <c r="ACH25" i="23"/>
  <c r="ACI25" i="23"/>
  <c r="ACJ25" i="23"/>
  <c r="ACK25" i="23"/>
  <c r="ACL25" i="23"/>
  <c r="ACM25" i="23"/>
  <c r="ACN25" i="23"/>
  <c r="ACO25" i="23"/>
  <c r="ACP25" i="23"/>
  <c r="ACQ25" i="23"/>
  <c r="ACR25" i="23"/>
  <c r="ACS25" i="23"/>
  <c r="ACT25" i="23"/>
  <c r="ACU25" i="23"/>
  <c r="ACV25" i="23"/>
  <c r="ACW25" i="23"/>
  <c r="ACX25" i="23"/>
  <c r="ACY25" i="23"/>
  <c r="ACZ25" i="23"/>
  <c r="ADA25" i="23"/>
  <c r="ADB25" i="23"/>
  <c r="ADC25" i="23"/>
  <c r="ADD25" i="23"/>
  <c r="ADE25" i="23"/>
  <c r="ADF25" i="23"/>
  <c r="ADG25" i="23"/>
  <c r="ADH25" i="23"/>
  <c r="ADI25" i="23"/>
  <c r="ADJ25" i="23"/>
  <c r="ADK25" i="23"/>
  <c r="ADL25" i="23"/>
  <c r="ADM25" i="23"/>
  <c r="ADN25" i="23"/>
  <c r="ADO25" i="23"/>
  <c r="ADP25" i="23"/>
  <c r="ADQ25" i="23"/>
  <c r="ADR25" i="23"/>
  <c r="ADS25" i="23"/>
  <c r="ADT25" i="23"/>
  <c r="ADU25" i="23"/>
  <c r="ADV25" i="23"/>
  <c r="ADW25" i="23"/>
  <c r="ADX25" i="23"/>
  <c r="ADY25" i="23"/>
  <c r="ADZ25" i="23"/>
  <c r="AEA25" i="23"/>
  <c r="AEB25" i="23"/>
  <c r="AEC25" i="23"/>
  <c r="AED25" i="23"/>
  <c r="AEE25" i="23"/>
  <c r="AEF25" i="23"/>
  <c r="AEG25" i="23"/>
  <c r="AEH25" i="23"/>
  <c r="AEI25" i="23"/>
  <c r="AEJ25" i="23"/>
  <c r="AEK25" i="23"/>
  <c r="AEL25" i="23"/>
  <c r="AEM25" i="23"/>
  <c r="AEN25" i="23"/>
  <c r="AEO25" i="23"/>
  <c r="AEP25" i="23"/>
  <c r="AEQ25" i="23"/>
  <c r="AER25" i="23"/>
  <c r="AES25" i="23"/>
  <c r="AET25" i="23"/>
  <c r="AEU25" i="23"/>
  <c r="AEV25" i="23"/>
  <c r="AEW25" i="23"/>
  <c r="AEX25" i="23"/>
  <c r="AEY25" i="23"/>
  <c r="AEZ25" i="23"/>
  <c r="AFA25" i="23"/>
  <c r="AFB25" i="23"/>
  <c r="AFC25" i="23"/>
  <c r="AFD25" i="23"/>
  <c r="AFE25" i="23"/>
  <c r="AFF25" i="23"/>
  <c r="AFG25" i="23"/>
  <c r="AFH25" i="23"/>
  <c r="AFI25" i="23"/>
  <c r="AFJ25" i="23"/>
  <c r="AFK25" i="23"/>
  <c r="AFL25" i="23"/>
  <c r="AFM25" i="23"/>
  <c r="AFN25" i="23"/>
  <c r="AFO25" i="23"/>
  <c r="AFP25" i="23"/>
  <c r="AFQ25" i="23"/>
  <c r="AFR25" i="23"/>
  <c r="AFS25" i="23"/>
  <c r="AFT25" i="23"/>
  <c r="AFU25" i="23"/>
  <c r="AFV25" i="23"/>
  <c r="AFW25" i="23"/>
  <c r="AFX25" i="23"/>
  <c r="AFY25" i="23"/>
  <c r="AFZ25" i="23"/>
  <c r="AGA25" i="23"/>
  <c r="AGB25" i="23"/>
  <c r="AGC25" i="23"/>
  <c r="AGD25" i="23"/>
  <c r="AGE25" i="23"/>
  <c r="AGF25" i="23"/>
  <c r="AGG25" i="23"/>
  <c r="AGH25" i="23"/>
  <c r="AGI25" i="23"/>
  <c r="AGJ25" i="23"/>
  <c r="AGK25" i="23"/>
  <c r="AGL25" i="23"/>
  <c r="AGM25" i="23"/>
  <c r="AGN25" i="23"/>
  <c r="AGO25" i="23"/>
  <c r="AGP25" i="23"/>
  <c r="AGQ25" i="23"/>
  <c r="AGR25" i="23"/>
  <c r="AGS25" i="23"/>
  <c r="AGT25" i="23"/>
  <c r="AGU25" i="23"/>
  <c r="AGV25" i="23"/>
  <c r="AGW25" i="23"/>
  <c r="AGX25" i="23"/>
  <c r="AGY25" i="23"/>
  <c r="AGZ25" i="23"/>
  <c r="AHA25" i="23"/>
  <c r="AHB25" i="23"/>
  <c r="AHC25" i="23"/>
  <c r="AHD25" i="23"/>
  <c r="AHE25" i="23"/>
  <c r="AHF25" i="23"/>
  <c r="AHG25" i="23"/>
  <c r="AHH25" i="23"/>
  <c r="AHI25" i="23"/>
  <c r="AHJ25" i="23"/>
  <c r="AHK25" i="23"/>
  <c r="AHL25" i="23"/>
  <c r="AHM25" i="23"/>
  <c r="AHN25" i="23"/>
  <c r="AHO25" i="23"/>
  <c r="AHP25" i="23"/>
  <c r="AHQ25" i="23"/>
  <c r="AHR25" i="23"/>
  <c r="AHS25" i="23"/>
  <c r="AHT25" i="23"/>
  <c r="AHU25" i="23"/>
  <c r="AHV25" i="23"/>
  <c r="AHW25" i="23"/>
  <c r="AHX25" i="23"/>
  <c r="AHY25" i="23"/>
  <c r="AHZ25" i="23"/>
  <c r="AIA25" i="23"/>
  <c r="AIB25" i="23"/>
  <c r="AIC25" i="23"/>
  <c r="AID25" i="23"/>
  <c r="AIE25" i="23"/>
  <c r="AIF25" i="23"/>
  <c r="AIG25" i="23"/>
  <c r="AIH25" i="23"/>
  <c r="AII25" i="23"/>
  <c r="AIJ25" i="23"/>
  <c r="AIK25" i="23"/>
  <c r="AIL25" i="23"/>
  <c r="AIM25" i="23"/>
  <c r="AIN25" i="23"/>
  <c r="AIO25" i="23"/>
  <c r="AIP25" i="23"/>
  <c r="AIQ25" i="23"/>
  <c r="AIR25" i="23"/>
  <c r="AIS25" i="23"/>
  <c r="AIT25" i="23"/>
  <c r="AIU25" i="23"/>
  <c r="AIV25" i="23"/>
  <c r="AIW25" i="23"/>
  <c r="AIX25" i="23"/>
  <c r="AIY25" i="23"/>
  <c r="AIZ25" i="23"/>
  <c r="AJA25" i="23"/>
  <c r="AJB25" i="23"/>
  <c r="AJC25" i="23"/>
  <c r="AJD25" i="23"/>
  <c r="AJE25" i="23"/>
  <c r="AJF25" i="23"/>
  <c r="AJG25" i="23"/>
  <c r="AJH25" i="23"/>
  <c r="AJI25" i="23"/>
  <c r="AJJ25" i="23"/>
  <c r="AJK25" i="23"/>
  <c r="AJL25" i="23"/>
  <c r="AJM25" i="23"/>
  <c r="AJN25" i="23"/>
  <c r="AJO25" i="23"/>
  <c r="AJP25" i="23"/>
  <c r="AJQ25" i="23"/>
  <c r="AJR25" i="23"/>
  <c r="AJS25" i="23"/>
  <c r="AJT25" i="23"/>
  <c r="AJU25" i="23"/>
  <c r="AJV25" i="23"/>
  <c r="AJW25" i="23"/>
  <c r="AJX25" i="23"/>
  <c r="AJY25" i="23"/>
  <c r="AJZ25" i="23"/>
  <c r="AKA25" i="23"/>
  <c r="AKB25" i="23"/>
  <c r="AKC25" i="23"/>
  <c r="AKD25" i="23"/>
  <c r="AKE25" i="23"/>
  <c r="AKF25" i="23"/>
  <c r="AKG25" i="23"/>
  <c r="AKH25" i="23"/>
  <c r="AKI25" i="23"/>
  <c r="AKJ25" i="23"/>
  <c r="AKK25" i="23"/>
  <c r="AKL25" i="23"/>
  <c r="AKM25" i="23"/>
  <c r="AKN25" i="23"/>
  <c r="AKO25" i="23"/>
  <c r="AKP25" i="23"/>
  <c r="AKQ25" i="23"/>
  <c r="AKR25" i="23"/>
  <c r="AKS25" i="23"/>
  <c r="AKT25" i="23"/>
  <c r="AKU25" i="23"/>
  <c r="AKV25" i="23"/>
  <c r="AKW25" i="23"/>
  <c r="AKX25" i="23"/>
  <c r="AKY25" i="23"/>
  <c r="AKZ25" i="23"/>
  <c r="ALA25" i="23"/>
  <c r="ALB25" i="23"/>
  <c r="ALC25" i="23"/>
  <c r="ALD25" i="23"/>
  <c r="ALE25" i="23"/>
  <c r="ALF25" i="23"/>
  <c r="ALG25" i="23"/>
  <c r="ALH25" i="23"/>
  <c r="ALI25" i="23"/>
  <c r="ALJ25" i="23"/>
  <c r="ALK25" i="23"/>
  <c r="ALL25" i="23"/>
  <c r="ALM25" i="23"/>
  <c r="ALN25" i="23"/>
  <c r="ALO25" i="23"/>
  <c r="ALP25" i="23"/>
  <c r="ALQ25" i="23"/>
  <c r="ALR25" i="23"/>
  <c r="ALS25" i="23"/>
  <c r="ALT25" i="23"/>
  <c r="ALU25" i="23"/>
  <c r="ALV25" i="23"/>
  <c r="ALW25" i="23"/>
  <c r="ALX25" i="23"/>
  <c r="ALY25" i="23"/>
  <c r="ALZ25" i="23"/>
  <c r="AMA25" i="23"/>
  <c r="AMB25" i="23"/>
  <c r="AMC25" i="23"/>
  <c r="AMD25" i="23"/>
  <c r="AME25" i="23"/>
  <c r="AMF25" i="23"/>
  <c r="AMG25" i="23"/>
  <c r="AMH25" i="23"/>
  <c r="AMI25" i="23"/>
  <c r="AMJ25" i="23"/>
  <c r="AMK25" i="23"/>
  <c r="AML25" i="23"/>
  <c r="AMM25" i="23"/>
  <c r="AMN25" i="23"/>
  <c r="AMO25" i="23"/>
  <c r="AMP25" i="23"/>
  <c r="AMQ25" i="23"/>
  <c r="AMR25" i="23"/>
  <c r="AMS25" i="23"/>
  <c r="AMT25" i="23"/>
  <c r="AMU25" i="23"/>
  <c r="AMV25" i="23"/>
  <c r="AMW25" i="23"/>
  <c r="AMX25" i="23"/>
  <c r="AMY25" i="23"/>
  <c r="AMZ25" i="23"/>
  <c r="ANA25" i="23"/>
  <c r="ANB25" i="23"/>
  <c r="ANC25" i="23"/>
  <c r="AND25" i="23"/>
  <c r="ANE25" i="23"/>
  <c r="ANF25" i="23"/>
  <c r="ANG25" i="23"/>
  <c r="ANH25" i="23"/>
  <c r="ANI25" i="23"/>
  <c r="ANJ25" i="23"/>
  <c r="ANK25" i="23"/>
  <c r="ANL25" i="23"/>
  <c r="ANM25" i="23"/>
  <c r="ANN25" i="23"/>
  <c r="ANO25" i="23"/>
  <c r="ANP25" i="23"/>
  <c r="ANQ25" i="23"/>
  <c r="ANR25" i="23"/>
  <c r="ANS25" i="23"/>
  <c r="ANT25" i="23"/>
  <c r="ANU25" i="23"/>
  <c r="ANV25" i="23"/>
  <c r="ANW25" i="23"/>
  <c r="ANX25" i="23"/>
  <c r="ANY25" i="23"/>
  <c r="ANZ25" i="23"/>
  <c r="AOA25" i="23"/>
  <c r="AOB25" i="23"/>
  <c r="AOC25" i="23"/>
  <c r="AOD25" i="23"/>
  <c r="AOE25" i="23"/>
  <c r="AOF25" i="23"/>
  <c r="AOG25" i="23"/>
  <c r="AOH25" i="23"/>
  <c r="AOI25" i="23"/>
  <c r="AOJ25" i="23"/>
  <c r="AOK25" i="23"/>
  <c r="AOL25" i="23"/>
  <c r="AOM25" i="23"/>
  <c r="AON25" i="23"/>
  <c r="AOO25" i="23"/>
  <c r="AOP25" i="23"/>
  <c r="AOQ25" i="23"/>
  <c r="AOR25" i="23"/>
  <c r="AOS25" i="23"/>
  <c r="AOT25" i="23"/>
  <c r="AOU25" i="23"/>
  <c r="AOV25" i="23"/>
  <c r="AOW25" i="23"/>
  <c r="AOX25" i="23"/>
  <c r="AOY25" i="23"/>
  <c r="AOZ25" i="23"/>
  <c r="APA25" i="23"/>
  <c r="APB25" i="23"/>
  <c r="APC25" i="23"/>
  <c r="APD25" i="23"/>
  <c r="APE25" i="23"/>
  <c r="APF25" i="23"/>
  <c r="APG25" i="23"/>
  <c r="APH25" i="23"/>
  <c r="API25" i="23"/>
  <c r="APJ25" i="23"/>
  <c r="APK25" i="23"/>
  <c r="APL25" i="23"/>
  <c r="APM25" i="23"/>
  <c r="APN25" i="23"/>
  <c r="APO25" i="23"/>
  <c r="APP25" i="23"/>
  <c r="APQ25" i="23"/>
  <c r="APR25" i="23"/>
  <c r="APS25" i="23"/>
  <c r="APT25" i="23"/>
  <c r="APU25" i="23"/>
  <c r="APV25" i="23"/>
  <c r="APW25" i="23"/>
  <c r="APX25" i="23"/>
  <c r="APY25" i="23"/>
  <c r="APZ25" i="23"/>
  <c r="AQA25" i="23"/>
  <c r="AQB25" i="23"/>
  <c r="AQC25" i="23"/>
  <c r="AQD25" i="23"/>
  <c r="AQE25" i="23"/>
  <c r="AQF25" i="23"/>
  <c r="AQG25" i="23"/>
  <c r="AQH25" i="23"/>
  <c r="AQI25" i="23"/>
  <c r="AQJ25" i="23"/>
  <c r="AQK25" i="23"/>
  <c r="AQL25" i="23"/>
  <c r="AQM25" i="23"/>
  <c r="AQN25" i="23"/>
  <c r="AQO25" i="23"/>
  <c r="AQP25" i="23"/>
  <c r="AQQ25" i="23"/>
  <c r="AQR25" i="23"/>
  <c r="AQS25" i="23"/>
  <c r="AQT25" i="23"/>
  <c r="AQU25" i="23"/>
  <c r="AQV25" i="23"/>
  <c r="AQW25" i="23"/>
  <c r="AQX25" i="23"/>
  <c r="AQY25" i="23"/>
  <c r="AQZ25" i="23"/>
  <c r="ARA25" i="23"/>
  <c r="ARB25" i="23"/>
  <c r="ARC25" i="23"/>
  <c r="ARD25" i="23"/>
  <c r="ARE25" i="23"/>
  <c r="ARF25" i="23"/>
  <c r="ARG25" i="23"/>
  <c r="ARH25" i="23"/>
  <c r="ARI25" i="23"/>
  <c r="ARJ25" i="23"/>
  <c r="ARK25" i="23"/>
  <c r="ARL25" i="23"/>
  <c r="ARM25" i="23"/>
  <c r="ARN25" i="23"/>
  <c r="ARO25" i="23"/>
  <c r="ARP25" i="23"/>
  <c r="ARQ25" i="23"/>
  <c r="ARR25" i="23"/>
  <c r="ARS25" i="23"/>
  <c r="ART25" i="23"/>
  <c r="ARU25" i="23"/>
  <c r="ARV25" i="23"/>
  <c r="ARW25" i="23"/>
  <c r="ARX25" i="23"/>
  <c r="ARY25" i="23"/>
  <c r="ARZ25" i="23"/>
  <c r="ASA25" i="23"/>
  <c r="ASB25" i="23"/>
  <c r="ASC25" i="23"/>
  <c r="ASD25" i="23"/>
  <c r="ASE25" i="23"/>
  <c r="ASF25" i="23"/>
  <c r="ASG25" i="23"/>
  <c r="ASH25" i="23"/>
  <c r="ASI25" i="23"/>
  <c r="ASJ25" i="23"/>
  <c r="ASK25" i="23"/>
  <c r="ASL25" i="23"/>
  <c r="ASM25" i="23"/>
  <c r="ASN25" i="23"/>
  <c r="ASO25" i="23"/>
  <c r="ASP25" i="23"/>
  <c r="ASQ25" i="23"/>
  <c r="ASR25" i="23"/>
  <c r="ASS25" i="23"/>
  <c r="AST25" i="23"/>
  <c r="ASU25" i="23"/>
  <c r="ASV25" i="23"/>
  <c r="ASW25" i="23"/>
  <c r="ASX25" i="23"/>
  <c r="ASY25" i="23"/>
  <c r="ASZ25" i="23"/>
  <c r="ATA25" i="23"/>
  <c r="ATB25" i="23"/>
  <c r="ATC25" i="23"/>
  <c r="ATD25" i="23"/>
  <c r="ATE25" i="23"/>
  <c r="ATF25" i="23"/>
  <c r="ATG25" i="23"/>
  <c r="ATH25" i="23"/>
  <c r="ATI25" i="23"/>
  <c r="ATJ25" i="23"/>
  <c r="ATK25" i="23"/>
  <c r="ATL25" i="23"/>
  <c r="ATM25" i="23"/>
  <c r="ATN25" i="23"/>
  <c r="ATO25" i="23"/>
  <c r="ATP25" i="23"/>
  <c r="ATQ25" i="23"/>
  <c r="ATR25" i="23"/>
  <c r="ATS25" i="23"/>
  <c r="ATT25" i="23"/>
  <c r="ATU25" i="23"/>
  <c r="ATV25" i="23"/>
  <c r="ATW25" i="23"/>
  <c r="ATX25" i="23"/>
  <c r="ATY25" i="23"/>
  <c r="ATZ25" i="23"/>
  <c r="AUA25" i="23"/>
  <c r="AUB25" i="23"/>
  <c r="AUC25" i="23"/>
  <c r="AUD25" i="23"/>
  <c r="AUE25" i="23"/>
  <c r="AUF25" i="23"/>
  <c r="AUG25" i="23"/>
  <c r="AUH25" i="23"/>
  <c r="AUI25" i="23"/>
  <c r="AUJ25" i="23"/>
  <c r="AUK25" i="23"/>
  <c r="AUL25" i="23"/>
  <c r="AUM25" i="23"/>
  <c r="AUN25" i="23"/>
  <c r="AUO25" i="23"/>
  <c r="AUP25" i="23"/>
  <c r="AUQ25" i="23"/>
  <c r="AUR25" i="23"/>
  <c r="AUS25" i="23"/>
  <c r="AUT25" i="23"/>
  <c r="AUU25" i="23"/>
  <c r="AUV25" i="23"/>
  <c r="AUW25" i="23"/>
  <c r="AUX25" i="23"/>
  <c r="AUY25" i="23"/>
  <c r="AUZ25" i="23"/>
  <c r="AVA25" i="23"/>
  <c r="AVB25" i="23"/>
  <c r="AVC25" i="23"/>
  <c r="AVD25" i="23"/>
  <c r="AVE25" i="23"/>
  <c r="AVF25" i="23"/>
  <c r="AVG25" i="23"/>
  <c r="AVH25" i="23"/>
  <c r="AVI25" i="23"/>
  <c r="AVJ25" i="23"/>
  <c r="AVK25" i="23"/>
  <c r="AVL25" i="23"/>
  <c r="AVM25" i="23"/>
  <c r="AVN25" i="23"/>
  <c r="AVO25" i="23"/>
  <c r="AVP25" i="23"/>
  <c r="AVQ25" i="23"/>
  <c r="AVR25" i="23"/>
  <c r="AVS25" i="23"/>
  <c r="AVT25" i="23"/>
  <c r="AVU25" i="23"/>
  <c r="AVV25" i="23"/>
  <c r="AVW25" i="23"/>
  <c r="AVX25" i="23"/>
  <c r="AVY25" i="23"/>
  <c r="AVZ25" i="23"/>
  <c r="AWA25" i="23"/>
  <c r="AWB25" i="23"/>
  <c r="AWC25" i="23"/>
  <c r="AWD25" i="23"/>
  <c r="AWE25" i="23"/>
  <c r="AWF25" i="23"/>
  <c r="AWG25" i="23"/>
  <c r="AWH25" i="23"/>
  <c r="AWI25" i="23"/>
  <c r="AWJ25" i="23"/>
  <c r="AWK25" i="23"/>
  <c r="AWL25" i="23"/>
  <c r="AWM25" i="23"/>
  <c r="AWN25" i="23"/>
  <c r="AWO25" i="23"/>
  <c r="AWP25" i="23"/>
  <c r="AWQ25" i="23"/>
  <c r="AWR25" i="23"/>
  <c r="AWS25" i="23"/>
  <c r="AWT25" i="23"/>
  <c r="AWU25" i="23"/>
  <c r="AWV25" i="23"/>
  <c r="AWW25" i="23"/>
  <c r="AWX25" i="23"/>
  <c r="AWY25" i="23"/>
  <c r="AWZ25" i="23"/>
  <c r="AXA25" i="23"/>
  <c r="AXB25" i="23"/>
  <c r="AXC25" i="23"/>
  <c r="AXD25" i="23"/>
  <c r="AXE25" i="23"/>
  <c r="AXF25" i="23"/>
  <c r="AXG25" i="23"/>
  <c r="AXH25" i="23"/>
  <c r="AXI25" i="23"/>
  <c r="AXJ25" i="23"/>
  <c r="AXK25" i="23"/>
  <c r="AXL25" i="23"/>
  <c r="AXM25" i="23"/>
  <c r="AXN25" i="23"/>
  <c r="AXO25" i="23"/>
  <c r="AXP25" i="23"/>
  <c r="AXQ25" i="23"/>
  <c r="AXR25" i="23"/>
  <c r="AXS25" i="23"/>
  <c r="AXT25" i="23"/>
  <c r="AXU25" i="23"/>
  <c r="AXV25" i="23"/>
  <c r="AXW25" i="23"/>
  <c r="AXX25" i="23"/>
  <c r="AXY25" i="23"/>
  <c r="AXZ25" i="23"/>
  <c r="AYA25" i="23"/>
  <c r="AYB25" i="23"/>
  <c r="AYC25" i="23"/>
  <c r="AYD25" i="23"/>
  <c r="AYE25" i="23"/>
  <c r="AYF25" i="23"/>
  <c r="AYG25" i="23"/>
  <c r="AYH25" i="23"/>
  <c r="AYI25" i="23"/>
  <c r="AYJ25" i="23"/>
  <c r="AYK25" i="23"/>
  <c r="AYL25" i="23"/>
  <c r="AYM25" i="23"/>
  <c r="AYN25" i="23"/>
  <c r="AYO25" i="23"/>
  <c r="AYP25" i="23"/>
  <c r="AYQ25" i="23"/>
  <c r="AYR25" i="23"/>
  <c r="AYS25" i="23"/>
  <c r="AYT25" i="23"/>
  <c r="AYU25" i="23"/>
  <c r="AYV25" i="23"/>
  <c r="AYW25" i="23"/>
  <c r="AYX25" i="23"/>
  <c r="AYY25" i="23"/>
  <c r="AYZ25" i="23"/>
  <c r="AZA25" i="23"/>
  <c r="AZB25" i="23"/>
  <c r="AZC25" i="23"/>
  <c r="AZD25" i="23"/>
  <c r="AZE25" i="23"/>
  <c r="AZF25" i="23"/>
  <c r="AZG25" i="23"/>
  <c r="AZH25" i="23"/>
  <c r="AZI25" i="23"/>
  <c r="AZJ25" i="23"/>
  <c r="AZK25" i="23"/>
  <c r="AZL25" i="23"/>
  <c r="AZM25" i="23"/>
  <c r="AZN25" i="23"/>
  <c r="AZO25" i="23"/>
  <c r="AZP25" i="23"/>
  <c r="AZQ25" i="23"/>
  <c r="AZR25" i="23"/>
  <c r="AZS25" i="23"/>
  <c r="AZT25" i="23"/>
  <c r="AZU25" i="23"/>
  <c r="AZV25" i="23"/>
  <c r="AZW25" i="23"/>
  <c r="AZX25" i="23"/>
  <c r="AZY25" i="23"/>
  <c r="AZZ25" i="23"/>
  <c r="BAA25" i="23"/>
  <c r="BAB25" i="23"/>
  <c r="BAC25" i="23"/>
  <c r="BAD25" i="23"/>
  <c r="BAE25" i="23"/>
  <c r="BAF25" i="23"/>
  <c r="BAG25" i="23"/>
  <c r="BAH25" i="23"/>
  <c r="BAI25" i="23"/>
  <c r="BAJ25" i="23"/>
  <c r="BAK25" i="23"/>
  <c r="BAL25" i="23"/>
  <c r="BAM25" i="23"/>
  <c r="BAN25" i="23"/>
  <c r="BAO25" i="23"/>
  <c r="BAP25" i="23"/>
  <c r="BAQ25" i="23"/>
  <c r="BAR25" i="23"/>
  <c r="BAS25" i="23"/>
  <c r="BAT25" i="23"/>
  <c r="BAU25" i="23"/>
  <c r="BAV25" i="23"/>
  <c r="BAW25" i="23"/>
  <c r="BAX25" i="23"/>
  <c r="BAY25" i="23"/>
  <c r="BAZ25" i="23"/>
  <c r="BBA25" i="23"/>
  <c r="BBB25" i="23"/>
  <c r="BBC25" i="23"/>
  <c r="BBD25" i="23"/>
  <c r="BBE25" i="23"/>
  <c r="BBF25" i="23"/>
  <c r="BBG25" i="23"/>
  <c r="BBH25" i="23"/>
  <c r="BBI25" i="23"/>
  <c r="BBJ25" i="23"/>
  <c r="BBK25" i="23"/>
  <c r="BBL25" i="23"/>
  <c r="BBM25" i="23"/>
  <c r="BBN25" i="23"/>
  <c r="BBO25" i="23"/>
  <c r="BBP25" i="23"/>
  <c r="BBQ25" i="23"/>
  <c r="BBR25" i="23"/>
  <c r="BBS25" i="23"/>
  <c r="BBT25" i="23"/>
  <c r="BBU25" i="23"/>
  <c r="BBV25" i="23"/>
  <c r="BBW25" i="23"/>
  <c r="BBX25" i="23"/>
  <c r="BBY25" i="23"/>
  <c r="BBZ25" i="23"/>
  <c r="BCA25" i="23"/>
  <c r="BCB25" i="23"/>
  <c r="BCC25" i="23"/>
  <c r="BCD25" i="23"/>
  <c r="BCE25" i="23"/>
  <c r="BCF25" i="23"/>
  <c r="BCG25" i="23"/>
  <c r="BCH25" i="23"/>
  <c r="BCI25" i="23"/>
  <c r="BCJ25" i="23"/>
  <c r="BCK25" i="23"/>
  <c r="BCL25" i="23"/>
  <c r="BCM25" i="23"/>
  <c r="BCN25" i="23"/>
  <c r="BCO25" i="23"/>
  <c r="BCP25" i="23"/>
  <c r="BCQ25" i="23"/>
  <c r="BCR25" i="23"/>
  <c r="BCS25" i="23"/>
  <c r="BCT25" i="23"/>
  <c r="BCU25" i="23"/>
  <c r="BCV25" i="23"/>
  <c r="BCW25" i="23"/>
  <c r="BCX25" i="23"/>
  <c r="BCY25" i="23"/>
  <c r="BCZ25" i="23"/>
  <c r="BDA25" i="23"/>
  <c r="BDB25" i="23"/>
  <c r="BDC25" i="23"/>
  <c r="BDD25" i="23"/>
  <c r="BDE25" i="23"/>
  <c r="BDF25" i="23"/>
  <c r="BDG25" i="23"/>
  <c r="BDH25" i="23"/>
  <c r="BDI25" i="23"/>
  <c r="BDJ25" i="23"/>
  <c r="BDK25" i="23"/>
  <c r="BDL25" i="23"/>
  <c r="BDM25" i="23"/>
  <c r="BDN25" i="23"/>
  <c r="BDO25" i="23"/>
  <c r="BDP25" i="23"/>
  <c r="BDQ25" i="23"/>
  <c r="BDR25" i="23"/>
  <c r="BDS25" i="23"/>
  <c r="BDT25" i="23"/>
  <c r="BDU25" i="23"/>
  <c r="BDV25" i="23"/>
  <c r="BDW25" i="23"/>
  <c r="BDX25" i="23"/>
  <c r="BDY25" i="23"/>
  <c r="BDZ25" i="23"/>
  <c r="BEA25" i="23"/>
  <c r="BEB25" i="23"/>
  <c r="BEC25" i="23"/>
  <c r="BED25" i="23"/>
  <c r="BEE25" i="23"/>
  <c r="BEF25" i="23"/>
  <c r="BEG25" i="23"/>
  <c r="BEH25" i="23"/>
  <c r="BEI25" i="23"/>
  <c r="BEJ25" i="23"/>
  <c r="BEK25" i="23"/>
  <c r="BEL25" i="23"/>
  <c r="BEM25" i="23"/>
  <c r="BEN25" i="23"/>
  <c r="BEO25" i="23"/>
  <c r="BEP25" i="23"/>
  <c r="BEQ25" i="23"/>
  <c r="BER25" i="23"/>
  <c r="BES25" i="23"/>
  <c r="BET25" i="23"/>
  <c r="BEU25" i="23"/>
  <c r="BEV25" i="23"/>
  <c r="BEW25" i="23"/>
  <c r="BEX25" i="23"/>
  <c r="BEY25" i="23"/>
  <c r="BEZ25" i="23"/>
  <c r="BFA25" i="23"/>
  <c r="BFB25" i="23"/>
  <c r="BFC25" i="23"/>
  <c r="BFD25" i="23"/>
  <c r="BFE25" i="23"/>
  <c r="BFF25" i="23"/>
  <c r="BFG25" i="23"/>
  <c r="BFH25" i="23"/>
  <c r="BFI25" i="23"/>
  <c r="BFJ25" i="23"/>
  <c r="BFK25" i="23"/>
  <c r="BFL25" i="23"/>
  <c r="BFM25" i="23"/>
  <c r="BFN25" i="23"/>
  <c r="BFO25" i="23"/>
  <c r="BFP25" i="23"/>
  <c r="BFQ25" i="23"/>
  <c r="BFR25" i="23"/>
  <c r="BFS25" i="23"/>
  <c r="BFT25" i="23"/>
  <c r="BFU25" i="23"/>
  <c r="BFV25" i="23"/>
  <c r="BFW25" i="23"/>
  <c r="BFX25" i="23"/>
  <c r="BFY25" i="23"/>
  <c r="BFZ25" i="23"/>
  <c r="BGA25" i="23"/>
  <c r="BGB25" i="23"/>
  <c r="BGC25" i="23"/>
  <c r="BGD25" i="23"/>
  <c r="BGE25" i="23"/>
  <c r="BGF25" i="23"/>
  <c r="BGG25" i="23"/>
  <c r="BGH25" i="23"/>
  <c r="BGI25" i="23"/>
  <c r="BGJ25" i="23"/>
  <c r="BGK25" i="23"/>
  <c r="BGL25" i="23"/>
  <c r="BGM25" i="23"/>
  <c r="BGN25" i="23"/>
  <c r="BGO25" i="23"/>
  <c r="BGP25" i="23"/>
  <c r="BGQ25" i="23"/>
  <c r="BGR25" i="23"/>
  <c r="BGS25" i="23"/>
  <c r="BGT25" i="23"/>
  <c r="BGU25" i="23"/>
  <c r="BGV25" i="23"/>
  <c r="BGW25" i="23"/>
  <c r="BGX25" i="23"/>
  <c r="BGY25" i="23"/>
  <c r="BGZ25" i="23"/>
  <c r="BHA25" i="23"/>
  <c r="BHB25" i="23"/>
  <c r="BHC25" i="23"/>
  <c r="BHD25" i="23"/>
  <c r="BHE25" i="23"/>
  <c r="BHF25" i="23"/>
  <c r="BHG25" i="23"/>
  <c r="BHH25" i="23"/>
  <c r="BHI25" i="23"/>
  <c r="BHJ25" i="23"/>
  <c r="BHK25" i="23"/>
  <c r="BHL25" i="23"/>
  <c r="BHM25" i="23"/>
  <c r="BHN25" i="23"/>
  <c r="BHO25" i="23"/>
  <c r="BHP25" i="23"/>
  <c r="BHQ25" i="23"/>
  <c r="BHR25" i="23"/>
  <c r="BHS25" i="23"/>
  <c r="BHT25" i="23"/>
  <c r="BHU25" i="23"/>
  <c r="BHV25" i="23"/>
  <c r="BHW25" i="23"/>
  <c r="BHX25" i="23"/>
  <c r="BHY25" i="23"/>
  <c r="BHZ25" i="23"/>
  <c r="BIA25" i="23"/>
  <c r="BIB25" i="23"/>
  <c r="BIC25" i="23"/>
  <c r="BID25" i="23"/>
  <c r="BIE25" i="23"/>
  <c r="BIF25" i="23"/>
  <c r="BIG25" i="23"/>
  <c r="BIH25" i="23"/>
  <c r="BII25" i="23"/>
  <c r="BIJ25" i="23"/>
  <c r="BIK25" i="23"/>
  <c r="BIL25" i="23"/>
  <c r="BIM25" i="23"/>
  <c r="BIN25" i="23"/>
  <c r="BIO25" i="23"/>
  <c r="BIP25" i="23"/>
  <c r="BIQ25" i="23"/>
  <c r="BIR25" i="23"/>
  <c r="BIS25" i="23"/>
  <c r="BIT25" i="23"/>
  <c r="BIU25" i="23"/>
  <c r="BIV25" i="23"/>
  <c r="BIW25" i="23"/>
  <c r="BIX25" i="23"/>
  <c r="BIY25" i="23"/>
  <c r="BIZ25" i="23"/>
  <c r="BJA25" i="23"/>
  <c r="BJB25" i="23"/>
  <c r="BJC25" i="23"/>
  <c r="BJD25" i="23"/>
  <c r="BJE25" i="23"/>
  <c r="BJF25" i="23"/>
  <c r="BJG25" i="23"/>
  <c r="BJH25" i="23"/>
  <c r="BJI25" i="23"/>
  <c r="BJJ25" i="23"/>
  <c r="BJK25" i="23"/>
  <c r="BJL25" i="23"/>
  <c r="BJM25" i="23"/>
  <c r="BJN25" i="23"/>
  <c r="BJO25" i="23"/>
  <c r="BJP25" i="23"/>
  <c r="BJQ25" i="23"/>
  <c r="BJR25" i="23"/>
  <c r="BJS25" i="23"/>
  <c r="BJT25" i="23"/>
  <c r="BJU25" i="23"/>
  <c r="BJV25" i="23"/>
  <c r="BJW25" i="23"/>
  <c r="BJX25" i="23"/>
  <c r="BJY25" i="23"/>
  <c r="BJZ25" i="23"/>
  <c r="BKA25" i="23"/>
  <c r="BKB25" i="23"/>
  <c r="BKC25" i="23"/>
  <c r="BKD25" i="23"/>
  <c r="BKE25" i="23"/>
  <c r="BKF25" i="23"/>
  <c r="BKG25" i="23"/>
  <c r="BKH25" i="23"/>
  <c r="BKI25" i="23"/>
  <c r="BKJ25" i="23"/>
  <c r="BKK25" i="23"/>
  <c r="BKL25" i="23"/>
  <c r="BKM25" i="23"/>
  <c r="BKN25" i="23"/>
  <c r="BKO25" i="23"/>
  <c r="BKP25" i="23"/>
  <c r="BKQ25" i="23"/>
  <c r="BKR25" i="23"/>
  <c r="BKS25" i="23"/>
  <c r="BKT25" i="23"/>
  <c r="BKU25" i="23"/>
  <c r="BKV25" i="23"/>
  <c r="BKW25" i="23"/>
  <c r="BKX25" i="23"/>
  <c r="BKY25" i="23"/>
  <c r="BKZ25" i="23"/>
  <c r="BLA25" i="23"/>
  <c r="BLB25" i="23"/>
  <c r="BLC25" i="23"/>
  <c r="BLD25" i="23"/>
  <c r="BLE25" i="23"/>
  <c r="BLF25" i="23"/>
  <c r="BLG25" i="23"/>
  <c r="BLH25" i="23"/>
  <c r="BLI25" i="23"/>
  <c r="BLJ25" i="23"/>
  <c r="BLK25" i="23"/>
  <c r="BLL25" i="23"/>
  <c r="BLM25" i="23"/>
  <c r="BLN25" i="23"/>
  <c r="BLO25" i="23"/>
  <c r="BLP25" i="23"/>
  <c r="BLQ25" i="23"/>
  <c r="BLR25" i="23"/>
  <c r="BLS25" i="23"/>
  <c r="BLT25" i="23"/>
  <c r="BLU25" i="23"/>
  <c r="BLV25" i="23"/>
  <c r="BLW25" i="23"/>
  <c r="BLX25" i="23"/>
  <c r="BLY25" i="23"/>
  <c r="BLZ25" i="23"/>
  <c r="BMA25" i="23"/>
  <c r="BMB25" i="23"/>
  <c r="BMC25" i="23"/>
  <c r="BMD25" i="23"/>
  <c r="BME25" i="23"/>
  <c r="BMF25" i="23"/>
  <c r="BMG25" i="23"/>
  <c r="BMH25" i="23"/>
  <c r="BMI25" i="23"/>
  <c r="BMJ25" i="23"/>
  <c r="BMK25" i="23"/>
  <c r="BML25" i="23"/>
  <c r="BMM25" i="23"/>
  <c r="BMN25" i="23"/>
  <c r="BMO25" i="23"/>
  <c r="BMP25" i="23"/>
  <c r="BMQ25" i="23"/>
  <c r="BMR25" i="23"/>
  <c r="BMS25" i="23"/>
  <c r="BMT25" i="23"/>
  <c r="BMU25" i="23"/>
  <c r="BMV25" i="23"/>
  <c r="BMW25" i="23"/>
  <c r="BMX25" i="23"/>
  <c r="BMY25" i="23"/>
  <c r="BMZ25" i="23"/>
  <c r="BNA25" i="23"/>
  <c r="BNB25" i="23"/>
  <c r="BNC25" i="23"/>
  <c r="BND25" i="23"/>
  <c r="BNE25" i="23"/>
  <c r="BNF25" i="23"/>
  <c r="BNG25" i="23"/>
  <c r="BNH25" i="23"/>
  <c r="BNI25" i="23"/>
  <c r="BNJ25" i="23"/>
  <c r="BNK25" i="23"/>
  <c r="BNL25" i="23"/>
  <c r="BNM25" i="23"/>
  <c r="BNN25" i="23"/>
  <c r="BNO25" i="23"/>
  <c r="BNP25" i="23"/>
  <c r="BNQ25" i="23"/>
  <c r="BNR25" i="23"/>
  <c r="BNS25" i="23"/>
  <c r="BNT25" i="23"/>
  <c r="BNU25" i="23"/>
  <c r="BNV25" i="23"/>
  <c r="BNW25" i="23"/>
  <c r="BNX25" i="23"/>
  <c r="BNY25" i="23"/>
  <c r="BNZ25" i="23"/>
  <c r="BOA25" i="23"/>
  <c r="BOB25" i="23"/>
  <c r="BOC25" i="23"/>
  <c r="BOD25" i="23"/>
  <c r="BOE25" i="23"/>
  <c r="BOF25" i="23"/>
  <c r="BOG25" i="23"/>
  <c r="BOH25" i="23"/>
  <c r="BOI25" i="23"/>
  <c r="BOJ25" i="23"/>
  <c r="BOK25" i="23"/>
  <c r="BOL25" i="23"/>
  <c r="BOM25" i="23"/>
  <c r="BON25" i="23"/>
  <c r="BOO25" i="23"/>
  <c r="BOP25" i="23"/>
  <c r="BOQ25" i="23"/>
  <c r="BOR25" i="23"/>
  <c r="BOS25" i="23"/>
  <c r="BOT25" i="23"/>
  <c r="BOU25" i="23"/>
  <c r="BOV25" i="23"/>
  <c r="BOW25" i="23"/>
  <c r="BOX25" i="23"/>
  <c r="BOY25" i="23"/>
  <c r="BOZ25" i="23"/>
  <c r="BPA25" i="23"/>
  <c r="BPB25" i="23"/>
  <c r="BPC25" i="23"/>
  <c r="BPD25" i="23"/>
  <c r="BPE25" i="23"/>
  <c r="BPF25" i="23"/>
  <c r="BPG25" i="23"/>
  <c r="BPH25" i="23"/>
  <c r="BPI25" i="23"/>
  <c r="BPJ25" i="23"/>
  <c r="BPK25" i="23"/>
  <c r="BPL25" i="23"/>
  <c r="BPM25" i="23"/>
  <c r="BPN25" i="23"/>
  <c r="BPO25" i="23"/>
  <c r="BPP25" i="23"/>
  <c r="BPQ25" i="23"/>
  <c r="BPR25" i="23"/>
  <c r="BPS25" i="23"/>
  <c r="BPT25" i="23"/>
  <c r="BPU25" i="23"/>
  <c r="BPV25" i="23"/>
  <c r="BPW25" i="23"/>
  <c r="BPX25" i="23"/>
  <c r="BPY25" i="23"/>
  <c r="BPZ25" i="23"/>
  <c r="BQA25" i="23"/>
  <c r="BQB25" i="23"/>
  <c r="BQC25" i="23"/>
  <c r="BQD25" i="23"/>
  <c r="BQE25" i="23"/>
  <c r="BQF25" i="23"/>
  <c r="BQG25" i="23"/>
  <c r="BQH25" i="23"/>
  <c r="BQI25" i="23"/>
  <c r="BQJ25" i="23"/>
  <c r="BQK25" i="23"/>
  <c r="BQL25" i="23"/>
  <c r="BQM25" i="23"/>
  <c r="BQN25" i="23"/>
  <c r="BQO25" i="23"/>
  <c r="BQP25" i="23"/>
  <c r="BQQ25" i="23"/>
  <c r="BQR25" i="23"/>
  <c r="BQS25" i="23"/>
  <c r="BQT25" i="23"/>
  <c r="BQU25" i="23"/>
  <c r="BQV25" i="23"/>
  <c r="BQW25" i="23"/>
  <c r="BQX25" i="23"/>
  <c r="BQY25" i="23"/>
  <c r="BQZ25" i="23"/>
  <c r="BRA25" i="23"/>
  <c r="BRB25" i="23"/>
  <c r="BRC25" i="23"/>
  <c r="BRD25" i="23"/>
  <c r="BRE25" i="23"/>
  <c r="BRF25" i="23"/>
  <c r="BRG25" i="23"/>
  <c r="BRH25" i="23"/>
  <c r="BRI25" i="23"/>
  <c r="BRJ25" i="23"/>
  <c r="BRK25" i="23"/>
  <c r="BRL25" i="23"/>
  <c r="BRM25" i="23"/>
  <c r="BRN25" i="23"/>
  <c r="BRO25" i="23"/>
  <c r="BRP25" i="23"/>
  <c r="BRQ25" i="23"/>
  <c r="BRR25" i="23"/>
  <c r="BRS25" i="23"/>
  <c r="BRT25" i="23"/>
  <c r="BRU25" i="23"/>
  <c r="BRV25" i="23"/>
  <c r="BRW25" i="23"/>
  <c r="BRX25" i="23"/>
  <c r="BRY25" i="23"/>
  <c r="BRZ25" i="23"/>
  <c r="BSA25" i="23"/>
  <c r="BSB25" i="23"/>
  <c r="BSC25" i="23"/>
  <c r="BSD25" i="23"/>
  <c r="BSE25" i="23"/>
  <c r="BSF25" i="23"/>
  <c r="BSG25" i="23"/>
  <c r="BSH25" i="23"/>
  <c r="BSI25" i="23"/>
  <c r="BSJ25" i="23"/>
  <c r="BSK25" i="23"/>
  <c r="BSL25" i="23"/>
  <c r="BSM25" i="23"/>
  <c r="BSN25" i="23"/>
  <c r="BSO25" i="23"/>
  <c r="BSP25" i="23"/>
  <c r="BSQ25" i="23"/>
  <c r="BSR25" i="23"/>
  <c r="BSS25" i="23"/>
  <c r="BST25" i="23"/>
  <c r="BSU25" i="23"/>
  <c r="BSV25" i="23"/>
  <c r="BSW25" i="23"/>
  <c r="BSX25" i="23"/>
  <c r="BSY25" i="23"/>
  <c r="BSZ25" i="23"/>
  <c r="BTA25" i="23"/>
  <c r="BTB25" i="23"/>
  <c r="BTC25" i="23"/>
  <c r="BTD25" i="23"/>
  <c r="BTE25" i="23"/>
  <c r="BTF25" i="23"/>
  <c r="BTG25" i="23"/>
  <c r="BTH25" i="23"/>
  <c r="BTI25" i="23"/>
  <c r="BTJ25" i="23"/>
  <c r="BTK25" i="23"/>
  <c r="BTL25" i="23"/>
  <c r="BTM25" i="23"/>
  <c r="BTN25" i="23"/>
  <c r="BTO25" i="23"/>
  <c r="BTP25" i="23"/>
  <c r="BTQ25" i="23"/>
  <c r="BTR25" i="23"/>
  <c r="BTS25" i="23"/>
  <c r="BTT25" i="23"/>
  <c r="BTU25" i="23"/>
  <c r="BTV25" i="23"/>
  <c r="BTW25" i="23"/>
  <c r="BTX25" i="23"/>
  <c r="BTY25" i="23"/>
  <c r="BTZ25" i="23"/>
  <c r="BUA25" i="23"/>
  <c r="BUB25" i="23"/>
  <c r="BUC25" i="23"/>
  <c r="BUD25" i="23"/>
  <c r="BUE25" i="23"/>
  <c r="BUF25" i="23"/>
  <c r="BUG25" i="23"/>
  <c r="BUH25" i="23"/>
  <c r="BUI25" i="23"/>
  <c r="BUJ25" i="23"/>
  <c r="BUK25" i="23"/>
  <c r="BUL25" i="23"/>
  <c r="BUM25" i="23"/>
  <c r="BUN25" i="23"/>
  <c r="BUO25" i="23"/>
  <c r="BUP25" i="23"/>
  <c r="BUQ25" i="23"/>
  <c r="BUR25" i="23"/>
  <c r="BUS25" i="23"/>
  <c r="BUT25" i="23"/>
  <c r="BUU25" i="23"/>
  <c r="BUV25" i="23"/>
  <c r="BUW25" i="23"/>
  <c r="BUX25" i="23"/>
  <c r="BUY25" i="23"/>
  <c r="BUZ25" i="23"/>
  <c r="BVA25" i="23"/>
  <c r="BVB25" i="23"/>
  <c r="BVC25" i="23"/>
  <c r="BVD25" i="23"/>
  <c r="BVE25" i="23"/>
  <c r="BVF25" i="23"/>
  <c r="BVG25" i="23"/>
  <c r="BVH25" i="23"/>
  <c r="BVI25" i="23"/>
  <c r="BVJ25" i="23"/>
  <c r="BVK25" i="23"/>
  <c r="BVL25" i="23"/>
  <c r="BVM25" i="23"/>
  <c r="BVN25" i="23"/>
  <c r="BVO25" i="23"/>
  <c r="BVP25" i="23"/>
  <c r="BVQ25" i="23"/>
  <c r="BVR25" i="23"/>
  <c r="BVS25" i="23"/>
  <c r="BVT25" i="23"/>
  <c r="BVU25" i="23"/>
  <c r="BVV25" i="23"/>
  <c r="BVW25" i="23"/>
  <c r="BVX25" i="23"/>
  <c r="BVY25" i="23"/>
  <c r="BVZ25" i="23"/>
  <c r="BWA25" i="23"/>
  <c r="BWB25" i="23"/>
  <c r="BWC25" i="23"/>
  <c r="BWD25" i="23"/>
  <c r="BWE25" i="23"/>
  <c r="BWF25" i="23"/>
  <c r="BWG25" i="23"/>
  <c r="BWH25" i="23"/>
  <c r="BWI25" i="23"/>
  <c r="BWJ25" i="23"/>
  <c r="BWK25" i="23"/>
  <c r="BWL25" i="23"/>
  <c r="BWM25" i="23"/>
  <c r="BWN25" i="23"/>
  <c r="BWO25" i="23"/>
  <c r="BWP25" i="23"/>
  <c r="BWQ25" i="23"/>
  <c r="BWR25" i="23"/>
  <c r="BWS25" i="23"/>
  <c r="BWT25" i="23"/>
  <c r="BWU25" i="23"/>
  <c r="BWV25" i="23"/>
  <c r="BWW25" i="23"/>
  <c r="BWX25" i="23"/>
  <c r="BWY25" i="23"/>
  <c r="BWZ25" i="23"/>
  <c r="BXA25" i="23"/>
  <c r="BXB25" i="23"/>
  <c r="BXC25" i="23"/>
  <c r="BXD25" i="23"/>
  <c r="BXE25" i="23"/>
  <c r="BXF25" i="23"/>
  <c r="BXG25" i="23"/>
  <c r="BXH25" i="23"/>
  <c r="BXI25" i="23"/>
  <c r="BXJ25" i="23"/>
  <c r="BXK25" i="23"/>
  <c r="BXL25" i="23"/>
  <c r="BXM25" i="23"/>
  <c r="BXN25" i="23"/>
  <c r="BXO25" i="23"/>
  <c r="BXP25" i="23"/>
  <c r="BXQ25" i="23"/>
  <c r="BXR25" i="23"/>
  <c r="BXS25" i="23"/>
  <c r="BXT25" i="23"/>
  <c r="BXU25" i="23"/>
  <c r="BXV25" i="23"/>
  <c r="BXW25" i="23"/>
  <c r="BXX25" i="23"/>
  <c r="BXY25" i="23"/>
  <c r="BXZ25" i="23"/>
  <c r="BYA25" i="23"/>
  <c r="BYB25" i="23"/>
  <c r="BYC25" i="23"/>
  <c r="BYD25" i="23"/>
  <c r="BYE25" i="23"/>
  <c r="BYF25" i="23"/>
  <c r="BYG25" i="23"/>
  <c r="BYH25" i="23"/>
  <c r="BYI25" i="23"/>
  <c r="BYJ25" i="23"/>
  <c r="BYK25" i="23"/>
  <c r="BYL25" i="23"/>
  <c r="BYM25" i="23"/>
  <c r="BYN25" i="23"/>
  <c r="BYO25" i="23"/>
  <c r="BYP25" i="23"/>
  <c r="BYQ25" i="23"/>
  <c r="BYR25" i="23"/>
  <c r="BYS25" i="23"/>
  <c r="BYT25" i="23"/>
  <c r="BYU25" i="23"/>
  <c r="BYV25" i="23"/>
  <c r="BYW25" i="23"/>
  <c r="BYX25" i="23"/>
  <c r="BYY25" i="23"/>
  <c r="BYZ25" i="23"/>
  <c r="BZA25" i="23"/>
  <c r="BZB25" i="23"/>
  <c r="BZC25" i="23"/>
  <c r="BZD25" i="23"/>
  <c r="BZE25" i="23"/>
  <c r="BZF25" i="23"/>
  <c r="BZG25" i="23"/>
  <c r="BZH25" i="23"/>
  <c r="BZI25" i="23"/>
  <c r="BZJ25" i="23"/>
  <c r="BZK25" i="23"/>
  <c r="BZL25" i="23"/>
  <c r="BZM25" i="23"/>
  <c r="BZN25" i="23"/>
  <c r="BZO25" i="23"/>
  <c r="BZP25" i="23"/>
  <c r="BZQ25" i="23"/>
  <c r="BZR25" i="23"/>
  <c r="BZS25" i="23"/>
  <c r="BZT25" i="23"/>
  <c r="BZU25" i="23"/>
  <c r="BZV25" i="23"/>
  <c r="BZW25" i="23"/>
  <c r="BZX25" i="23"/>
  <c r="BZY25" i="23"/>
  <c r="BZZ25" i="23"/>
  <c r="CAA25" i="23"/>
  <c r="CAB25" i="23"/>
  <c r="CAC25" i="23"/>
  <c r="CAD25" i="23"/>
  <c r="CAE25" i="23"/>
  <c r="CAF25" i="23"/>
  <c r="CAG25" i="23"/>
  <c r="CAH25" i="23"/>
  <c r="CAI25" i="23"/>
  <c r="CAJ25" i="23"/>
  <c r="CAK25" i="23"/>
  <c r="CAL25" i="23"/>
  <c r="CAM25" i="23"/>
  <c r="CAN25" i="23"/>
  <c r="CAO25" i="23"/>
  <c r="CAP25" i="23"/>
  <c r="CAQ25" i="23"/>
  <c r="CAR25" i="23"/>
  <c r="CAS25" i="23"/>
  <c r="CAT25" i="23"/>
  <c r="CAU25" i="23"/>
  <c r="CAV25" i="23"/>
  <c r="CAW25" i="23"/>
  <c r="CAX25" i="23"/>
  <c r="CAY25" i="23"/>
  <c r="CAZ25" i="23"/>
  <c r="CBA25" i="23"/>
  <c r="CBB25" i="23"/>
  <c r="CBC25" i="23"/>
  <c r="CBD25" i="23"/>
  <c r="CBE25" i="23"/>
  <c r="CBF25" i="23"/>
  <c r="CBG25" i="23"/>
  <c r="CBH25" i="23"/>
  <c r="CBI25" i="23"/>
  <c r="CBJ25" i="23"/>
  <c r="CBK25" i="23"/>
  <c r="CBL25" i="23"/>
  <c r="CBM25" i="23"/>
  <c r="CBN25" i="23"/>
  <c r="CBO25" i="23"/>
  <c r="CBP25" i="23"/>
  <c r="CBQ25" i="23"/>
  <c r="CBR25" i="23"/>
  <c r="CBS25" i="23"/>
  <c r="CBT25" i="23"/>
  <c r="CBU25" i="23"/>
  <c r="CBV25" i="23"/>
  <c r="CBW25" i="23"/>
  <c r="CBX25" i="23"/>
  <c r="CBY25" i="23"/>
  <c r="CBZ25" i="23"/>
  <c r="CCA25" i="23"/>
  <c r="CCB25" i="23"/>
  <c r="CCC25" i="23"/>
  <c r="CCD25" i="23"/>
  <c r="CCE25" i="23"/>
  <c r="CCF25" i="23"/>
  <c r="CCG25" i="23"/>
  <c r="CCH25" i="23"/>
  <c r="CCI25" i="23"/>
  <c r="CCJ25" i="23"/>
  <c r="CCK25" i="23"/>
  <c r="CCL25" i="23"/>
  <c r="CCM25" i="23"/>
  <c r="CCN25" i="23"/>
  <c r="CCO25" i="23"/>
  <c r="CCP25" i="23"/>
  <c r="CCQ25" i="23"/>
  <c r="CCR25" i="23"/>
  <c r="CCS25" i="23"/>
  <c r="CCT25" i="23"/>
  <c r="CCU25" i="23"/>
  <c r="CCV25" i="23"/>
  <c r="CCW25" i="23"/>
  <c r="CCX25" i="23"/>
  <c r="CCY25" i="23"/>
  <c r="CCZ25" i="23"/>
  <c r="CDA25" i="23"/>
  <c r="CDB25" i="23"/>
  <c r="CDC25" i="23"/>
  <c r="CDD25" i="23"/>
  <c r="CDE25" i="23"/>
  <c r="CDF25" i="23"/>
  <c r="CDG25" i="23"/>
  <c r="CDH25" i="23"/>
  <c r="CDI25" i="23"/>
  <c r="CDJ25" i="23"/>
  <c r="CDK25" i="23"/>
  <c r="CDL25" i="23"/>
  <c r="CDM25" i="23"/>
  <c r="CDN25" i="23"/>
  <c r="CDO25" i="23"/>
  <c r="CDP25" i="23"/>
  <c r="CDQ25" i="23"/>
  <c r="CDR25" i="23"/>
  <c r="CDS25" i="23"/>
  <c r="CDT25" i="23"/>
  <c r="CDU25" i="23"/>
  <c r="CDV25" i="23"/>
  <c r="CDW25" i="23"/>
  <c r="CDX25" i="23"/>
  <c r="CDY25" i="23"/>
  <c r="CDZ25" i="23"/>
  <c r="CEA25" i="23"/>
  <c r="CEB25" i="23"/>
  <c r="CEC25" i="23"/>
  <c r="CED25" i="23"/>
  <c r="CEE25" i="23"/>
  <c r="CEF25" i="23"/>
  <c r="CEG25" i="23"/>
  <c r="CEH25" i="23"/>
  <c r="CEI25" i="23"/>
  <c r="CEJ25" i="23"/>
  <c r="CEK25" i="23"/>
  <c r="CEL25" i="23"/>
  <c r="CEM25" i="23"/>
  <c r="CEN25" i="23"/>
  <c r="CEO25" i="23"/>
  <c r="CEP25" i="23"/>
  <c r="CEQ25" i="23"/>
  <c r="CER25" i="23"/>
  <c r="CES25" i="23"/>
  <c r="CET25" i="23"/>
  <c r="CEU25" i="23"/>
  <c r="CEV25" i="23"/>
  <c r="CEW25" i="23"/>
  <c r="CEX25" i="23"/>
  <c r="CEY25" i="23"/>
  <c r="CEZ25" i="23"/>
  <c r="CFA25" i="23"/>
  <c r="CFB25" i="23"/>
  <c r="CFC25" i="23"/>
  <c r="CFD25" i="23"/>
  <c r="CFE25" i="23"/>
  <c r="CFF25" i="23"/>
  <c r="CFG25" i="23"/>
  <c r="CFH25" i="23"/>
  <c r="CFI25" i="23"/>
  <c r="CFJ25" i="23"/>
  <c r="CFK25" i="23"/>
  <c r="CFL25" i="23"/>
  <c r="CFM25" i="23"/>
  <c r="CFN25" i="23"/>
  <c r="CFO25" i="23"/>
  <c r="CFP25" i="23"/>
  <c r="CFQ25" i="23"/>
  <c r="CFR25" i="23"/>
  <c r="CFS25" i="23"/>
  <c r="CFT25" i="23"/>
  <c r="CFU25" i="23"/>
  <c r="CFV25" i="23"/>
  <c r="CFW25" i="23"/>
  <c r="CFX25" i="23"/>
  <c r="CFY25" i="23"/>
  <c r="CFZ25" i="23"/>
  <c r="CGA25" i="23"/>
  <c r="CGB25" i="23"/>
  <c r="CGC25" i="23"/>
  <c r="CGD25" i="23"/>
  <c r="CGE25" i="23"/>
  <c r="CGF25" i="23"/>
  <c r="CGG25" i="23"/>
  <c r="CGH25" i="23"/>
  <c r="CGI25" i="23"/>
  <c r="CGJ25" i="23"/>
  <c r="CGK25" i="23"/>
  <c r="CGL25" i="23"/>
  <c r="CGM25" i="23"/>
  <c r="CGN25" i="23"/>
  <c r="CGO25" i="23"/>
  <c r="CGP25" i="23"/>
  <c r="CGQ25" i="23"/>
  <c r="CGR25" i="23"/>
  <c r="CGS25" i="23"/>
  <c r="CGT25" i="23"/>
  <c r="CGU25" i="23"/>
  <c r="CGV25" i="23"/>
  <c r="CGW25" i="23"/>
  <c r="CGX25" i="23"/>
  <c r="CGY25" i="23"/>
  <c r="CGZ25" i="23"/>
  <c r="CHA25" i="23"/>
  <c r="CHB25" i="23"/>
  <c r="CHC25" i="23"/>
  <c r="CHD25" i="23"/>
  <c r="CHE25" i="23"/>
  <c r="CHF25" i="23"/>
  <c r="CHG25" i="23"/>
  <c r="CHH25" i="23"/>
  <c r="CHI25" i="23"/>
  <c r="CHJ25" i="23"/>
  <c r="CHK25" i="23"/>
  <c r="CHL25" i="23"/>
  <c r="CHM25" i="23"/>
  <c r="CHN25" i="23"/>
  <c r="CHO25" i="23"/>
  <c r="CHP25" i="23"/>
  <c r="CHQ25" i="23"/>
  <c r="CHR25" i="23"/>
  <c r="CHS25" i="23"/>
  <c r="CHT25" i="23"/>
  <c r="CHU25" i="23"/>
  <c r="CHV25" i="23"/>
  <c r="CHW25" i="23"/>
  <c r="CHX25" i="23"/>
  <c r="CHY25" i="23"/>
  <c r="CHZ25" i="23"/>
  <c r="CIA25" i="23"/>
  <c r="CIB25" i="23"/>
  <c r="CIC25" i="23"/>
  <c r="CID25" i="23"/>
  <c r="CIE25" i="23"/>
  <c r="CIF25" i="23"/>
  <c r="CIG25" i="23"/>
  <c r="CIH25" i="23"/>
  <c r="CII25" i="23"/>
  <c r="CIJ25" i="23"/>
  <c r="CIK25" i="23"/>
  <c r="CIL25" i="23"/>
  <c r="CIM25" i="23"/>
  <c r="CIN25" i="23"/>
  <c r="CIO25" i="23"/>
  <c r="CIP25" i="23"/>
  <c r="CIQ25" i="23"/>
  <c r="CIR25" i="23"/>
  <c r="CIS25" i="23"/>
  <c r="CIT25" i="23"/>
  <c r="CIU25" i="23"/>
  <c r="CIV25" i="23"/>
  <c r="CIW25" i="23"/>
  <c r="CIX25" i="23"/>
  <c r="CIY25" i="23"/>
  <c r="CIZ25" i="23"/>
  <c r="CJA25" i="23"/>
  <c r="CJB25" i="23"/>
  <c r="CJC25" i="23"/>
  <c r="CJD25" i="23"/>
  <c r="CJE25" i="23"/>
  <c r="CJF25" i="23"/>
  <c r="CJG25" i="23"/>
  <c r="CJH25" i="23"/>
  <c r="CJI25" i="23"/>
  <c r="CJJ25" i="23"/>
  <c r="CJK25" i="23"/>
  <c r="CJL25" i="23"/>
  <c r="CJM25" i="23"/>
  <c r="CJN25" i="23"/>
  <c r="CJO25" i="23"/>
  <c r="CJP25" i="23"/>
  <c r="CJQ25" i="23"/>
  <c r="CJR25" i="23"/>
  <c r="CJS25" i="23"/>
  <c r="CJT25" i="23"/>
  <c r="CJU25" i="23"/>
  <c r="CJV25" i="23"/>
  <c r="CJW25" i="23"/>
  <c r="CJX25" i="23"/>
  <c r="CJY25" i="23"/>
  <c r="CJZ25" i="23"/>
  <c r="CKA25" i="23"/>
  <c r="CKB25" i="23"/>
  <c r="CKC25" i="23"/>
  <c r="CKD25" i="23"/>
  <c r="CKE25" i="23"/>
  <c r="CKF25" i="23"/>
  <c r="CKG25" i="23"/>
  <c r="CKH25" i="23"/>
  <c r="CKI25" i="23"/>
  <c r="CKJ25" i="23"/>
  <c r="CKK25" i="23"/>
  <c r="CKL25" i="23"/>
  <c r="CKM25" i="23"/>
  <c r="CKN25" i="23"/>
  <c r="CKO25" i="23"/>
  <c r="CKP25" i="23"/>
  <c r="CKQ25" i="23"/>
  <c r="CKR25" i="23"/>
  <c r="CKS25" i="23"/>
  <c r="CKT25" i="23"/>
  <c r="CKU25" i="23"/>
  <c r="CKV25" i="23"/>
  <c r="CKW25" i="23"/>
  <c r="CKX25" i="23"/>
  <c r="CKY25" i="23"/>
  <c r="CKZ25" i="23"/>
  <c r="CLA25" i="23"/>
  <c r="CLB25" i="23"/>
  <c r="CLC25" i="23"/>
  <c r="CLD25" i="23"/>
  <c r="CLE25" i="23"/>
  <c r="CLF25" i="23"/>
  <c r="CLG25" i="23"/>
  <c r="CLH25" i="23"/>
  <c r="CLI25" i="23"/>
  <c r="CLJ25" i="23"/>
  <c r="CLK25" i="23"/>
  <c r="CLL25" i="23"/>
  <c r="CLM25" i="23"/>
  <c r="CLN25" i="23"/>
  <c r="CLO25" i="23"/>
  <c r="CLP25" i="23"/>
  <c r="CLQ25" i="23"/>
  <c r="CLR25" i="23"/>
  <c r="CLS25" i="23"/>
  <c r="CLT25" i="23"/>
  <c r="CLU25" i="23"/>
  <c r="CLV25" i="23"/>
  <c r="CLW25" i="23"/>
  <c r="CLX25" i="23"/>
  <c r="CLY25" i="23"/>
  <c r="CLZ25" i="23"/>
  <c r="CMA25" i="23"/>
  <c r="CMB25" i="23"/>
  <c r="CMC25" i="23"/>
  <c r="CMD25" i="23"/>
  <c r="CME25" i="23"/>
  <c r="CMF25" i="23"/>
  <c r="CMG25" i="23"/>
  <c r="CMH25" i="23"/>
  <c r="CMI25" i="23"/>
  <c r="CMJ25" i="23"/>
  <c r="CMK25" i="23"/>
  <c r="CML25" i="23"/>
  <c r="CMM25" i="23"/>
  <c r="CMN25" i="23"/>
  <c r="CMO25" i="23"/>
  <c r="CMP25" i="23"/>
  <c r="CMQ25" i="23"/>
  <c r="CMR25" i="23"/>
  <c r="CMS25" i="23"/>
  <c r="CMT25" i="23"/>
  <c r="CMU25" i="23"/>
  <c r="CMV25" i="23"/>
  <c r="CMW25" i="23"/>
  <c r="CMX25" i="23"/>
  <c r="CMY25" i="23"/>
  <c r="CMZ25" i="23"/>
  <c r="CNA25" i="23"/>
  <c r="CNB25" i="23"/>
  <c r="CNC25" i="23"/>
  <c r="CND25" i="23"/>
  <c r="CNE25" i="23"/>
  <c r="CNF25" i="23"/>
  <c r="CNG25" i="23"/>
  <c r="CNH25" i="23"/>
  <c r="CNI25" i="23"/>
  <c r="CNJ25" i="23"/>
  <c r="CNK25" i="23"/>
  <c r="CNL25" i="23"/>
  <c r="CNM25" i="23"/>
  <c r="CNN25" i="23"/>
  <c r="CNO25" i="23"/>
  <c r="CNP25" i="23"/>
  <c r="CNQ25" i="23"/>
  <c r="CNR25" i="23"/>
  <c r="CNS25" i="23"/>
  <c r="CNT25" i="23"/>
  <c r="CNU25" i="23"/>
  <c r="CNV25" i="23"/>
  <c r="CNW25" i="23"/>
  <c r="CNX25" i="23"/>
  <c r="CNY25" i="23"/>
  <c r="CNZ25" i="23"/>
  <c r="COA25" i="23"/>
  <c r="COB25" i="23"/>
  <c r="COC25" i="23"/>
  <c r="COD25" i="23"/>
  <c r="COE25" i="23"/>
  <c r="COF25" i="23"/>
  <c r="COG25" i="23"/>
  <c r="COH25" i="23"/>
  <c r="COI25" i="23"/>
  <c r="COJ25" i="23"/>
  <c r="COK25" i="23"/>
  <c r="COL25" i="23"/>
  <c r="COM25" i="23"/>
  <c r="CON25" i="23"/>
  <c r="COO25" i="23"/>
  <c r="COP25" i="23"/>
  <c r="COQ25" i="23"/>
  <c r="COR25" i="23"/>
  <c r="COS25" i="23"/>
  <c r="COT25" i="23"/>
  <c r="COU25" i="23"/>
  <c r="COV25" i="23"/>
  <c r="COW25" i="23"/>
  <c r="COX25" i="23"/>
  <c r="COY25" i="23"/>
  <c r="COZ25" i="23"/>
  <c r="CPA25" i="23"/>
  <c r="CPB25" i="23"/>
  <c r="CPC25" i="23"/>
  <c r="CPD25" i="23"/>
  <c r="CPE25" i="23"/>
  <c r="CPF25" i="23"/>
  <c r="CPG25" i="23"/>
  <c r="CPH25" i="23"/>
  <c r="CPI25" i="23"/>
  <c r="CPJ25" i="23"/>
  <c r="CPK25" i="23"/>
  <c r="CPL25" i="23"/>
  <c r="CPM25" i="23"/>
  <c r="CPN25" i="23"/>
  <c r="CPO25" i="23"/>
  <c r="CPP25" i="23"/>
  <c r="CPQ25" i="23"/>
  <c r="CPR25" i="23"/>
  <c r="CPS25" i="23"/>
  <c r="CPT25" i="23"/>
  <c r="CPU25" i="23"/>
  <c r="CPV25" i="23"/>
  <c r="CPW25" i="23"/>
  <c r="CPX25" i="23"/>
  <c r="CPY25" i="23"/>
  <c r="CPZ25" i="23"/>
  <c r="CQA25" i="23"/>
  <c r="CQB25" i="23"/>
  <c r="CQC25" i="23"/>
  <c r="CQD25" i="23"/>
  <c r="CQE25" i="23"/>
  <c r="CQF25" i="23"/>
  <c r="CQG25" i="23"/>
  <c r="CQH25" i="23"/>
  <c r="CQI25" i="23"/>
  <c r="CQJ25" i="23"/>
  <c r="CQK25" i="23"/>
  <c r="CQL25" i="23"/>
  <c r="CQM25" i="23"/>
  <c r="CQN25" i="23"/>
  <c r="CQO25" i="23"/>
  <c r="CQP25" i="23"/>
  <c r="CQQ25" i="23"/>
  <c r="CQR25" i="23"/>
  <c r="CQS25" i="23"/>
  <c r="CQT25" i="23"/>
  <c r="CQU25" i="23"/>
  <c r="CQV25" i="23"/>
  <c r="CQW25" i="23"/>
  <c r="CQX25" i="23"/>
  <c r="CQY25" i="23"/>
  <c r="CQZ25" i="23"/>
  <c r="CRA25" i="23"/>
  <c r="CRB25" i="23"/>
  <c r="CRC25" i="23"/>
  <c r="CRD25" i="23"/>
  <c r="CRE25" i="23"/>
  <c r="CRF25" i="23"/>
  <c r="CRG25" i="23"/>
  <c r="CRH25" i="23"/>
  <c r="CRI25" i="23"/>
  <c r="CRJ25" i="23"/>
  <c r="CRK25" i="23"/>
  <c r="CRL25" i="23"/>
  <c r="CRM25" i="23"/>
  <c r="CRN25" i="23"/>
  <c r="CRO25" i="23"/>
  <c r="CRP25" i="23"/>
  <c r="CRQ25" i="23"/>
  <c r="CRR25" i="23"/>
  <c r="CRS25" i="23"/>
  <c r="CRT25" i="23"/>
  <c r="CRU25" i="23"/>
  <c r="CRV25" i="23"/>
  <c r="CRW25" i="23"/>
  <c r="CRX25" i="23"/>
  <c r="CRY25" i="23"/>
  <c r="CRZ25" i="23"/>
  <c r="CSA25" i="23"/>
  <c r="CSB25" i="23"/>
  <c r="CSC25" i="23"/>
  <c r="CSD25" i="23"/>
  <c r="CSE25" i="23"/>
  <c r="CSF25" i="23"/>
  <c r="CSG25" i="23"/>
  <c r="CSH25" i="23"/>
  <c r="CSI25" i="23"/>
  <c r="CSJ25" i="23"/>
  <c r="CSK25" i="23"/>
  <c r="CSL25" i="23"/>
  <c r="CSM25" i="23"/>
  <c r="CSN25" i="23"/>
  <c r="CSO25" i="23"/>
  <c r="CSP25" i="23"/>
  <c r="CSQ25" i="23"/>
  <c r="CSR25" i="23"/>
  <c r="CSS25" i="23"/>
  <c r="CST25" i="23"/>
  <c r="CSU25" i="23"/>
  <c r="CSV25" i="23"/>
  <c r="CSW25" i="23"/>
  <c r="CSX25" i="23"/>
  <c r="CSY25" i="23"/>
  <c r="CSZ25" i="23"/>
  <c r="CTA25" i="23"/>
  <c r="CTB25" i="23"/>
  <c r="CTC25" i="23"/>
  <c r="CTD25" i="23"/>
  <c r="CTE25" i="23"/>
  <c r="CTF25" i="23"/>
  <c r="CTG25" i="23"/>
  <c r="CTH25" i="23"/>
  <c r="CTI25" i="23"/>
  <c r="CTJ25" i="23"/>
  <c r="CTK25" i="23"/>
  <c r="CTL25" i="23"/>
  <c r="CTM25" i="23"/>
  <c r="CTN25" i="23"/>
  <c r="CTO25" i="23"/>
  <c r="CTP25" i="23"/>
  <c r="CTQ25" i="23"/>
  <c r="CTR25" i="23"/>
  <c r="CTS25" i="23"/>
  <c r="CTT25" i="23"/>
  <c r="CTU25" i="23"/>
  <c r="CTV25" i="23"/>
  <c r="CTW25" i="23"/>
  <c r="CTX25" i="23"/>
  <c r="CTY25" i="23"/>
  <c r="CTZ25" i="23"/>
  <c r="CUA25" i="23"/>
  <c r="CUB25" i="23"/>
  <c r="CUC25" i="23"/>
  <c r="CUD25" i="23"/>
  <c r="CUE25" i="23"/>
  <c r="CUF25" i="23"/>
  <c r="CUG25" i="23"/>
  <c r="CUH25" i="23"/>
  <c r="CUI25" i="23"/>
  <c r="CUJ25" i="23"/>
  <c r="CUK25" i="23"/>
  <c r="CUL25" i="23"/>
  <c r="CUM25" i="23"/>
  <c r="CUN25" i="23"/>
  <c r="CUO25" i="23"/>
  <c r="CUP25" i="23"/>
  <c r="CUQ25" i="23"/>
  <c r="CUR25" i="23"/>
  <c r="CUS25" i="23"/>
  <c r="CUT25" i="23"/>
  <c r="CUU25" i="23"/>
  <c r="CUV25" i="23"/>
  <c r="CUW25" i="23"/>
  <c r="CUX25" i="23"/>
  <c r="CUY25" i="23"/>
  <c r="CUZ25" i="23"/>
  <c r="CVA25" i="23"/>
  <c r="CVB25" i="23"/>
  <c r="CVC25" i="23"/>
  <c r="CVD25" i="23"/>
  <c r="CVE25" i="23"/>
  <c r="CVF25" i="23"/>
  <c r="CVG25" i="23"/>
  <c r="CVH25" i="23"/>
  <c r="CVI25" i="23"/>
  <c r="CVJ25" i="23"/>
  <c r="CVK25" i="23"/>
  <c r="CVL25" i="23"/>
  <c r="CVM25" i="23"/>
  <c r="CVN25" i="23"/>
  <c r="CVO25" i="23"/>
  <c r="CVP25" i="23"/>
  <c r="CVQ25" i="23"/>
  <c r="CVR25" i="23"/>
  <c r="CVS25" i="23"/>
  <c r="CVT25" i="23"/>
  <c r="CVU25" i="23"/>
  <c r="CVV25" i="23"/>
  <c r="CVW25" i="23"/>
  <c r="CVX25" i="23"/>
  <c r="CVY25" i="23"/>
  <c r="CVZ25" i="23"/>
  <c r="CWA25" i="23"/>
  <c r="CWB25" i="23"/>
  <c r="CWC25" i="23"/>
  <c r="CWD25" i="23"/>
  <c r="CWE25" i="23"/>
  <c r="CWF25" i="23"/>
  <c r="CWG25" i="23"/>
  <c r="CWH25" i="23"/>
  <c r="CWI25" i="23"/>
  <c r="CWJ25" i="23"/>
  <c r="CWK25" i="23"/>
  <c r="CWL25" i="23"/>
  <c r="CWM25" i="23"/>
  <c r="CWN25" i="23"/>
  <c r="CWO25" i="23"/>
  <c r="CWP25" i="23"/>
  <c r="CWQ25" i="23"/>
  <c r="CWR25" i="23"/>
  <c r="CWS25" i="23"/>
  <c r="CWT25" i="23"/>
  <c r="CWU25" i="23"/>
  <c r="CWV25" i="23"/>
  <c r="CWW25" i="23"/>
  <c r="CWX25" i="23"/>
  <c r="CWY25" i="23"/>
  <c r="CWZ25" i="23"/>
  <c r="CXA25" i="23"/>
  <c r="CXB25" i="23"/>
  <c r="CXC25" i="23"/>
  <c r="CXD25" i="23"/>
  <c r="CXE25" i="23"/>
  <c r="CXF25" i="23"/>
  <c r="CXG25" i="23"/>
  <c r="CXH25" i="23"/>
  <c r="CXI25" i="23"/>
  <c r="CXJ25" i="23"/>
  <c r="CXK25" i="23"/>
  <c r="CXL25" i="23"/>
  <c r="CXM25" i="23"/>
  <c r="CXN25" i="23"/>
  <c r="CXO25" i="23"/>
  <c r="CXP25" i="23"/>
  <c r="CXQ25" i="23"/>
  <c r="CXR25" i="23"/>
  <c r="CXS25" i="23"/>
  <c r="CXT25" i="23"/>
  <c r="CXU25" i="23"/>
  <c r="CXV25" i="23"/>
  <c r="CXW25" i="23"/>
  <c r="CXX25" i="23"/>
  <c r="CXY25" i="23"/>
  <c r="CXZ25" i="23"/>
  <c r="CYA25" i="23"/>
  <c r="CYB25" i="23"/>
  <c r="CYC25" i="23"/>
  <c r="CYD25" i="23"/>
  <c r="CYE25" i="23"/>
  <c r="CYF25" i="23"/>
  <c r="CYG25" i="23"/>
  <c r="CYH25" i="23"/>
  <c r="CYI25" i="23"/>
  <c r="CYJ25" i="23"/>
  <c r="CYK25" i="23"/>
  <c r="CYL25" i="23"/>
  <c r="CYM25" i="23"/>
  <c r="CYN25" i="23"/>
  <c r="CYO25" i="23"/>
  <c r="CYP25" i="23"/>
  <c r="CYQ25" i="23"/>
  <c r="CYR25" i="23"/>
  <c r="CYS25" i="23"/>
  <c r="CYT25" i="23"/>
  <c r="CYU25" i="23"/>
  <c r="CYV25" i="23"/>
  <c r="CYW25" i="23"/>
  <c r="CYX25" i="23"/>
  <c r="CYY25" i="23"/>
  <c r="CYZ25" i="23"/>
  <c r="CZA25" i="23"/>
  <c r="CZB25" i="23"/>
  <c r="CZC25" i="23"/>
  <c r="CZD25" i="23"/>
  <c r="CZE25" i="23"/>
  <c r="CZF25" i="23"/>
  <c r="CZG25" i="23"/>
  <c r="CZH25" i="23"/>
  <c r="CZI25" i="23"/>
  <c r="CZJ25" i="23"/>
  <c r="CZK25" i="23"/>
  <c r="CZL25" i="23"/>
  <c r="CZM25" i="23"/>
  <c r="CZN25" i="23"/>
  <c r="CZO25" i="23"/>
  <c r="CZP25" i="23"/>
  <c r="CZQ25" i="23"/>
  <c r="CZR25" i="23"/>
  <c r="CZS25" i="23"/>
  <c r="CZT25" i="23"/>
  <c r="CZU25" i="23"/>
  <c r="CZV25" i="23"/>
  <c r="CZW25" i="23"/>
  <c r="CZX25" i="23"/>
  <c r="CZY25" i="23"/>
  <c r="CZZ25" i="23"/>
  <c r="DAA25" i="23"/>
  <c r="DAB25" i="23"/>
  <c r="DAC25" i="23"/>
  <c r="DAD25" i="23"/>
  <c r="DAE25" i="23"/>
  <c r="DAF25" i="23"/>
  <c r="DAG25" i="23"/>
  <c r="DAH25" i="23"/>
  <c r="DAI25" i="23"/>
  <c r="DAJ25" i="23"/>
  <c r="DAK25" i="23"/>
  <c r="DAL25" i="23"/>
  <c r="DAM25" i="23"/>
  <c r="DAN25" i="23"/>
  <c r="DAO25" i="23"/>
  <c r="DAP25" i="23"/>
  <c r="DAQ25" i="23"/>
  <c r="DAR25" i="23"/>
  <c r="DAS25" i="23"/>
  <c r="DAT25" i="23"/>
  <c r="DAU25" i="23"/>
  <c r="DAV25" i="23"/>
  <c r="DAW25" i="23"/>
  <c r="DAX25" i="23"/>
  <c r="DAY25" i="23"/>
  <c r="DAZ25" i="23"/>
  <c r="DBA25" i="23"/>
  <c r="DBB25" i="23"/>
  <c r="DBC25" i="23"/>
  <c r="DBD25" i="23"/>
  <c r="DBE25" i="23"/>
  <c r="DBF25" i="23"/>
  <c r="DBG25" i="23"/>
  <c r="DBH25" i="23"/>
  <c r="DBI25" i="23"/>
  <c r="DBJ25" i="23"/>
  <c r="DBK25" i="23"/>
  <c r="DBL25" i="23"/>
  <c r="DBM25" i="23"/>
  <c r="DBN25" i="23"/>
  <c r="DBO25" i="23"/>
  <c r="DBP25" i="23"/>
  <c r="DBQ25" i="23"/>
  <c r="DBR25" i="23"/>
  <c r="DBS25" i="23"/>
  <c r="DBT25" i="23"/>
  <c r="DBU25" i="23"/>
  <c r="DBV25" i="23"/>
  <c r="DBW25" i="23"/>
  <c r="DBX25" i="23"/>
  <c r="DBY25" i="23"/>
  <c r="DBZ25" i="23"/>
  <c r="DCA25" i="23"/>
  <c r="DCB25" i="23"/>
  <c r="DCC25" i="23"/>
  <c r="DCD25" i="23"/>
  <c r="DCE25" i="23"/>
  <c r="DCF25" i="23"/>
  <c r="DCG25" i="23"/>
  <c r="DCH25" i="23"/>
  <c r="DCI25" i="23"/>
  <c r="DCJ25" i="23"/>
  <c r="DCK25" i="23"/>
  <c r="DCL25" i="23"/>
  <c r="DCM25" i="23"/>
  <c r="DCN25" i="23"/>
  <c r="DCO25" i="23"/>
  <c r="DCP25" i="23"/>
  <c r="DCQ25" i="23"/>
  <c r="DCR25" i="23"/>
  <c r="DCS25" i="23"/>
  <c r="DCT25" i="23"/>
  <c r="DCU25" i="23"/>
  <c r="DCV25" i="23"/>
  <c r="DCW25" i="23"/>
  <c r="DCX25" i="23"/>
  <c r="DCY25" i="23"/>
  <c r="DCZ25" i="23"/>
  <c r="DDA25" i="23"/>
  <c r="DDB25" i="23"/>
  <c r="DDC25" i="23"/>
  <c r="DDD25" i="23"/>
  <c r="DDE25" i="23"/>
  <c r="DDF25" i="23"/>
  <c r="DDG25" i="23"/>
  <c r="DDH25" i="23"/>
  <c r="DDI25" i="23"/>
  <c r="DDJ25" i="23"/>
  <c r="DDK25" i="23"/>
  <c r="DDL25" i="23"/>
  <c r="DDM25" i="23"/>
  <c r="DDN25" i="23"/>
  <c r="DDO25" i="23"/>
  <c r="DDP25" i="23"/>
  <c r="DDQ25" i="23"/>
  <c r="DDR25" i="23"/>
  <c r="DDS25" i="23"/>
  <c r="DDT25" i="23"/>
  <c r="DDU25" i="23"/>
  <c r="DDV25" i="23"/>
  <c r="DDW25" i="23"/>
  <c r="DDX25" i="23"/>
  <c r="DDY25" i="23"/>
  <c r="DDZ25" i="23"/>
  <c r="DEA25" i="23"/>
  <c r="DEB25" i="23"/>
  <c r="DEC25" i="23"/>
  <c r="DED25" i="23"/>
  <c r="DEE25" i="23"/>
  <c r="DEF25" i="23"/>
  <c r="DEG25" i="23"/>
  <c r="DEH25" i="23"/>
  <c r="DEI25" i="23"/>
  <c r="DEJ25" i="23"/>
  <c r="DEK25" i="23"/>
  <c r="DEL25" i="23"/>
  <c r="DEM25" i="23"/>
  <c r="DEN25" i="23"/>
  <c r="DEO25" i="23"/>
  <c r="DEP25" i="23"/>
  <c r="DEQ25" i="23"/>
  <c r="DER25" i="23"/>
  <c r="DES25" i="23"/>
  <c r="DET25" i="23"/>
  <c r="DEU25" i="23"/>
  <c r="DEV25" i="23"/>
  <c r="DEW25" i="23"/>
  <c r="DEX25" i="23"/>
  <c r="DEY25" i="23"/>
  <c r="DEZ25" i="23"/>
  <c r="DFA25" i="23"/>
  <c r="DFB25" i="23"/>
  <c r="DFC25" i="23"/>
  <c r="DFD25" i="23"/>
  <c r="DFE25" i="23"/>
  <c r="DFF25" i="23"/>
  <c r="DFG25" i="23"/>
  <c r="DFH25" i="23"/>
  <c r="DFI25" i="23"/>
  <c r="DFJ25" i="23"/>
  <c r="DFK25" i="23"/>
  <c r="DFL25" i="23"/>
  <c r="DFM25" i="23"/>
  <c r="DFN25" i="23"/>
  <c r="DFO25" i="23"/>
  <c r="DFP25" i="23"/>
  <c r="DFQ25" i="23"/>
  <c r="DFR25" i="23"/>
  <c r="DFS25" i="23"/>
  <c r="DFT25" i="23"/>
  <c r="DFU25" i="23"/>
  <c r="DFV25" i="23"/>
  <c r="DFW25" i="23"/>
  <c r="DFX25" i="23"/>
  <c r="DFY25" i="23"/>
  <c r="DFZ25" i="23"/>
  <c r="DGA25" i="23"/>
  <c r="DGB25" i="23"/>
  <c r="DGC25" i="23"/>
  <c r="DGD25" i="23"/>
  <c r="DGE25" i="23"/>
  <c r="DGF25" i="23"/>
  <c r="DGG25" i="23"/>
  <c r="DGH25" i="23"/>
  <c r="DGI25" i="23"/>
  <c r="DGJ25" i="23"/>
  <c r="DGK25" i="23"/>
  <c r="DGL25" i="23"/>
  <c r="DGM25" i="23"/>
  <c r="DGN25" i="23"/>
  <c r="DGO25" i="23"/>
  <c r="DGP25" i="23"/>
  <c r="DGQ25" i="23"/>
  <c r="DGR25" i="23"/>
  <c r="DGS25" i="23"/>
  <c r="DGT25" i="23"/>
  <c r="DGU25" i="23"/>
  <c r="DGV25" i="23"/>
  <c r="DGW25" i="23"/>
  <c r="DGX25" i="23"/>
  <c r="DGY25" i="23"/>
  <c r="DGZ25" i="23"/>
  <c r="DHA25" i="23"/>
  <c r="DHB25" i="23"/>
  <c r="DHC25" i="23"/>
  <c r="DHD25" i="23"/>
  <c r="DHE25" i="23"/>
  <c r="DHF25" i="23"/>
  <c r="DHG25" i="23"/>
  <c r="DHH25" i="23"/>
  <c r="DHI25" i="23"/>
  <c r="DHJ25" i="23"/>
  <c r="DHK25" i="23"/>
  <c r="DHL25" i="23"/>
  <c r="DHM25" i="23"/>
  <c r="DHN25" i="23"/>
  <c r="DHO25" i="23"/>
  <c r="DHP25" i="23"/>
  <c r="DHQ25" i="23"/>
  <c r="DHR25" i="23"/>
  <c r="DHS25" i="23"/>
  <c r="DHT25" i="23"/>
  <c r="DHU25" i="23"/>
  <c r="DHV25" i="23"/>
  <c r="DHW25" i="23"/>
  <c r="DHX25" i="23"/>
  <c r="DHY25" i="23"/>
  <c r="DHZ25" i="23"/>
  <c r="DIA25" i="23"/>
  <c r="DIB25" i="23"/>
  <c r="DIC25" i="23"/>
  <c r="DID25" i="23"/>
  <c r="DIE25" i="23"/>
  <c r="DIF25" i="23"/>
  <c r="DIG25" i="23"/>
  <c r="DIH25" i="23"/>
  <c r="DII25" i="23"/>
  <c r="DIJ25" i="23"/>
  <c r="DIK25" i="23"/>
  <c r="DIL25" i="23"/>
  <c r="DIM25" i="23"/>
  <c r="DIN25" i="23"/>
  <c r="DIO25" i="23"/>
  <c r="DIP25" i="23"/>
  <c r="DIQ25" i="23"/>
  <c r="DIR25" i="23"/>
  <c r="DIS25" i="23"/>
  <c r="DIT25" i="23"/>
  <c r="DIU25" i="23"/>
  <c r="DIV25" i="23"/>
  <c r="DIW25" i="23"/>
  <c r="DIX25" i="23"/>
  <c r="DIY25" i="23"/>
  <c r="DIZ25" i="23"/>
  <c r="DJA25" i="23"/>
  <c r="DJB25" i="23"/>
  <c r="DJC25" i="23"/>
  <c r="DJD25" i="23"/>
  <c r="DJE25" i="23"/>
  <c r="DJF25" i="23"/>
  <c r="DJG25" i="23"/>
  <c r="DJH25" i="23"/>
  <c r="DJI25" i="23"/>
  <c r="DJJ25" i="23"/>
  <c r="DJK25" i="23"/>
  <c r="DJL25" i="23"/>
  <c r="DJM25" i="23"/>
  <c r="DJN25" i="23"/>
  <c r="DJO25" i="23"/>
  <c r="DJP25" i="23"/>
  <c r="DJQ25" i="23"/>
  <c r="DJR25" i="23"/>
  <c r="DJS25" i="23"/>
  <c r="DJT25" i="23"/>
  <c r="DJU25" i="23"/>
  <c r="DJV25" i="23"/>
  <c r="DJW25" i="23"/>
  <c r="DJX25" i="23"/>
  <c r="DJY25" i="23"/>
  <c r="DJZ25" i="23"/>
  <c r="DKA25" i="23"/>
  <c r="DKB25" i="23"/>
  <c r="DKC25" i="23"/>
  <c r="DKD25" i="23"/>
  <c r="DKE25" i="23"/>
  <c r="DKF25" i="23"/>
  <c r="DKG25" i="23"/>
  <c r="DKH25" i="23"/>
  <c r="DKI25" i="23"/>
  <c r="DKJ25" i="23"/>
  <c r="DKK25" i="23"/>
  <c r="DKL25" i="23"/>
  <c r="DKM25" i="23"/>
  <c r="DKN25" i="23"/>
  <c r="DKO25" i="23"/>
  <c r="DKP25" i="23"/>
  <c r="DKQ25" i="23"/>
  <c r="DKR25" i="23"/>
  <c r="DKS25" i="23"/>
  <c r="DKT25" i="23"/>
  <c r="DKU25" i="23"/>
  <c r="DKV25" i="23"/>
  <c r="DKW25" i="23"/>
  <c r="DKX25" i="23"/>
  <c r="DKY25" i="23"/>
  <c r="DKZ25" i="23"/>
  <c r="DLA25" i="23"/>
  <c r="DLB25" i="23"/>
  <c r="DLC25" i="23"/>
  <c r="DLD25" i="23"/>
  <c r="DLE25" i="23"/>
  <c r="DLF25" i="23"/>
  <c r="DLG25" i="23"/>
  <c r="DLH25" i="23"/>
  <c r="DLI25" i="23"/>
  <c r="DLJ25" i="23"/>
  <c r="DLK25" i="23"/>
  <c r="DLL25" i="23"/>
  <c r="DLM25" i="23"/>
  <c r="DLN25" i="23"/>
  <c r="DLO25" i="23"/>
  <c r="DLP25" i="23"/>
  <c r="DLQ25" i="23"/>
  <c r="DLR25" i="23"/>
  <c r="DLS25" i="23"/>
  <c r="DLT25" i="23"/>
  <c r="DLU25" i="23"/>
  <c r="DLV25" i="23"/>
  <c r="DLW25" i="23"/>
  <c r="DLX25" i="23"/>
  <c r="DLY25" i="23"/>
  <c r="DLZ25" i="23"/>
  <c r="DMA25" i="23"/>
  <c r="DMB25" i="23"/>
  <c r="DMC25" i="23"/>
  <c r="DMD25" i="23"/>
  <c r="DME25" i="23"/>
  <c r="DMF25" i="23"/>
  <c r="DMG25" i="23"/>
  <c r="DMH25" i="23"/>
  <c r="DMI25" i="23"/>
  <c r="DMJ25" i="23"/>
  <c r="DMK25" i="23"/>
  <c r="DML25" i="23"/>
  <c r="DMM25" i="23"/>
  <c r="DMN25" i="23"/>
  <c r="DMO25" i="23"/>
  <c r="DMP25" i="23"/>
  <c r="DMQ25" i="23"/>
  <c r="DMR25" i="23"/>
  <c r="DMS25" i="23"/>
  <c r="DMT25" i="23"/>
  <c r="DMU25" i="23"/>
  <c r="DMV25" i="23"/>
  <c r="DMW25" i="23"/>
  <c r="DMX25" i="23"/>
  <c r="DMY25" i="23"/>
  <c r="DMZ25" i="23"/>
  <c r="DNA25" i="23"/>
  <c r="DNB25" i="23"/>
  <c r="DNC25" i="23"/>
  <c r="DND25" i="23"/>
  <c r="DNE25" i="23"/>
  <c r="DNF25" i="23"/>
  <c r="DNG25" i="23"/>
  <c r="DNH25" i="23"/>
  <c r="DNI25" i="23"/>
  <c r="DNJ25" i="23"/>
  <c r="DNK25" i="23"/>
  <c r="DNL25" i="23"/>
  <c r="DNM25" i="23"/>
  <c r="DNN25" i="23"/>
  <c r="DNO25" i="23"/>
  <c r="DNP25" i="23"/>
  <c r="DNQ25" i="23"/>
  <c r="DNR25" i="23"/>
  <c r="DNS25" i="23"/>
  <c r="DNT25" i="23"/>
  <c r="DNU25" i="23"/>
  <c r="DNV25" i="23"/>
  <c r="DNW25" i="23"/>
  <c r="DNX25" i="23"/>
  <c r="DNY25" i="23"/>
  <c r="DNZ25" i="23"/>
  <c r="DOA25" i="23"/>
  <c r="DOB25" i="23"/>
  <c r="DOC25" i="23"/>
  <c r="DOD25" i="23"/>
  <c r="DOE25" i="23"/>
  <c r="DOF25" i="23"/>
  <c r="DOG25" i="23"/>
  <c r="DOH25" i="23"/>
  <c r="DOI25" i="23"/>
  <c r="DOJ25" i="23"/>
  <c r="DOK25" i="23"/>
  <c r="DOL25" i="23"/>
  <c r="DOM25" i="23"/>
  <c r="DON25" i="23"/>
  <c r="DOO25" i="23"/>
  <c r="DOP25" i="23"/>
  <c r="DOQ25" i="23"/>
  <c r="DOR25" i="23"/>
  <c r="DOS25" i="23"/>
  <c r="DOT25" i="23"/>
  <c r="DOU25" i="23"/>
  <c r="DOV25" i="23"/>
  <c r="DOW25" i="23"/>
  <c r="DOX25" i="23"/>
  <c r="DOY25" i="23"/>
  <c r="DOZ25" i="23"/>
  <c r="DPA25" i="23"/>
  <c r="DPB25" i="23"/>
  <c r="DPC25" i="23"/>
  <c r="DPD25" i="23"/>
  <c r="DPE25" i="23"/>
  <c r="DPF25" i="23"/>
  <c r="DPG25" i="23"/>
  <c r="DPH25" i="23"/>
  <c r="DPI25" i="23"/>
  <c r="DPJ25" i="23"/>
  <c r="DPK25" i="23"/>
  <c r="DPL25" i="23"/>
  <c r="DPM25" i="23"/>
  <c r="DPN25" i="23"/>
  <c r="DPO25" i="23"/>
  <c r="DPP25" i="23"/>
  <c r="DPQ25" i="23"/>
  <c r="DPR25" i="23"/>
  <c r="DPS25" i="23"/>
  <c r="DPT25" i="23"/>
  <c r="DPU25" i="23"/>
  <c r="DPV25" i="23"/>
  <c r="DPW25" i="23"/>
  <c r="DPX25" i="23"/>
  <c r="DPY25" i="23"/>
  <c r="DPZ25" i="23"/>
  <c r="DQA25" i="23"/>
  <c r="DQB25" i="23"/>
  <c r="DQC25" i="23"/>
  <c r="DQD25" i="23"/>
  <c r="DQE25" i="23"/>
  <c r="DQF25" i="23"/>
  <c r="DQG25" i="23"/>
  <c r="DQH25" i="23"/>
  <c r="DQI25" i="23"/>
  <c r="DQJ25" i="23"/>
  <c r="DQK25" i="23"/>
  <c r="DQL25" i="23"/>
  <c r="DQM25" i="23"/>
  <c r="DQN25" i="23"/>
  <c r="DQO25" i="23"/>
  <c r="DQP25" i="23"/>
  <c r="DQQ25" i="23"/>
  <c r="DQR25" i="23"/>
  <c r="DQS25" i="23"/>
  <c r="DQT25" i="23"/>
  <c r="DQU25" i="23"/>
  <c r="DQV25" i="23"/>
  <c r="DQW25" i="23"/>
  <c r="DQX25" i="23"/>
  <c r="DQY25" i="23"/>
  <c r="DQZ25" i="23"/>
  <c r="DRA25" i="23"/>
  <c r="DRB25" i="23"/>
  <c r="DRC25" i="23"/>
  <c r="DRD25" i="23"/>
  <c r="DRE25" i="23"/>
  <c r="DRF25" i="23"/>
  <c r="DRG25" i="23"/>
  <c r="DRH25" i="23"/>
  <c r="DRI25" i="23"/>
  <c r="DRJ25" i="23"/>
  <c r="DRK25" i="23"/>
  <c r="DRL25" i="23"/>
  <c r="DRM25" i="23"/>
  <c r="DRN25" i="23"/>
  <c r="DRO25" i="23"/>
  <c r="DRP25" i="23"/>
  <c r="DRQ25" i="23"/>
  <c r="DRR25" i="23"/>
  <c r="DRS25" i="23"/>
  <c r="DRT25" i="23"/>
  <c r="DRU25" i="23"/>
  <c r="DRV25" i="23"/>
  <c r="DRW25" i="23"/>
  <c r="DRX25" i="23"/>
  <c r="DRY25" i="23"/>
  <c r="DRZ25" i="23"/>
  <c r="DSA25" i="23"/>
  <c r="DSB25" i="23"/>
  <c r="DSC25" i="23"/>
  <c r="DSD25" i="23"/>
  <c r="DSE25" i="23"/>
  <c r="DSF25" i="23"/>
  <c r="DSG25" i="23"/>
  <c r="DSH25" i="23"/>
  <c r="DSI25" i="23"/>
  <c r="DSJ25" i="23"/>
  <c r="DSK25" i="23"/>
  <c r="DSL25" i="23"/>
  <c r="DSM25" i="23"/>
  <c r="DSN25" i="23"/>
  <c r="DSO25" i="23"/>
  <c r="DSP25" i="23"/>
  <c r="DSQ25" i="23"/>
  <c r="DSR25" i="23"/>
  <c r="DSS25" i="23"/>
  <c r="DST25" i="23"/>
  <c r="DSU25" i="23"/>
  <c r="DSV25" i="23"/>
  <c r="DSW25" i="23"/>
  <c r="DSX25" i="23"/>
  <c r="DSY25" i="23"/>
  <c r="DSZ25" i="23"/>
  <c r="DTA25" i="23"/>
  <c r="DTB25" i="23"/>
  <c r="DTC25" i="23"/>
  <c r="DTD25" i="23"/>
  <c r="DTE25" i="23"/>
  <c r="DTF25" i="23"/>
  <c r="DTG25" i="23"/>
  <c r="DTH25" i="23"/>
  <c r="DTI25" i="23"/>
  <c r="DTJ25" i="23"/>
  <c r="DTK25" i="23"/>
  <c r="DTL25" i="23"/>
  <c r="DTM25" i="23"/>
  <c r="DTN25" i="23"/>
  <c r="DTO25" i="23"/>
  <c r="DTP25" i="23"/>
  <c r="DTQ25" i="23"/>
  <c r="DTR25" i="23"/>
  <c r="DTS25" i="23"/>
  <c r="DTT25" i="23"/>
  <c r="DTU25" i="23"/>
  <c r="DTV25" i="23"/>
  <c r="DTW25" i="23"/>
  <c r="DTX25" i="23"/>
  <c r="DTY25" i="23"/>
  <c r="DTZ25" i="23"/>
  <c r="DUA25" i="23"/>
  <c r="DUB25" i="23"/>
  <c r="DUC25" i="23"/>
  <c r="DUD25" i="23"/>
  <c r="DUE25" i="23"/>
  <c r="DUF25" i="23"/>
  <c r="DUG25" i="23"/>
  <c r="DUH25" i="23"/>
  <c r="DUI25" i="23"/>
  <c r="DUJ25" i="23"/>
  <c r="DUK25" i="23"/>
  <c r="DUL25" i="23"/>
  <c r="DUM25" i="23"/>
  <c r="DUN25" i="23"/>
  <c r="DUO25" i="23"/>
  <c r="DUP25" i="23"/>
  <c r="DUQ25" i="23"/>
  <c r="DUR25" i="23"/>
  <c r="DUS25" i="23"/>
  <c r="DUT25" i="23"/>
  <c r="DUU25" i="23"/>
  <c r="DUV25" i="23"/>
  <c r="DUW25" i="23"/>
  <c r="DUX25" i="23"/>
  <c r="DUY25" i="23"/>
  <c r="DUZ25" i="23"/>
  <c r="DVA25" i="23"/>
  <c r="DVB25" i="23"/>
  <c r="DVC25" i="23"/>
  <c r="DVD25" i="23"/>
  <c r="DVE25" i="23"/>
  <c r="DVF25" i="23"/>
  <c r="DVG25" i="23"/>
  <c r="DVH25" i="23"/>
  <c r="DVI25" i="23"/>
  <c r="DVJ25" i="23"/>
  <c r="DVK25" i="23"/>
  <c r="DVL25" i="23"/>
  <c r="DVM25" i="23"/>
  <c r="DVN25" i="23"/>
  <c r="DVO25" i="23"/>
  <c r="DVP25" i="23"/>
  <c r="DVQ25" i="23"/>
  <c r="DVR25" i="23"/>
  <c r="DVS25" i="23"/>
  <c r="DVT25" i="23"/>
  <c r="DVU25" i="23"/>
  <c r="DVV25" i="23"/>
  <c r="DVW25" i="23"/>
  <c r="DVX25" i="23"/>
  <c r="DVY25" i="23"/>
  <c r="DVZ25" i="23"/>
  <c r="DWA25" i="23"/>
  <c r="DWB25" i="23"/>
  <c r="DWC25" i="23"/>
  <c r="DWD25" i="23"/>
  <c r="DWE25" i="23"/>
  <c r="DWF25" i="23"/>
  <c r="DWG25" i="23"/>
  <c r="DWH25" i="23"/>
  <c r="DWI25" i="23"/>
  <c r="DWJ25" i="23"/>
  <c r="DWK25" i="23"/>
  <c r="DWL25" i="23"/>
  <c r="DWM25" i="23"/>
  <c r="DWN25" i="23"/>
  <c r="DWO25" i="23"/>
  <c r="DWP25" i="23"/>
  <c r="DWQ25" i="23"/>
  <c r="DWR25" i="23"/>
  <c r="DWS25" i="23"/>
  <c r="DWT25" i="23"/>
  <c r="DWU25" i="23"/>
  <c r="DWV25" i="23"/>
  <c r="DWW25" i="23"/>
  <c r="DWX25" i="23"/>
  <c r="DWY25" i="23"/>
  <c r="DWZ25" i="23"/>
  <c r="DXA25" i="23"/>
  <c r="DXB25" i="23"/>
  <c r="DXC25" i="23"/>
  <c r="DXD25" i="23"/>
  <c r="DXE25" i="23"/>
  <c r="DXF25" i="23"/>
  <c r="DXG25" i="23"/>
  <c r="DXH25" i="23"/>
  <c r="DXI25" i="23"/>
  <c r="DXJ25" i="23"/>
  <c r="DXK25" i="23"/>
  <c r="DXL25" i="23"/>
  <c r="DXM25" i="23"/>
  <c r="DXN25" i="23"/>
  <c r="DXO25" i="23"/>
  <c r="DXP25" i="23"/>
  <c r="DXQ25" i="23"/>
  <c r="DXR25" i="23"/>
  <c r="DXS25" i="23"/>
  <c r="DXT25" i="23"/>
  <c r="DXU25" i="23"/>
  <c r="DXV25" i="23"/>
  <c r="DXW25" i="23"/>
  <c r="DXX25" i="23"/>
  <c r="DXY25" i="23"/>
  <c r="DXZ25" i="23"/>
  <c r="DYA25" i="23"/>
  <c r="DYB25" i="23"/>
  <c r="DYC25" i="23"/>
  <c r="DYD25" i="23"/>
  <c r="DYE25" i="23"/>
  <c r="DYF25" i="23"/>
  <c r="DYG25" i="23"/>
  <c r="DYH25" i="23"/>
  <c r="DYI25" i="23"/>
  <c r="DYJ25" i="23"/>
  <c r="DYK25" i="23"/>
  <c r="DYL25" i="23"/>
  <c r="DYM25" i="23"/>
  <c r="DYN25" i="23"/>
  <c r="DYO25" i="23"/>
  <c r="DYP25" i="23"/>
  <c r="DYQ25" i="23"/>
  <c r="DYR25" i="23"/>
  <c r="DYS25" i="23"/>
  <c r="DYT25" i="23"/>
  <c r="DYU25" i="23"/>
  <c r="DYV25" i="23"/>
  <c r="DYW25" i="23"/>
  <c r="DYX25" i="23"/>
  <c r="DYY25" i="23"/>
  <c r="DYZ25" i="23"/>
  <c r="DZA25" i="23"/>
  <c r="DZB25" i="23"/>
  <c r="DZC25" i="23"/>
  <c r="DZD25" i="23"/>
  <c r="DZE25" i="23"/>
  <c r="DZF25" i="23"/>
  <c r="DZG25" i="23"/>
  <c r="DZH25" i="23"/>
  <c r="DZI25" i="23"/>
  <c r="DZJ25" i="23"/>
  <c r="DZK25" i="23"/>
  <c r="DZL25" i="23"/>
  <c r="DZM25" i="23"/>
  <c r="DZN25" i="23"/>
  <c r="DZO25" i="23"/>
  <c r="DZP25" i="23"/>
  <c r="DZQ25" i="23"/>
  <c r="DZR25" i="23"/>
  <c r="DZS25" i="23"/>
  <c r="DZT25" i="23"/>
  <c r="DZU25" i="23"/>
  <c r="DZV25" i="23"/>
  <c r="DZW25" i="23"/>
  <c r="DZX25" i="23"/>
  <c r="DZY25" i="23"/>
  <c r="DZZ25" i="23"/>
  <c r="EAA25" i="23"/>
  <c r="EAB25" i="23"/>
  <c r="EAC25" i="23"/>
  <c r="EAD25" i="23"/>
  <c r="EAE25" i="23"/>
  <c r="EAF25" i="23"/>
  <c r="EAG25" i="23"/>
  <c r="EAH25" i="23"/>
  <c r="EAI25" i="23"/>
  <c r="EAJ25" i="23"/>
  <c r="EAK25" i="23"/>
  <c r="EAL25" i="23"/>
  <c r="EAM25" i="23"/>
  <c r="EAN25" i="23"/>
  <c r="EAO25" i="23"/>
  <c r="EAP25" i="23"/>
  <c r="EAQ25" i="23"/>
  <c r="EAR25" i="23"/>
  <c r="EAS25" i="23"/>
  <c r="EAT25" i="23"/>
  <c r="EAU25" i="23"/>
  <c r="EAV25" i="23"/>
  <c r="EAW25" i="23"/>
  <c r="EAX25" i="23"/>
  <c r="EAY25" i="23"/>
  <c r="EAZ25" i="23"/>
  <c r="EBA25" i="23"/>
  <c r="EBB25" i="23"/>
  <c r="EBC25" i="23"/>
  <c r="EBD25" i="23"/>
  <c r="EBE25" i="23"/>
  <c r="EBF25" i="23"/>
  <c r="EBG25" i="23"/>
  <c r="EBH25" i="23"/>
  <c r="EBI25" i="23"/>
  <c r="EBJ25" i="23"/>
  <c r="EBK25" i="23"/>
  <c r="EBL25" i="23"/>
  <c r="EBM25" i="23"/>
  <c r="EBN25" i="23"/>
  <c r="EBO25" i="23"/>
  <c r="EBP25" i="23"/>
  <c r="EBQ25" i="23"/>
  <c r="EBR25" i="23"/>
  <c r="EBS25" i="23"/>
  <c r="EBT25" i="23"/>
  <c r="EBU25" i="23"/>
  <c r="EBV25" i="23"/>
  <c r="EBW25" i="23"/>
  <c r="EBX25" i="23"/>
  <c r="EBY25" i="23"/>
  <c r="EBZ25" i="23"/>
  <c r="ECA25" i="23"/>
  <c r="ECB25" i="23"/>
  <c r="ECC25" i="23"/>
  <c r="ECD25" i="23"/>
  <c r="ECE25" i="23"/>
  <c r="ECF25" i="23"/>
  <c r="ECG25" i="23"/>
  <c r="ECH25" i="23"/>
  <c r="ECI25" i="23"/>
  <c r="ECJ25" i="23"/>
  <c r="ECK25" i="23"/>
  <c r="ECL25" i="23"/>
  <c r="ECM25" i="23"/>
  <c r="ECN25" i="23"/>
  <c r="ECO25" i="23"/>
  <c r="ECP25" i="23"/>
  <c r="ECQ25" i="23"/>
  <c r="ECR25" i="23"/>
  <c r="ECS25" i="23"/>
  <c r="ECT25" i="23"/>
  <c r="ECU25" i="23"/>
  <c r="ECV25" i="23"/>
  <c r="ECW25" i="23"/>
  <c r="ECX25" i="23"/>
  <c r="ECY25" i="23"/>
  <c r="ECZ25" i="23"/>
  <c r="EDA25" i="23"/>
  <c r="EDB25" i="23"/>
  <c r="EDC25" i="23"/>
  <c r="EDD25" i="23"/>
  <c r="EDE25" i="23"/>
  <c r="EDF25" i="23"/>
  <c r="EDG25" i="23"/>
  <c r="EDH25" i="23"/>
  <c r="EDI25" i="23"/>
  <c r="EDJ25" i="23"/>
  <c r="EDK25" i="23"/>
  <c r="EDL25" i="23"/>
  <c r="EDM25" i="23"/>
  <c r="EDN25" i="23"/>
  <c r="EDO25" i="23"/>
  <c r="EDP25" i="23"/>
  <c r="EDQ25" i="23"/>
  <c r="EDR25" i="23"/>
  <c r="EDS25" i="23"/>
  <c r="EDT25" i="23"/>
  <c r="EDU25" i="23"/>
  <c r="EDV25" i="23"/>
  <c r="EDW25" i="23"/>
  <c r="EDX25" i="23"/>
  <c r="EDY25" i="23"/>
  <c r="EDZ25" i="23"/>
  <c r="EEA25" i="23"/>
  <c r="EEB25" i="23"/>
  <c r="EEC25" i="23"/>
  <c r="EED25" i="23"/>
  <c r="EEE25" i="23"/>
  <c r="EEF25" i="23"/>
  <c r="EEG25" i="23"/>
  <c r="EEH25" i="23"/>
  <c r="EEI25" i="23"/>
  <c r="EEJ25" i="23"/>
  <c r="EEK25" i="23"/>
  <c r="EEL25" i="23"/>
  <c r="EEM25" i="23"/>
  <c r="EEN25" i="23"/>
  <c r="EEO25" i="23"/>
  <c r="EEP25" i="23"/>
  <c r="EEQ25" i="23"/>
  <c r="EER25" i="23"/>
  <c r="EES25" i="23"/>
  <c r="EET25" i="23"/>
  <c r="EEU25" i="23"/>
  <c r="EEV25" i="23"/>
  <c r="EEW25" i="23"/>
  <c r="EEX25" i="23"/>
  <c r="EEY25" i="23"/>
  <c r="EEZ25" i="23"/>
  <c r="EFA25" i="23"/>
  <c r="EFB25" i="23"/>
  <c r="EFC25" i="23"/>
  <c r="EFD25" i="23"/>
  <c r="EFE25" i="23"/>
  <c r="EFF25" i="23"/>
  <c r="EFG25" i="23"/>
  <c r="EFH25" i="23"/>
  <c r="EFI25" i="23"/>
  <c r="EFJ25" i="23"/>
  <c r="EFK25" i="23"/>
  <c r="EFL25" i="23"/>
  <c r="EFM25" i="23"/>
  <c r="EFN25" i="23"/>
  <c r="EFO25" i="23"/>
  <c r="EFP25" i="23"/>
  <c r="EFQ25" i="23"/>
  <c r="EFR25" i="23"/>
  <c r="EFS25" i="23"/>
  <c r="EFT25" i="23"/>
  <c r="EFU25" i="23"/>
  <c r="EFV25" i="23"/>
  <c r="EFW25" i="23"/>
  <c r="EFX25" i="23"/>
  <c r="EFY25" i="23"/>
  <c r="EFZ25" i="23"/>
  <c r="EGA25" i="23"/>
  <c r="EGB25" i="23"/>
  <c r="EGC25" i="23"/>
  <c r="EGD25" i="23"/>
  <c r="EGE25" i="23"/>
  <c r="EGF25" i="23"/>
  <c r="EGG25" i="23"/>
  <c r="EGH25" i="23"/>
  <c r="EGI25" i="23"/>
  <c r="EGJ25" i="23"/>
  <c r="EGK25" i="23"/>
  <c r="EGL25" i="23"/>
  <c r="EGM25" i="23"/>
  <c r="EGN25" i="23"/>
  <c r="EGO25" i="23"/>
  <c r="EGP25" i="23"/>
  <c r="EGQ25" i="23"/>
  <c r="EGR25" i="23"/>
  <c r="EGS25" i="23"/>
  <c r="EGT25" i="23"/>
  <c r="EGU25" i="23"/>
  <c r="EGV25" i="23"/>
  <c r="EGW25" i="23"/>
  <c r="EGX25" i="23"/>
  <c r="EGY25" i="23"/>
  <c r="EGZ25" i="23"/>
  <c r="EHA25" i="23"/>
  <c r="EHB25" i="23"/>
  <c r="EHC25" i="23"/>
  <c r="EHD25" i="23"/>
  <c r="EHE25" i="23"/>
  <c r="EHF25" i="23"/>
  <c r="EHG25" i="23"/>
  <c r="EHH25" i="23"/>
  <c r="EHI25" i="23"/>
  <c r="EHJ25" i="23"/>
  <c r="EHK25" i="23"/>
  <c r="EHL25" i="23"/>
  <c r="EHM25" i="23"/>
  <c r="EHN25" i="23"/>
  <c r="EHO25" i="23"/>
  <c r="EHP25" i="23"/>
  <c r="EHQ25" i="23"/>
  <c r="EHR25" i="23"/>
  <c r="EHS25" i="23"/>
  <c r="EHT25" i="23"/>
  <c r="EHU25" i="23"/>
  <c r="EHV25" i="23"/>
  <c r="EHW25" i="23"/>
  <c r="EHX25" i="23"/>
  <c r="EHY25" i="23"/>
  <c r="EHZ25" i="23"/>
  <c r="EIA25" i="23"/>
  <c r="EIB25" i="23"/>
  <c r="EIC25" i="23"/>
  <c r="EID25" i="23"/>
  <c r="EIE25" i="23"/>
  <c r="EIF25" i="23"/>
  <c r="EIG25" i="23"/>
  <c r="EIH25" i="23"/>
  <c r="EII25" i="23"/>
  <c r="EIJ25" i="23"/>
  <c r="EIK25" i="23"/>
  <c r="EIL25" i="23"/>
  <c r="EIM25" i="23"/>
  <c r="EIN25" i="23"/>
  <c r="EIO25" i="23"/>
  <c r="EIP25" i="23"/>
  <c r="EIQ25" i="23"/>
  <c r="EIR25" i="23"/>
  <c r="EIS25" i="23"/>
  <c r="EIT25" i="23"/>
  <c r="EIU25" i="23"/>
  <c r="EIV25" i="23"/>
  <c r="EIW25" i="23"/>
  <c r="EIX25" i="23"/>
  <c r="EIY25" i="23"/>
  <c r="EIZ25" i="23"/>
  <c r="EJA25" i="23"/>
  <c r="EJB25" i="23"/>
  <c r="EJC25" i="23"/>
  <c r="EJD25" i="23"/>
  <c r="EJE25" i="23"/>
  <c r="EJF25" i="23"/>
  <c r="EJG25" i="23"/>
  <c r="EJH25" i="23"/>
  <c r="EJI25" i="23"/>
  <c r="EJJ25" i="23"/>
  <c r="EJK25" i="23"/>
  <c r="EJL25" i="23"/>
  <c r="EJM25" i="23"/>
  <c r="EJN25" i="23"/>
  <c r="EJO25" i="23"/>
  <c r="EJP25" i="23"/>
  <c r="EJQ25" i="23"/>
  <c r="EJR25" i="23"/>
  <c r="EJS25" i="23"/>
  <c r="EJT25" i="23"/>
  <c r="EJU25" i="23"/>
  <c r="EJV25" i="23"/>
  <c r="EJW25" i="23"/>
  <c r="EJX25" i="23"/>
  <c r="EJY25" i="23"/>
  <c r="EJZ25" i="23"/>
  <c r="EKA25" i="23"/>
  <c r="EKB25" i="23"/>
  <c r="EKC25" i="23"/>
  <c r="EKD25" i="23"/>
  <c r="EKE25" i="23"/>
  <c r="EKF25" i="23"/>
  <c r="EKG25" i="23"/>
  <c r="EKH25" i="23"/>
  <c r="EKI25" i="23"/>
  <c r="EKJ25" i="23"/>
  <c r="EKK25" i="23"/>
  <c r="EKL25" i="23"/>
  <c r="EKM25" i="23"/>
  <c r="EKN25" i="23"/>
  <c r="EKO25" i="23"/>
  <c r="EKP25" i="23"/>
  <c r="EKQ25" i="23"/>
  <c r="EKR25" i="23"/>
  <c r="EKS25" i="23"/>
  <c r="EKT25" i="23"/>
  <c r="EKU25" i="23"/>
  <c r="EKV25" i="23"/>
  <c r="EKW25" i="23"/>
  <c r="EKX25" i="23"/>
  <c r="EKY25" i="23"/>
  <c r="EKZ25" i="23"/>
  <c r="ELA25" i="23"/>
  <c r="ELB25" i="23"/>
  <c r="ELC25" i="23"/>
  <c r="ELD25" i="23"/>
  <c r="ELE25" i="23"/>
  <c r="ELF25" i="23"/>
  <c r="ELG25" i="23"/>
  <c r="ELH25" i="23"/>
  <c r="ELI25" i="23"/>
  <c r="ELJ25" i="23"/>
  <c r="ELK25" i="23"/>
  <c r="ELL25" i="23"/>
  <c r="ELM25" i="23"/>
  <c r="ELN25" i="23"/>
  <c r="ELO25" i="23"/>
  <c r="ELP25" i="23"/>
  <c r="ELQ25" i="23"/>
  <c r="ELR25" i="23"/>
  <c r="ELS25" i="23"/>
  <c r="ELT25" i="23"/>
  <c r="ELU25" i="23"/>
  <c r="ELV25" i="23"/>
  <c r="ELW25" i="23"/>
  <c r="ELX25" i="23"/>
  <c r="ELY25" i="23"/>
  <c r="ELZ25" i="23"/>
  <c r="EMA25" i="23"/>
  <c r="EMB25" i="23"/>
  <c r="EMC25" i="23"/>
  <c r="EMD25" i="23"/>
  <c r="EME25" i="23"/>
  <c r="EMF25" i="23"/>
  <c r="EMG25" i="23"/>
  <c r="EMH25" i="23"/>
  <c r="EMI25" i="23"/>
  <c r="EMJ25" i="23"/>
  <c r="EMK25" i="23"/>
  <c r="EML25" i="23"/>
  <c r="EMM25" i="23"/>
  <c r="EMN25" i="23"/>
  <c r="EMO25" i="23"/>
  <c r="EMP25" i="23"/>
  <c r="EMQ25" i="23"/>
  <c r="EMR25" i="23"/>
  <c r="EMS25" i="23"/>
  <c r="EMT25" i="23"/>
  <c r="EMU25" i="23"/>
  <c r="EMV25" i="23"/>
  <c r="EMW25" i="23"/>
  <c r="EMX25" i="23"/>
  <c r="EMY25" i="23"/>
  <c r="EMZ25" i="23"/>
  <c r="ENA25" i="23"/>
  <c r="ENB25" i="23"/>
  <c r="ENC25" i="23"/>
  <c r="END25" i="23"/>
  <c r="ENE25" i="23"/>
  <c r="ENF25" i="23"/>
  <c r="ENG25" i="23"/>
  <c r="ENH25" i="23"/>
  <c r="ENI25" i="23"/>
  <c r="ENJ25" i="23"/>
  <c r="ENK25" i="23"/>
  <c r="ENL25" i="23"/>
  <c r="ENM25" i="23"/>
  <c r="ENN25" i="23"/>
  <c r="ENO25" i="23"/>
  <c r="ENP25" i="23"/>
  <c r="ENQ25" i="23"/>
  <c r="ENR25" i="23"/>
  <c r="ENS25" i="23"/>
  <c r="ENT25" i="23"/>
  <c r="ENU25" i="23"/>
  <c r="ENV25" i="23"/>
  <c r="ENW25" i="23"/>
  <c r="ENX25" i="23"/>
  <c r="ENY25" i="23"/>
  <c r="ENZ25" i="23"/>
  <c r="EOA25" i="23"/>
  <c r="EOB25" i="23"/>
  <c r="EOC25" i="23"/>
  <c r="EOD25" i="23"/>
  <c r="EOE25" i="23"/>
  <c r="EOF25" i="23"/>
  <c r="EOG25" i="23"/>
  <c r="EOH25" i="23"/>
  <c r="EOI25" i="23"/>
  <c r="EOJ25" i="23"/>
  <c r="EOK25" i="23"/>
  <c r="EOL25" i="23"/>
  <c r="EOM25" i="23"/>
  <c r="EON25" i="23"/>
  <c r="EOO25" i="23"/>
  <c r="EOP25" i="23"/>
  <c r="EOQ25" i="23"/>
  <c r="EOR25" i="23"/>
  <c r="EOS25" i="23"/>
  <c r="EOT25" i="23"/>
  <c r="EOU25" i="23"/>
  <c r="EOV25" i="23"/>
  <c r="EOW25" i="23"/>
  <c r="EOX25" i="23"/>
  <c r="EOY25" i="23"/>
  <c r="EOZ25" i="23"/>
  <c r="EPA25" i="23"/>
  <c r="EPB25" i="23"/>
  <c r="EPC25" i="23"/>
  <c r="EPD25" i="23"/>
  <c r="EPE25" i="23"/>
  <c r="EPF25" i="23"/>
  <c r="EPG25" i="23"/>
  <c r="EPH25" i="23"/>
  <c r="EPI25" i="23"/>
  <c r="EPJ25" i="23"/>
  <c r="EPK25" i="23"/>
  <c r="EPL25" i="23"/>
  <c r="EPM25" i="23"/>
  <c r="EPN25" i="23"/>
  <c r="EPO25" i="23"/>
  <c r="EPP25" i="23"/>
  <c r="EPQ25" i="23"/>
  <c r="EPR25" i="23"/>
  <c r="EPS25" i="23"/>
  <c r="EPT25" i="23"/>
  <c r="EPU25" i="23"/>
  <c r="EPV25" i="23"/>
  <c r="EPW25" i="23"/>
  <c r="EPX25" i="23"/>
  <c r="EPY25" i="23"/>
  <c r="EPZ25" i="23"/>
  <c r="EQA25" i="23"/>
  <c r="EQB25" i="23"/>
  <c r="EQC25" i="23"/>
  <c r="EQD25" i="23"/>
  <c r="EQE25" i="23"/>
  <c r="EQF25" i="23"/>
  <c r="EQG25" i="23"/>
  <c r="EQH25" i="23"/>
  <c r="EQI25" i="23"/>
  <c r="EQJ25" i="23"/>
  <c r="EQK25" i="23"/>
  <c r="EQL25" i="23"/>
  <c r="EQM25" i="23"/>
  <c r="EQN25" i="23"/>
  <c r="EQO25" i="23"/>
  <c r="EQP25" i="23"/>
  <c r="EQQ25" i="23"/>
  <c r="EQR25" i="23"/>
  <c r="EQS25" i="23"/>
  <c r="EQT25" i="23"/>
  <c r="EQU25" i="23"/>
  <c r="EQV25" i="23"/>
  <c r="EQW25" i="23"/>
  <c r="EQX25" i="23"/>
  <c r="EQY25" i="23"/>
  <c r="EQZ25" i="23"/>
  <c r="ERA25" i="23"/>
  <c r="ERB25" i="23"/>
  <c r="ERC25" i="23"/>
  <c r="ERD25" i="23"/>
  <c r="ERE25" i="23"/>
  <c r="ERF25" i="23"/>
  <c r="ERG25" i="23"/>
  <c r="ERH25" i="23"/>
  <c r="ERI25" i="23"/>
  <c r="ERJ25" i="23"/>
  <c r="ERK25" i="23"/>
  <c r="ERL25" i="23"/>
  <c r="ERM25" i="23"/>
  <c r="ERN25" i="23"/>
  <c r="ERO25" i="23"/>
  <c r="ERP25" i="23"/>
  <c r="ERQ25" i="23"/>
  <c r="ERR25" i="23"/>
  <c r="ERS25" i="23"/>
  <c r="ERT25" i="23"/>
  <c r="ERU25" i="23"/>
  <c r="ERV25" i="23"/>
  <c r="ERW25" i="23"/>
  <c r="ERX25" i="23"/>
  <c r="ERY25" i="23"/>
  <c r="ERZ25" i="23"/>
  <c r="ESA25" i="23"/>
  <c r="ESB25" i="23"/>
  <c r="ESC25" i="23"/>
  <c r="ESD25" i="23"/>
  <c r="ESE25" i="23"/>
  <c r="ESF25" i="23"/>
  <c r="ESG25" i="23"/>
  <c r="ESH25" i="23"/>
  <c r="ESI25" i="23"/>
  <c r="ESJ25" i="23"/>
  <c r="ESK25" i="23"/>
  <c r="ESL25" i="23"/>
  <c r="ESM25" i="23"/>
  <c r="ESN25" i="23"/>
  <c r="ESO25" i="23"/>
  <c r="ESP25" i="23"/>
  <c r="ESQ25" i="23"/>
  <c r="ESR25" i="23"/>
  <c r="ESS25" i="23"/>
  <c r="EST25" i="23"/>
  <c r="ESU25" i="23"/>
  <c r="ESV25" i="23"/>
  <c r="ESW25" i="23"/>
  <c r="ESX25" i="23"/>
  <c r="ESY25" i="23"/>
  <c r="ESZ25" i="23"/>
  <c r="ETA25" i="23"/>
  <c r="ETB25" i="23"/>
  <c r="ETC25" i="23"/>
  <c r="ETD25" i="23"/>
  <c r="ETE25" i="23"/>
  <c r="ETF25" i="23"/>
  <c r="ETG25" i="23"/>
  <c r="ETH25" i="23"/>
  <c r="ETI25" i="23"/>
  <c r="ETJ25" i="23"/>
  <c r="ETK25" i="23"/>
  <c r="ETL25" i="23"/>
  <c r="ETM25" i="23"/>
  <c r="ETN25" i="23"/>
  <c r="ETO25" i="23"/>
  <c r="ETP25" i="23"/>
  <c r="ETQ25" i="23"/>
  <c r="ETR25" i="23"/>
  <c r="ETS25" i="23"/>
  <c r="ETT25" i="23"/>
  <c r="ETU25" i="23"/>
  <c r="ETV25" i="23"/>
  <c r="ETW25" i="23"/>
  <c r="ETX25" i="23"/>
  <c r="ETY25" i="23"/>
  <c r="ETZ25" i="23"/>
  <c r="EUA25" i="23"/>
  <c r="EUB25" i="23"/>
  <c r="EUC25" i="23"/>
  <c r="EUD25" i="23"/>
  <c r="EUE25" i="23"/>
  <c r="EUF25" i="23"/>
  <c r="EUG25" i="23"/>
  <c r="EUH25" i="23"/>
  <c r="EUI25" i="23"/>
  <c r="EUJ25" i="23"/>
  <c r="EUK25" i="23"/>
  <c r="EUL25" i="23"/>
  <c r="EUM25" i="23"/>
  <c r="EUN25" i="23"/>
  <c r="EUO25" i="23"/>
  <c r="EUP25" i="23"/>
  <c r="EUQ25" i="23"/>
  <c r="EUR25" i="23"/>
  <c r="EUS25" i="23"/>
  <c r="EUT25" i="23"/>
  <c r="EUU25" i="23"/>
  <c r="EUV25" i="23"/>
  <c r="EUW25" i="23"/>
  <c r="EUX25" i="23"/>
  <c r="EUY25" i="23"/>
  <c r="EUZ25" i="23"/>
  <c r="EVA25" i="23"/>
  <c r="EVB25" i="23"/>
  <c r="EVC25" i="23"/>
  <c r="EVD25" i="23"/>
  <c r="EVE25" i="23"/>
  <c r="EVF25" i="23"/>
  <c r="EVG25" i="23"/>
  <c r="EVH25" i="23"/>
  <c r="EVI25" i="23"/>
  <c r="EVJ25" i="23"/>
  <c r="EVK25" i="23"/>
  <c r="EVL25" i="23"/>
  <c r="EVM25" i="23"/>
  <c r="EVN25" i="23"/>
  <c r="EVO25" i="23"/>
  <c r="EVP25" i="23"/>
  <c r="EVQ25" i="23"/>
  <c r="EVR25" i="23"/>
  <c r="EVS25" i="23"/>
  <c r="EVT25" i="23"/>
  <c r="EVU25" i="23"/>
  <c r="EVV25" i="23"/>
  <c r="EVW25" i="23"/>
  <c r="EVX25" i="23"/>
  <c r="EVY25" i="23"/>
  <c r="EVZ25" i="23"/>
  <c r="EWA25" i="23"/>
  <c r="EWB25" i="23"/>
  <c r="EWC25" i="23"/>
  <c r="EWD25" i="23"/>
  <c r="EWE25" i="23"/>
  <c r="EWF25" i="23"/>
  <c r="EWG25" i="23"/>
  <c r="EWH25" i="23"/>
  <c r="EWI25" i="23"/>
  <c r="EWJ25" i="23"/>
  <c r="EWK25" i="23"/>
  <c r="EWL25" i="23"/>
  <c r="EWM25" i="23"/>
  <c r="EWN25" i="23"/>
  <c r="EWO25" i="23"/>
  <c r="EWP25" i="23"/>
  <c r="EWQ25" i="23"/>
  <c r="EWR25" i="23"/>
  <c r="EWS25" i="23"/>
  <c r="EWT25" i="23"/>
  <c r="EWU25" i="23"/>
  <c r="EWV25" i="23"/>
  <c r="EWW25" i="23"/>
  <c r="EWX25" i="23"/>
  <c r="EWY25" i="23"/>
  <c r="EWZ25" i="23"/>
  <c r="EXA25" i="23"/>
  <c r="EXB25" i="23"/>
  <c r="EXC25" i="23"/>
  <c r="EXD25" i="23"/>
  <c r="EXE25" i="23"/>
  <c r="EXF25" i="23"/>
  <c r="EXG25" i="23"/>
  <c r="EXH25" i="23"/>
  <c r="EXI25" i="23"/>
  <c r="EXJ25" i="23"/>
  <c r="EXK25" i="23"/>
  <c r="EXL25" i="23"/>
  <c r="EXM25" i="23"/>
  <c r="EXN25" i="23"/>
  <c r="EXO25" i="23"/>
  <c r="EXP25" i="23"/>
  <c r="EXQ25" i="23"/>
  <c r="EXR25" i="23"/>
  <c r="EXS25" i="23"/>
  <c r="EXT25" i="23"/>
  <c r="EXU25" i="23"/>
  <c r="EXV25" i="23"/>
  <c r="EXW25" i="23"/>
  <c r="EXX25" i="23"/>
  <c r="EXY25" i="23"/>
  <c r="EXZ25" i="23"/>
  <c r="EYA25" i="23"/>
  <c r="EYB25" i="23"/>
  <c r="EYC25" i="23"/>
  <c r="EYD25" i="23"/>
  <c r="EYE25" i="23"/>
  <c r="EYF25" i="23"/>
  <c r="EYG25" i="23"/>
  <c r="EYH25" i="23"/>
  <c r="EYI25" i="23"/>
  <c r="EYJ25" i="23"/>
  <c r="EYK25" i="23"/>
  <c r="EYL25" i="23"/>
  <c r="EYM25" i="23"/>
  <c r="EYN25" i="23"/>
  <c r="EYO25" i="23"/>
  <c r="EYP25" i="23"/>
  <c r="EYQ25" i="23"/>
  <c r="EYR25" i="23"/>
  <c r="EYS25" i="23"/>
  <c r="EYT25" i="23"/>
  <c r="EYU25" i="23"/>
  <c r="EYV25" i="23"/>
  <c r="EYW25" i="23"/>
  <c r="EYX25" i="23"/>
  <c r="EYY25" i="23"/>
  <c r="EYZ25" i="23"/>
  <c r="EZA25" i="23"/>
  <c r="EZB25" i="23"/>
  <c r="EZC25" i="23"/>
  <c r="EZD25" i="23"/>
  <c r="EZE25" i="23"/>
  <c r="EZF25" i="23"/>
  <c r="EZG25" i="23"/>
  <c r="EZH25" i="23"/>
  <c r="EZI25" i="23"/>
  <c r="EZJ25" i="23"/>
  <c r="EZK25" i="23"/>
  <c r="EZL25" i="23"/>
  <c r="EZM25" i="23"/>
  <c r="EZN25" i="23"/>
  <c r="EZO25" i="23"/>
  <c r="EZP25" i="23"/>
  <c r="EZQ25" i="23"/>
  <c r="EZR25" i="23"/>
  <c r="EZS25" i="23"/>
  <c r="EZT25" i="23"/>
  <c r="EZU25" i="23"/>
  <c r="EZV25" i="23"/>
  <c r="EZW25" i="23"/>
  <c r="EZX25" i="23"/>
  <c r="EZY25" i="23"/>
  <c r="EZZ25" i="23"/>
  <c r="FAA25" i="23"/>
  <c r="FAB25" i="23"/>
  <c r="FAC25" i="23"/>
  <c r="FAD25" i="23"/>
  <c r="FAE25" i="23"/>
  <c r="FAF25" i="23"/>
  <c r="FAG25" i="23"/>
  <c r="FAH25" i="23"/>
  <c r="FAI25" i="23"/>
  <c r="FAJ25" i="23"/>
  <c r="FAK25" i="23"/>
  <c r="FAL25" i="23"/>
  <c r="FAM25" i="23"/>
  <c r="FAN25" i="23"/>
  <c r="FAO25" i="23"/>
  <c r="FAP25" i="23"/>
  <c r="FAQ25" i="23"/>
  <c r="FAR25" i="23"/>
  <c r="FAS25" i="23"/>
  <c r="FAT25" i="23"/>
  <c r="FAU25" i="23"/>
  <c r="FAV25" i="23"/>
  <c r="FAW25" i="23"/>
  <c r="FAX25" i="23"/>
  <c r="FAY25" i="23"/>
  <c r="FAZ25" i="23"/>
  <c r="FBA25" i="23"/>
  <c r="FBB25" i="23"/>
  <c r="FBC25" i="23"/>
  <c r="FBD25" i="23"/>
  <c r="FBE25" i="23"/>
  <c r="FBF25" i="23"/>
  <c r="FBG25" i="23"/>
  <c r="FBH25" i="23"/>
  <c r="FBI25" i="23"/>
  <c r="FBJ25" i="23"/>
  <c r="FBK25" i="23"/>
  <c r="FBL25" i="23"/>
  <c r="FBM25" i="23"/>
  <c r="FBN25" i="23"/>
  <c r="FBO25" i="23"/>
  <c r="FBP25" i="23"/>
  <c r="FBQ25" i="23"/>
  <c r="FBR25" i="23"/>
  <c r="FBS25" i="23"/>
  <c r="FBT25" i="23"/>
  <c r="FBU25" i="23"/>
  <c r="FBV25" i="23"/>
  <c r="FBW25" i="23"/>
  <c r="FBX25" i="23"/>
  <c r="FBY25" i="23"/>
  <c r="FBZ25" i="23"/>
  <c r="FCA25" i="23"/>
  <c r="FCB25" i="23"/>
  <c r="FCC25" i="23"/>
  <c r="FCD25" i="23"/>
  <c r="FCE25" i="23"/>
  <c r="FCF25" i="23"/>
  <c r="FCG25" i="23"/>
  <c r="FCH25" i="23"/>
  <c r="FCI25" i="23"/>
  <c r="FCJ25" i="23"/>
  <c r="FCK25" i="23"/>
  <c r="FCL25" i="23"/>
  <c r="FCM25" i="23"/>
  <c r="FCN25" i="23"/>
  <c r="FCO25" i="23"/>
  <c r="FCP25" i="23"/>
  <c r="FCQ25" i="23"/>
  <c r="FCR25" i="23"/>
  <c r="FCS25" i="23"/>
  <c r="FCT25" i="23"/>
  <c r="FCU25" i="23"/>
  <c r="FCV25" i="23"/>
  <c r="FCW25" i="23"/>
  <c r="FCX25" i="23"/>
  <c r="FCY25" i="23"/>
  <c r="FCZ25" i="23"/>
  <c r="FDA25" i="23"/>
  <c r="FDB25" i="23"/>
  <c r="FDC25" i="23"/>
  <c r="FDD25" i="23"/>
  <c r="FDE25" i="23"/>
  <c r="FDF25" i="23"/>
  <c r="FDG25" i="23"/>
  <c r="FDH25" i="23"/>
  <c r="FDI25" i="23"/>
  <c r="FDJ25" i="23"/>
  <c r="FDK25" i="23"/>
  <c r="FDL25" i="23"/>
  <c r="FDM25" i="23"/>
  <c r="FDN25" i="23"/>
  <c r="FDO25" i="23"/>
  <c r="FDP25" i="23"/>
  <c r="FDQ25" i="23"/>
  <c r="FDR25" i="23"/>
  <c r="FDS25" i="23"/>
  <c r="FDT25" i="23"/>
  <c r="FDU25" i="23"/>
  <c r="FDV25" i="23"/>
  <c r="FDW25" i="23"/>
  <c r="FDX25" i="23"/>
  <c r="FDY25" i="23"/>
  <c r="FDZ25" i="23"/>
  <c r="FEA25" i="23"/>
  <c r="FEB25" i="23"/>
  <c r="FEC25" i="23"/>
  <c r="FED25" i="23"/>
  <c r="FEE25" i="23"/>
  <c r="FEF25" i="23"/>
  <c r="FEG25" i="23"/>
  <c r="FEH25" i="23"/>
  <c r="FEI25" i="23"/>
  <c r="FEJ25" i="23"/>
  <c r="FEK25" i="23"/>
  <c r="FEL25" i="23"/>
  <c r="FEM25" i="23"/>
  <c r="FEN25" i="23"/>
  <c r="FEO25" i="23"/>
  <c r="FEP25" i="23"/>
  <c r="FEQ25" i="23"/>
  <c r="FER25" i="23"/>
  <c r="FES25" i="23"/>
  <c r="FET25" i="23"/>
  <c r="FEU25" i="23"/>
  <c r="FEV25" i="23"/>
  <c r="FEW25" i="23"/>
  <c r="FEX25" i="23"/>
  <c r="FEY25" i="23"/>
  <c r="FEZ25" i="23"/>
  <c r="FFA25" i="23"/>
  <c r="FFB25" i="23"/>
  <c r="FFC25" i="23"/>
  <c r="FFD25" i="23"/>
  <c r="FFE25" i="23"/>
  <c r="FFF25" i="23"/>
  <c r="FFG25" i="23"/>
  <c r="FFH25" i="23"/>
  <c r="FFI25" i="23"/>
  <c r="FFJ25" i="23"/>
  <c r="FFK25" i="23"/>
  <c r="FFL25" i="23"/>
  <c r="FFM25" i="23"/>
  <c r="FFN25" i="23"/>
  <c r="FFO25" i="23"/>
  <c r="FFP25" i="23"/>
  <c r="FFQ25" i="23"/>
  <c r="FFR25" i="23"/>
  <c r="FFS25" i="23"/>
  <c r="FFT25" i="23"/>
  <c r="FFU25" i="23"/>
  <c r="FFV25" i="23"/>
  <c r="FFW25" i="23"/>
  <c r="FFX25" i="23"/>
  <c r="FFY25" i="23"/>
  <c r="FFZ25" i="23"/>
  <c r="FGA25" i="23"/>
  <c r="FGB25" i="23"/>
  <c r="FGC25" i="23"/>
  <c r="FGD25" i="23"/>
  <c r="FGE25" i="23"/>
  <c r="FGF25" i="23"/>
  <c r="FGG25" i="23"/>
  <c r="FGH25" i="23"/>
  <c r="FGI25" i="23"/>
  <c r="FGJ25" i="23"/>
  <c r="FGK25" i="23"/>
  <c r="FGL25" i="23"/>
  <c r="FGM25" i="23"/>
  <c r="FGN25" i="23"/>
  <c r="FGO25" i="23"/>
  <c r="FGP25" i="23"/>
  <c r="FGQ25" i="23"/>
  <c r="FGR25" i="23"/>
  <c r="FGS25" i="23"/>
  <c r="FGT25" i="23"/>
  <c r="FGU25" i="23"/>
  <c r="FGV25" i="23"/>
  <c r="FGW25" i="23"/>
  <c r="FGX25" i="23"/>
  <c r="FGY25" i="23"/>
  <c r="FGZ25" i="23"/>
  <c r="FHA25" i="23"/>
  <c r="FHB25" i="23"/>
  <c r="FHC25" i="23"/>
  <c r="FHD25" i="23"/>
  <c r="FHE25" i="23"/>
  <c r="FHF25" i="23"/>
  <c r="FHG25" i="23"/>
  <c r="FHH25" i="23"/>
  <c r="FHI25" i="23"/>
  <c r="FHJ25" i="23"/>
  <c r="FHK25" i="23"/>
  <c r="FHL25" i="23"/>
  <c r="FHM25" i="23"/>
  <c r="FHN25" i="23"/>
  <c r="FHO25" i="23"/>
  <c r="FHP25" i="23"/>
  <c r="FHQ25" i="23"/>
  <c r="FHR25" i="23"/>
  <c r="FHS25" i="23"/>
  <c r="FHT25" i="23"/>
  <c r="FHU25" i="23"/>
  <c r="FHV25" i="23"/>
  <c r="FHW25" i="23"/>
  <c r="FHX25" i="23"/>
  <c r="FHY25" i="23"/>
  <c r="FHZ25" i="23"/>
  <c r="FIA25" i="23"/>
  <c r="FIB25" i="23"/>
  <c r="FIC25" i="23"/>
  <c r="FID25" i="23"/>
  <c r="FIE25" i="23"/>
  <c r="FIF25" i="23"/>
  <c r="FIG25" i="23"/>
  <c r="FIH25" i="23"/>
  <c r="FII25" i="23"/>
  <c r="FIJ25" i="23"/>
  <c r="FIK25" i="23"/>
  <c r="FIL25" i="23"/>
  <c r="FIM25" i="23"/>
  <c r="FIN25" i="23"/>
  <c r="FIO25" i="23"/>
  <c r="FIP25" i="23"/>
  <c r="FIQ25" i="23"/>
  <c r="FIR25" i="23"/>
  <c r="FIS25" i="23"/>
  <c r="FIT25" i="23"/>
  <c r="FIU25" i="23"/>
  <c r="FIV25" i="23"/>
  <c r="FIW25" i="23"/>
  <c r="FIX25" i="23"/>
  <c r="FIY25" i="23"/>
  <c r="FIZ25" i="23"/>
  <c r="FJA25" i="23"/>
  <c r="FJB25" i="23"/>
  <c r="FJC25" i="23"/>
  <c r="FJD25" i="23"/>
  <c r="FJE25" i="23"/>
  <c r="FJF25" i="23"/>
  <c r="FJG25" i="23"/>
  <c r="FJH25" i="23"/>
  <c r="FJI25" i="23"/>
  <c r="FJJ25" i="23"/>
  <c r="FJK25" i="23"/>
  <c r="FJL25" i="23"/>
  <c r="FJM25" i="23"/>
  <c r="FJN25" i="23"/>
  <c r="FJO25" i="23"/>
  <c r="FJP25" i="23"/>
  <c r="FJQ25" i="23"/>
  <c r="FJR25" i="23"/>
  <c r="FJS25" i="23"/>
  <c r="FJT25" i="23"/>
  <c r="FJU25" i="23"/>
  <c r="FJV25" i="23"/>
  <c r="FJW25" i="23"/>
  <c r="FJX25" i="23"/>
  <c r="FJY25" i="23"/>
  <c r="FJZ25" i="23"/>
  <c r="FKA25" i="23"/>
  <c r="FKB25" i="23"/>
  <c r="FKC25" i="23"/>
  <c r="FKD25" i="23"/>
  <c r="FKE25" i="23"/>
  <c r="FKF25" i="23"/>
  <c r="FKG25" i="23"/>
  <c r="FKH25" i="23"/>
  <c r="FKI25" i="23"/>
  <c r="FKJ25" i="23"/>
  <c r="FKK25" i="23"/>
  <c r="FKL25" i="23"/>
  <c r="FKM25" i="23"/>
  <c r="FKN25" i="23"/>
  <c r="FKO25" i="23"/>
  <c r="FKP25" i="23"/>
  <c r="FKQ25" i="23"/>
  <c r="FKR25" i="23"/>
  <c r="FKS25" i="23"/>
  <c r="FKT25" i="23"/>
  <c r="FKU25" i="23"/>
  <c r="FKV25" i="23"/>
  <c r="FKW25" i="23"/>
  <c r="FKX25" i="23"/>
  <c r="FKY25" i="23"/>
  <c r="FKZ25" i="23"/>
  <c r="FLA25" i="23"/>
  <c r="FLB25" i="23"/>
  <c r="FLC25" i="23"/>
  <c r="FLD25" i="23"/>
  <c r="FLE25" i="23"/>
  <c r="FLF25" i="23"/>
  <c r="FLG25" i="23"/>
  <c r="FLH25" i="23"/>
  <c r="FLI25" i="23"/>
  <c r="FLJ25" i="23"/>
  <c r="FLK25" i="23"/>
  <c r="FLL25" i="23"/>
  <c r="FLM25" i="23"/>
  <c r="FLN25" i="23"/>
  <c r="FLO25" i="23"/>
  <c r="FLP25" i="23"/>
  <c r="FLQ25" i="23"/>
  <c r="FLR25" i="23"/>
  <c r="FLS25" i="23"/>
  <c r="FLT25" i="23"/>
  <c r="FLU25" i="23"/>
  <c r="FLV25" i="23"/>
  <c r="FLW25" i="23"/>
  <c r="FLX25" i="23"/>
  <c r="FLY25" i="23"/>
  <c r="FLZ25" i="23"/>
  <c r="FMA25" i="23"/>
  <c r="FMB25" i="23"/>
  <c r="FMC25" i="23"/>
  <c r="FMD25" i="23"/>
  <c r="FME25" i="23"/>
  <c r="FMF25" i="23"/>
  <c r="FMG25" i="23"/>
  <c r="FMH25" i="23"/>
  <c r="FMI25" i="23"/>
  <c r="FMJ25" i="23"/>
  <c r="FMK25" i="23"/>
  <c r="FML25" i="23"/>
  <c r="FMM25" i="23"/>
  <c r="FMN25" i="23"/>
  <c r="FMO25" i="23"/>
  <c r="FMP25" i="23"/>
  <c r="FMQ25" i="23"/>
  <c r="FMR25" i="23"/>
  <c r="FMS25" i="23"/>
  <c r="FMT25" i="23"/>
  <c r="FMU25" i="23"/>
  <c r="FMV25" i="23"/>
  <c r="FMW25" i="23"/>
  <c r="FMX25" i="23"/>
  <c r="FMY25" i="23"/>
  <c r="FMZ25" i="23"/>
  <c r="FNA25" i="23"/>
  <c r="FNB25" i="23"/>
  <c r="FNC25" i="23"/>
  <c r="FND25" i="23"/>
  <c r="FNE25" i="23"/>
  <c r="FNF25" i="23"/>
  <c r="FNG25" i="23"/>
  <c r="FNH25" i="23"/>
  <c r="FNI25" i="23"/>
  <c r="FNJ25" i="23"/>
  <c r="FNK25" i="23"/>
  <c r="FNL25" i="23"/>
  <c r="FNM25" i="23"/>
  <c r="FNN25" i="23"/>
  <c r="FNO25" i="23"/>
  <c r="FNP25" i="23"/>
  <c r="FNQ25" i="23"/>
  <c r="FNR25" i="23"/>
  <c r="FNS25" i="23"/>
  <c r="FNT25" i="23"/>
  <c r="FNU25" i="23"/>
  <c r="FNV25" i="23"/>
  <c r="FNW25" i="23"/>
  <c r="FNX25" i="23"/>
  <c r="FNY25" i="23"/>
  <c r="FNZ25" i="23"/>
  <c r="FOA25" i="23"/>
  <c r="FOB25" i="23"/>
  <c r="FOC25" i="23"/>
  <c r="FOD25" i="23"/>
  <c r="FOE25" i="23"/>
  <c r="FOF25" i="23"/>
  <c r="FOG25" i="23"/>
  <c r="FOH25" i="23"/>
  <c r="FOI25" i="23"/>
  <c r="FOJ25" i="23"/>
  <c r="FOK25" i="23"/>
  <c r="FOL25" i="23"/>
  <c r="FOM25" i="23"/>
  <c r="FON25" i="23"/>
  <c r="FOO25" i="23"/>
  <c r="FOP25" i="23"/>
  <c r="FOQ25" i="23"/>
  <c r="FOR25" i="23"/>
  <c r="FOS25" i="23"/>
  <c r="FOT25" i="23"/>
  <c r="FOU25" i="23"/>
  <c r="FOV25" i="23"/>
  <c r="FOW25" i="23"/>
  <c r="FOX25" i="23"/>
  <c r="FOY25" i="23"/>
  <c r="FOZ25" i="23"/>
  <c r="FPA25" i="23"/>
  <c r="FPB25" i="23"/>
  <c r="FPC25" i="23"/>
  <c r="FPD25" i="23"/>
  <c r="FPE25" i="23"/>
  <c r="FPF25" i="23"/>
  <c r="FPG25" i="23"/>
  <c r="FPH25" i="23"/>
  <c r="FPI25" i="23"/>
  <c r="FPJ25" i="23"/>
  <c r="FPK25" i="23"/>
  <c r="FPL25" i="23"/>
  <c r="FPM25" i="23"/>
  <c r="FPN25" i="23"/>
  <c r="FPO25" i="23"/>
  <c r="FPP25" i="23"/>
  <c r="FPQ25" i="23"/>
  <c r="FPR25" i="23"/>
  <c r="FPS25" i="23"/>
  <c r="FPT25" i="23"/>
  <c r="FPU25" i="23"/>
  <c r="FPV25" i="23"/>
  <c r="FPW25" i="23"/>
  <c r="FPX25" i="23"/>
  <c r="FPY25" i="23"/>
  <c r="FPZ25" i="23"/>
  <c r="FQA25" i="23"/>
  <c r="FQB25" i="23"/>
  <c r="FQC25" i="23"/>
  <c r="FQD25" i="23"/>
  <c r="FQE25" i="23"/>
  <c r="FQF25" i="23"/>
  <c r="FQG25" i="23"/>
  <c r="FQH25" i="23"/>
  <c r="FQI25" i="23"/>
  <c r="FQJ25" i="23"/>
  <c r="FQK25" i="23"/>
  <c r="FQL25" i="23"/>
  <c r="FQM25" i="23"/>
  <c r="FQN25" i="23"/>
  <c r="FQO25" i="23"/>
  <c r="FQP25" i="23"/>
  <c r="FQQ25" i="23"/>
  <c r="FQR25" i="23"/>
  <c r="FQS25" i="23"/>
  <c r="FQT25" i="23"/>
  <c r="FQU25" i="23"/>
  <c r="FQV25" i="23"/>
  <c r="FQW25" i="23"/>
  <c r="FQX25" i="23"/>
  <c r="FQY25" i="23"/>
  <c r="FQZ25" i="23"/>
  <c r="FRA25" i="23"/>
  <c r="FRB25" i="23"/>
  <c r="FRC25" i="23"/>
  <c r="FRD25" i="23"/>
  <c r="FRE25" i="23"/>
  <c r="FRF25" i="23"/>
  <c r="FRG25" i="23"/>
  <c r="FRH25" i="23"/>
  <c r="FRI25" i="23"/>
  <c r="FRJ25" i="23"/>
  <c r="FRK25" i="23"/>
  <c r="FRL25" i="23"/>
  <c r="FRM25" i="23"/>
  <c r="FRN25" i="23"/>
  <c r="FRO25" i="23"/>
  <c r="FRP25" i="23"/>
  <c r="FRQ25" i="23"/>
  <c r="FRR25" i="23"/>
  <c r="FRS25" i="23"/>
  <c r="FRT25" i="23"/>
  <c r="FRU25" i="23"/>
  <c r="FRV25" i="23"/>
  <c r="FRW25" i="23"/>
  <c r="FRX25" i="23"/>
  <c r="FRY25" i="23"/>
  <c r="FRZ25" i="23"/>
  <c r="FSA25" i="23"/>
  <c r="FSB25" i="23"/>
  <c r="FSC25" i="23"/>
  <c r="FSD25" i="23"/>
  <c r="FSE25" i="23"/>
  <c r="FSF25" i="23"/>
  <c r="FSG25" i="23"/>
  <c r="FSH25" i="23"/>
  <c r="FSI25" i="23"/>
  <c r="FSJ25" i="23"/>
  <c r="FSK25" i="23"/>
  <c r="FSL25" i="23"/>
  <c r="FSM25" i="23"/>
  <c r="FSN25" i="23"/>
  <c r="FSO25" i="23"/>
  <c r="FSP25" i="23"/>
  <c r="FSQ25" i="23"/>
  <c r="FSR25" i="23"/>
  <c r="FSS25" i="23"/>
  <c r="FST25" i="23"/>
  <c r="FSU25" i="23"/>
  <c r="FSV25" i="23"/>
  <c r="FSW25" i="23"/>
  <c r="FSX25" i="23"/>
  <c r="FSY25" i="23"/>
  <c r="FSZ25" i="23"/>
  <c r="FTA25" i="23"/>
  <c r="FTB25" i="23"/>
  <c r="FTC25" i="23"/>
  <c r="FTD25" i="23"/>
  <c r="FTE25" i="23"/>
  <c r="FTF25" i="23"/>
  <c r="FTG25" i="23"/>
  <c r="FTH25" i="23"/>
  <c r="FTI25" i="23"/>
  <c r="FTJ25" i="23"/>
  <c r="FTK25" i="23"/>
  <c r="FTL25" i="23"/>
  <c r="FTM25" i="23"/>
  <c r="FTN25" i="23"/>
  <c r="FTO25" i="23"/>
  <c r="FTP25" i="23"/>
  <c r="FTQ25" i="23"/>
  <c r="FTR25" i="23"/>
  <c r="FTS25" i="23"/>
  <c r="FTT25" i="23"/>
  <c r="FTU25" i="23"/>
  <c r="FTV25" i="23"/>
  <c r="FTW25" i="23"/>
  <c r="FTX25" i="23"/>
  <c r="FTY25" i="23"/>
  <c r="FTZ25" i="23"/>
  <c r="FUA25" i="23"/>
  <c r="FUB25" i="23"/>
  <c r="FUC25" i="23"/>
  <c r="FUD25" i="23"/>
  <c r="FUE25" i="23"/>
  <c r="FUF25" i="23"/>
  <c r="FUG25" i="23"/>
  <c r="FUH25" i="23"/>
  <c r="FUI25" i="23"/>
  <c r="FUJ25" i="23"/>
  <c r="FUK25" i="23"/>
  <c r="FUL25" i="23"/>
  <c r="FUM25" i="23"/>
  <c r="FUN25" i="23"/>
  <c r="FUO25" i="23"/>
  <c r="FUP25" i="23"/>
  <c r="FUQ25" i="23"/>
  <c r="FUR25" i="23"/>
  <c r="FUS25" i="23"/>
  <c r="FUT25" i="23"/>
  <c r="FUU25" i="23"/>
  <c r="FUV25" i="23"/>
  <c r="FUW25" i="23"/>
  <c r="FUX25" i="23"/>
  <c r="FUY25" i="23"/>
  <c r="FUZ25" i="23"/>
  <c r="FVA25" i="23"/>
  <c r="FVB25" i="23"/>
  <c r="FVC25" i="23"/>
  <c r="FVD25" i="23"/>
  <c r="FVE25" i="23"/>
  <c r="FVF25" i="23"/>
  <c r="FVG25" i="23"/>
  <c r="FVH25" i="23"/>
  <c r="FVI25" i="23"/>
  <c r="FVJ25" i="23"/>
  <c r="FVK25" i="23"/>
  <c r="FVL25" i="23"/>
  <c r="FVM25" i="23"/>
  <c r="FVN25" i="23"/>
  <c r="FVO25" i="23"/>
  <c r="FVP25" i="23"/>
  <c r="FVQ25" i="23"/>
  <c r="FVR25" i="23"/>
  <c r="FVS25" i="23"/>
  <c r="FVT25" i="23"/>
  <c r="FVU25" i="23"/>
  <c r="FVV25" i="23"/>
  <c r="FVW25" i="23"/>
  <c r="FVX25" i="23"/>
  <c r="FVY25" i="23"/>
  <c r="FVZ25" i="23"/>
  <c r="FWA25" i="23"/>
  <c r="FWB25" i="23"/>
  <c r="FWC25" i="23"/>
  <c r="FWD25" i="23"/>
  <c r="FWE25" i="23"/>
  <c r="FWF25" i="23"/>
  <c r="FWG25" i="23"/>
  <c r="FWH25" i="23"/>
  <c r="FWI25" i="23"/>
  <c r="FWJ25" i="23"/>
  <c r="FWK25" i="23"/>
  <c r="FWL25" i="23"/>
  <c r="FWM25" i="23"/>
  <c r="FWN25" i="23"/>
  <c r="FWO25" i="23"/>
  <c r="FWP25" i="23"/>
  <c r="FWQ25" i="23"/>
  <c r="FWR25" i="23"/>
  <c r="FWS25" i="23"/>
  <c r="FWT25" i="23"/>
  <c r="FWU25" i="23"/>
  <c r="FWV25" i="23"/>
  <c r="FWW25" i="23"/>
  <c r="FWX25" i="23"/>
  <c r="FWY25" i="23"/>
  <c r="FWZ25" i="23"/>
  <c r="FXA25" i="23"/>
  <c r="FXB25" i="23"/>
  <c r="FXC25" i="23"/>
  <c r="FXD25" i="23"/>
  <c r="FXE25" i="23"/>
  <c r="FXF25" i="23"/>
  <c r="FXG25" i="23"/>
  <c r="FXH25" i="23"/>
  <c r="FXI25" i="23"/>
  <c r="FXJ25" i="23"/>
  <c r="FXK25" i="23"/>
  <c r="FXL25" i="23"/>
  <c r="FXM25" i="23"/>
  <c r="FXN25" i="23"/>
  <c r="FXO25" i="23"/>
  <c r="FXP25" i="23"/>
  <c r="FXQ25" i="23"/>
  <c r="FXR25" i="23"/>
  <c r="FXS25" i="23"/>
  <c r="FXT25" i="23"/>
  <c r="FXU25" i="23"/>
  <c r="FXV25" i="23"/>
  <c r="FXW25" i="23"/>
  <c r="FXX25" i="23"/>
  <c r="FXY25" i="23"/>
  <c r="FXZ25" i="23"/>
  <c r="FYA25" i="23"/>
  <c r="FYB25" i="23"/>
  <c r="FYC25" i="23"/>
  <c r="FYD25" i="23"/>
  <c r="FYE25" i="23"/>
  <c r="FYF25" i="23"/>
  <c r="FYG25" i="23"/>
  <c r="FYH25" i="23"/>
  <c r="FYI25" i="23"/>
  <c r="FYJ25" i="23"/>
  <c r="FYK25" i="23"/>
  <c r="FYL25" i="23"/>
  <c r="FYM25" i="23"/>
  <c r="FYN25" i="23"/>
  <c r="FYO25" i="23"/>
  <c r="FYP25" i="23"/>
  <c r="FYQ25" i="23"/>
  <c r="FYR25" i="23"/>
  <c r="FYS25" i="23"/>
  <c r="FYT25" i="23"/>
  <c r="FYU25" i="23"/>
  <c r="FYV25" i="23"/>
  <c r="FYW25" i="23"/>
  <c r="FYX25" i="23"/>
  <c r="FYY25" i="23"/>
  <c r="FYZ25" i="23"/>
  <c r="FZA25" i="23"/>
  <c r="FZB25" i="23"/>
  <c r="FZC25" i="23"/>
  <c r="FZD25" i="23"/>
  <c r="FZE25" i="23"/>
  <c r="FZF25" i="23"/>
  <c r="FZG25" i="23"/>
  <c r="FZH25" i="23"/>
  <c r="FZI25" i="23"/>
  <c r="FZJ25" i="23"/>
  <c r="FZK25" i="23"/>
  <c r="FZL25" i="23"/>
  <c r="FZM25" i="23"/>
  <c r="FZN25" i="23"/>
  <c r="FZO25" i="23"/>
  <c r="FZP25" i="23"/>
  <c r="FZQ25" i="23"/>
  <c r="FZR25" i="23"/>
  <c r="FZS25" i="23"/>
  <c r="FZT25" i="23"/>
  <c r="FZU25" i="23"/>
  <c r="FZV25" i="23"/>
  <c r="FZW25" i="23"/>
  <c r="FZX25" i="23"/>
  <c r="FZY25" i="23"/>
  <c r="FZZ25" i="23"/>
  <c r="GAA25" i="23"/>
  <c r="GAB25" i="23"/>
  <c r="GAC25" i="23"/>
  <c r="GAD25" i="23"/>
  <c r="GAE25" i="23"/>
  <c r="GAF25" i="23"/>
  <c r="GAG25" i="23"/>
  <c r="GAH25" i="23"/>
  <c r="GAI25" i="23"/>
  <c r="GAJ25" i="23"/>
  <c r="GAK25" i="23"/>
  <c r="GAL25" i="23"/>
  <c r="GAM25" i="23"/>
  <c r="GAN25" i="23"/>
  <c r="GAO25" i="23"/>
  <c r="GAP25" i="23"/>
  <c r="GAQ25" i="23"/>
  <c r="GAR25" i="23"/>
  <c r="GAS25" i="23"/>
  <c r="GAT25" i="23"/>
  <c r="GAU25" i="23"/>
  <c r="GAV25" i="23"/>
  <c r="GAW25" i="23"/>
  <c r="GAX25" i="23"/>
  <c r="GAY25" i="23"/>
  <c r="GAZ25" i="23"/>
  <c r="GBA25" i="23"/>
  <c r="GBB25" i="23"/>
  <c r="GBC25" i="23"/>
  <c r="GBD25" i="23"/>
  <c r="GBE25" i="23"/>
  <c r="GBF25" i="23"/>
  <c r="GBG25" i="23"/>
  <c r="GBH25" i="23"/>
  <c r="GBI25" i="23"/>
  <c r="GBJ25" i="23"/>
  <c r="GBK25" i="23"/>
  <c r="GBL25" i="23"/>
  <c r="GBM25" i="23"/>
  <c r="GBN25" i="23"/>
  <c r="GBO25" i="23"/>
  <c r="GBP25" i="23"/>
  <c r="GBQ25" i="23"/>
  <c r="GBR25" i="23"/>
  <c r="GBS25" i="23"/>
  <c r="GBT25" i="23"/>
  <c r="GBU25" i="23"/>
  <c r="GBV25" i="23"/>
  <c r="GBW25" i="23"/>
  <c r="GBX25" i="23"/>
  <c r="GBY25" i="23"/>
  <c r="GBZ25" i="23"/>
  <c r="GCA25" i="23"/>
  <c r="GCB25" i="23"/>
  <c r="GCC25" i="23"/>
  <c r="GCD25" i="23"/>
  <c r="GCE25" i="23"/>
  <c r="GCF25" i="23"/>
  <c r="GCG25" i="23"/>
  <c r="GCH25" i="23"/>
  <c r="GCI25" i="23"/>
  <c r="GCJ25" i="23"/>
  <c r="GCK25" i="23"/>
  <c r="GCL25" i="23"/>
  <c r="GCM25" i="23"/>
  <c r="GCN25" i="23"/>
  <c r="GCO25" i="23"/>
  <c r="GCP25" i="23"/>
  <c r="GCQ25" i="23"/>
  <c r="GCR25" i="23"/>
  <c r="GCS25" i="23"/>
  <c r="GCT25" i="23"/>
  <c r="GCU25" i="23"/>
  <c r="GCV25" i="23"/>
  <c r="GCW25" i="23"/>
  <c r="GCX25" i="23"/>
  <c r="GCY25" i="23"/>
  <c r="GCZ25" i="23"/>
  <c r="GDA25" i="23"/>
  <c r="GDB25" i="23"/>
  <c r="GDC25" i="23"/>
  <c r="GDD25" i="23"/>
  <c r="GDE25" i="23"/>
  <c r="GDF25" i="23"/>
  <c r="GDG25" i="23"/>
  <c r="GDH25" i="23"/>
  <c r="GDI25" i="23"/>
  <c r="GDJ25" i="23"/>
  <c r="GDK25" i="23"/>
  <c r="GDL25" i="23"/>
  <c r="GDM25" i="23"/>
  <c r="GDN25" i="23"/>
  <c r="GDO25" i="23"/>
  <c r="GDP25" i="23"/>
  <c r="GDQ25" i="23"/>
  <c r="GDR25" i="23"/>
  <c r="GDS25" i="23"/>
  <c r="GDT25" i="23"/>
  <c r="GDU25" i="23"/>
  <c r="GDV25" i="23"/>
  <c r="GDW25" i="23"/>
  <c r="GDX25" i="23"/>
  <c r="GDY25" i="23"/>
  <c r="GDZ25" i="23"/>
  <c r="GEA25" i="23"/>
  <c r="GEB25" i="23"/>
  <c r="GEC25" i="23"/>
  <c r="GED25" i="23"/>
  <c r="GEE25" i="23"/>
  <c r="GEF25" i="23"/>
  <c r="GEG25" i="23"/>
  <c r="GEH25" i="23"/>
  <c r="GEI25" i="23"/>
  <c r="GEJ25" i="23"/>
  <c r="GEK25" i="23"/>
  <c r="GEL25" i="23"/>
  <c r="GEM25" i="23"/>
  <c r="GEN25" i="23"/>
  <c r="GEO25" i="23"/>
  <c r="GEP25" i="23"/>
  <c r="GEQ25" i="23"/>
  <c r="GER25" i="23"/>
  <c r="GES25" i="23"/>
  <c r="GET25" i="23"/>
  <c r="GEU25" i="23"/>
  <c r="GEV25" i="23"/>
  <c r="GEW25" i="23"/>
  <c r="GEX25" i="23"/>
  <c r="GEY25" i="23"/>
  <c r="GEZ25" i="23"/>
  <c r="GFA25" i="23"/>
  <c r="GFB25" i="23"/>
  <c r="GFC25" i="23"/>
  <c r="GFD25" i="23"/>
  <c r="GFE25" i="23"/>
  <c r="GFF25" i="23"/>
  <c r="GFG25" i="23"/>
  <c r="GFH25" i="23"/>
  <c r="GFI25" i="23"/>
  <c r="GFJ25" i="23"/>
  <c r="GFK25" i="23"/>
  <c r="GFL25" i="23"/>
  <c r="GFM25" i="23"/>
  <c r="GFN25" i="23"/>
  <c r="GFO25" i="23"/>
  <c r="GFP25" i="23"/>
  <c r="GFQ25" i="23"/>
  <c r="GFR25" i="23"/>
  <c r="GFS25" i="23"/>
  <c r="GFT25" i="23"/>
  <c r="GFU25" i="23"/>
  <c r="GFV25" i="23"/>
  <c r="GFW25" i="23"/>
  <c r="GFX25" i="23"/>
  <c r="GFY25" i="23"/>
  <c r="GFZ25" i="23"/>
  <c r="GGA25" i="23"/>
  <c r="GGB25" i="23"/>
  <c r="GGC25" i="23"/>
  <c r="GGD25" i="23"/>
  <c r="GGE25" i="23"/>
  <c r="GGF25" i="23"/>
  <c r="GGG25" i="23"/>
  <c r="GGH25" i="23"/>
  <c r="GGI25" i="23"/>
  <c r="GGJ25" i="23"/>
  <c r="GGK25" i="23"/>
  <c r="GGL25" i="23"/>
  <c r="GGM25" i="23"/>
  <c r="GGN25" i="23"/>
  <c r="GGO25" i="23"/>
  <c r="GGP25" i="23"/>
  <c r="GGQ25" i="23"/>
  <c r="GGR25" i="23"/>
  <c r="GGS25" i="23"/>
  <c r="GGT25" i="23"/>
  <c r="GGU25" i="23"/>
  <c r="GGV25" i="23"/>
  <c r="GGW25" i="23"/>
  <c r="GGX25" i="23"/>
  <c r="GGY25" i="23"/>
  <c r="GGZ25" i="23"/>
  <c r="GHA25" i="23"/>
  <c r="GHB25" i="23"/>
  <c r="GHC25" i="23"/>
  <c r="GHD25" i="23"/>
  <c r="GHE25" i="23"/>
  <c r="GHF25" i="23"/>
  <c r="GHG25" i="23"/>
  <c r="GHH25" i="23"/>
  <c r="GHI25" i="23"/>
  <c r="GHJ25" i="23"/>
  <c r="GHK25" i="23"/>
  <c r="GHL25" i="23"/>
  <c r="GHM25" i="23"/>
  <c r="GHN25" i="23"/>
  <c r="GHO25" i="23"/>
  <c r="GHP25" i="23"/>
  <c r="GHQ25" i="23"/>
  <c r="GHR25" i="23"/>
  <c r="GHS25" i="23"/>
  <c r="GHT25" i="23"/>
  <c r="GHU25" i="23"/>
  <c r="GHV25" i="23"/>
  <c r="GHW25" i="23"/>
  <c r="GHX25" i="23"/>
  <c r="GHY25" i="23"/>
  <c r="GHZ25" i="23"/>
  <c r="GIA25" i="23"/>
  <c r="GIB25" i="23"/>
  <c r="GIC25" i="23"/>
  <c r="GID25" i="23"/>
  <c r="GIE25" i="23"/>
  <c r="GIF25" i="23"/>
  <c r="GIG25" i="23"/>
  <c r="GIH25" i="23"/>
  <c r="GII25" i="23"/>
  <c r="GIJ25" i="23"/>
  <c r="GIK25" i="23"/>
  <c r="GIL25" i="23"/>
  <c r="GIM25" i="23"/>
  <c r="GIN25" i="23"/>
  <c r="GIO25" i="23"/>
  <c r="GIP25" i="23"/>
  <c r="GIQ25" i="23"/>
  <c r="GIR25" i="23"/>
  <c r="GIS25" i="23"/>
  <c r="GIT25" i="23"/>
  <c r="GIU25" i="23"/>
  <c r="GIV25" i="23"/>
  <c r="GIW25" i="23"/>
  <c r="GIX25" i="23"/>
  <c r="GIY25" i="23"/>
  <c r="GIZ25" i="23"/>
  <c r="GJA25" i="23"/>
  <c r="GJB25" i="23"/>
  <c r="GJC25" i="23"/>
  <c r="GJD25" i="23"/>
  <c r="GJE25" i="23"/>
  <c r="GJF25" i="23"/>
  <c r="GJG25" i="23"/>
  <c r="GJH25" i="23"/>
  <c r="GJI25" i="23"/>
  <c r="GJJ25" i="23"/>
  <c r="GJK25" i="23"/>
  <c r="GJL25" i="23"/>
  <c r="GJM25" i="23"/>
  <c r="GJN25" i="23"/>
  <c r="GJO25" i="23"/>
  <c r="GJP25" i="23"/>
  <c r="GJQ25" i="23"/>
  <c r="GJR25" i="23"/>
  <c r="GJS25" i="23"/>
  <c r="GJT25" i="23"/>
  <c r="GJU25" i="23"/>
  <c r="GJV25" i="23"/>
  <c r="GJW25" i="23"/>
  <c r="GJX25" i="23"/>
  <c r="GJY25" i="23"/>
  <c r="GJZ25" i="23"/>
  <c r="GKA25" i="23"/>
  <c r="GKB25" i="23"/>
  <c r="GKC25" i="23"/>
  <c r="GKD25" i="23"/>
  <c r="GKE25" i="23"/>
  <c r="GKF25" i="23"/>
  <c r="GKG25" i="23"/>
  <c r="GKH25" i="23"/>
  <c r="GKI25" i="23"/>
  <c r="GKJ25" i="23"/>
  <c r="GKK25" i="23"/>
  <c r="GKL25" i="23"/>
  <c r="GKM25" i="23"/>
  <c r="GKN25" i="23"/>
  <c r="GKO25" i="23"/>
  <c r="GKP25" i="23"/>
  <c r="GKQ25" i="23"/>
  <c r="GKR25" i="23"/>
  <c r="GKS25" i="23"/>
  <c r="GKT25" i="23"/>
  <c r="GKU25" i="23"/>
  <c r="GKV25" i="23"/>
  <c r="GKW25" i="23"/>
  <c r="GKX25" i="23"/>
  <c r="GKY25" i="23"/>
  <c r="GKZ25" i="23"/>
  <c r="GLA25" i="23"/>
  <c r="GLB25" i="23"/>
  <c r="GLC25" i="23"/>
  <c r="GLD25" i="23"/>
  <c r="GLE25" i="23"/>
  <c r="GLF25" i="23"/>
  <c r="GLG25" i="23"/>
  <c r="GLH25" i="23"/>
  <c r="GLI25" i="23"/>
  <c r="GLJ25" i="23"/>
  <c r="GLK25" i="23"/>
  <c r="GLL25" i="23"/>
  <c r="GLM25" i="23"/>
  <c r="GLN25" i="23"/>
  <c r="GLO25" i="23"/>
  <c r="GLP25" i="23"/>
  <c r="GLQ25" i="23"/>
  <c r="GLR25" i="23"/>
  <c r="GLS25" i="23"/>
  <c r="GLT25" i="23"/>
  <c r="GLU25" i="23"/>
  <c r="GLV25" i="23"/>
  <c r="GLW25" i="23"/>
  <c r="GLX25" i="23"/>
  <c r="GLY25" i="23"/>
  <c r="GLZ25" i="23"/>
  <c r="GMA25" i="23"/>
  <c r="GMB25" i="23"/>
  <c r="GMC25" i="23"/>
  <c r="GMD25" i="23"/>
  <c r="GME25" i="23"/>
  <c r="GMF25" i="23"/>
  <c r="GMG25" i="23"/>
  <c r="GMH25" i="23"/>
  <c r="GMI25" i="23"/>
  <c r="GMJ25" i="23"/>
  <c r="GMK25" i="23"/>
  <c r="GML25" i="23"/>
  <c r="GMM25" i="23"/>
  <c r="GMN25" i="23"/>
  <c r="GMO25" i="23"/>
  <c r="GMP25" i="23"/>
  <c r="GMQ25" i="23"/>
  <c r="GMR25" i="23"/>
  <c r="GMS25" i="23"/>
  <c r="GMT25" i="23"/>
  <c r="GMU25" i="23"/>
  <c r="GMV25" i="23"/>
  <c r="GMW25" i="23"/>
  <c r="GMX25" i="23"/>
  <c r="GMY25" i="23"/>
  <c r="GMZ25" i="23"/>
  <c r="GNA25" i="23"/>
  <c r="GNB25" i="23"/>
  <c r="GNC25" i="23"/>
  <c r="GND25" i="23"/>
  <c r="GNE25" i="23"/>
  <c r="GNF25" i="23"/>
  <c r="GNG25" i="23"/>
  <c r="GNH25" i="23"/>
  <c r="GNI25" i="23"/>
  <c r="GNJ25" i="23"/>
  <c r="GNK25" i="23"/>
  <c r="GNL25" i="23"/>
  <c r="GNM25" i="23"/>
  <c r="GNN25" i="23"/>
  <c r="GNO25" i="23"/>
  <c r="GNP25" i="23"/>
  <c r="GNQ25" i="23"/>
  <c r="GNR25" i="23"/>
  <c r="GNS25" i="23"/>
  <c r="GNT25" i="23"/>
  <c r="GNU25" i="23"/>
  <c r="GNV25" i="23"/>
  <c r="GNW25" i="23"/>
  <c r="GNX25" i="23"/>
  <c r="GNY25" i="23"/>
  <c r="GNZ25" i="23"/>
  <c r="GOA25" i="23"/>
  <c r="GOB25" i="23"/>
  <c r="GOC25" i="23"/>
  <c r="GOD25" i="23"/>
  <c r="GOE25" i="23"/>
  <c r="GOF25" i="23"/>
  <c r="GOG25" i="23"/>
  <c r="GOH25" i="23"/>
  <c r="GOI25" i="23"/>
  <c r="GOJ25" i="23"/>
  <c r="GOK25" i="23"/>
  <c r="GOL25" i="23"/>
  <c r="GOM25" i="23"/>
  <c r="GON25" i="23"/>
  <c r="GOO25" i="23"/>
  <c r="GOP25" i="23"/>
  <c r="GOQ25" i="23"/>
  <c r="GOR25" i="23"/>
  <c r="GOS25" i="23"/>
  <c r="GOT25" i="23"/>
  <c r="GOU25" i="23"/>
  <c r="GOV25" i="23"/>
  <c r="GOW25" i="23"/>
  <c r="GOX25" i="23"/>
  <c r="GOY25" i="23"/>
  <c r="GOZ25" i="23"/>
  <c r="GPA25" i="23"/>
  <c r="GPB25" i="23"/>
  <c r="GPC25" i="23"/>
  <c r="GPD25" i="23"/>
  <c r="GPE25" i="23"/>
  <c r="GPF25" i="23"/>
  <c r="GPG25" i="23"/>
  <c r="GPH25" i="23"/>
  <c r="GPI25" i="23"/>
  <c r="GPJ25" i="23"/>
  <c r="GPK25" i="23"/>
  <c r="GPL25" i="23"/>
  <c r="GPM25" i="23"/>
  <c r="GPN25" i="23"/>
  <c r="GPO25" i="23"/>
  <c r="GPP25" i="23"/>
  <c r="GPQ25" i="23"/>
  <c r="GPR25" i="23"/>
  <c r="GPS25" i="23"/>
  <c r="GPT25" i="23"/>
  <c r="GPU25" i="23"/>
  <c r="GPV25" i="23"/>
  <c r="GPW25" i="23"/>
  <c r="GPX25" i="23"/>
  <c r="GPY25" i="23"/>
  <c r="GPZ25" i="23"/>
  <c r="GQA25" i="23"/>
  <c r="GQB25" i="23"/>
  <c r="GQC25" i="23"/>
  <c r="GQD25" i="23"/>
  <c r="GQE25" i="23"/>
  <c r="GQF25" i="23"/>
  <c r="GQG25" i="23"/>
  <c r="GQH25" i="23"/>
  <c r="GQI25" i="23"/>
  <c r="GQJ25" i="23"/>
  <c r="GQK25" i="23"/>
  <c r="GQL25" i="23"/>
  <c r="GQM25" i="23"/>
  <c r="GQN25" i="23"/>
  <c r="GQO25" i="23"/>
  <c r="GQP25" i="23"/>
  <c r="GQQ25" i="23"/>
  <c r="GQR25" i="23"/>
  <c r="GQS25" i="23"/>
  <c r="GQT25" i="23"/>
  <c r="GQU25" i="23"/>
  <c r="GQV25" i="23"/>
  <c r="GQW25" i="23"/>
  <c r="GQX25" i="23"/>
  <c r="GQY25" i="23"/>
  <c r="GQZ25" i="23"/>
  <c r="GRA25" i="23"/>
  <c r="GRB25" i="23"/>
  <c r="GRC25" i="23"/>
  <c r="GRD25" i="23"/>
  <c r="GRE25" i="23"/>
  <c r="GRF25" i="23"/>
  <c r="GRG25" i="23"/>
  <c r="GRH25" i="23"/>
  <c r="GRI25" i="23"/>
  <c r="GRJ25" i="23"/>
  <c r="GRK25" i="23"/>
  <c r="GRL25" i="23"/>
  <c r="GRM25" i="23"/>
  <c r="GRN25" i="23"/>
  <c r="GRO25" i="23"/>
  <c r="GRP25" i="23"/>
  <c r="GRQ25" i="23"/>
  <c r="GRR25" i="23"/>
  <c r="GRS25" i="23"/>
  <c r="GRT25" i="23"/>
  <c r="GRU25" i="23"/>
  <c r="GRV25" i="23"/>
  <c r="GRW25" i="23"/>
  <c r="GRX25" i="23"/>
  <c r="GRY25" i="23"/>
  <c r="GRZ25" i="23"/>
  <c r="GSA25" i="23"/>
  <c r="GSB25" i="23"/>
  <c r="GSC25" i="23"/>
  <c r="GSD25" i="23"/>
  <c r="GSE25" i="23"/>
  <c r="GSF25" i="23"/>
  <c r="GSG25" i="23"/>
  <c r="GSH25" i="23"/>
  <c r="GSI25" i="23"/>
  <c r="GSJ25" i="23"/>
  <c r="GSK25" i="23"/>
  <c r="GSL25" i="23"/>
  <c r="GSM25" i="23"/>
  <c r="GSN25" i="23"/>
  <c r="GSO25" i="23"/>
  <c r="GSP25" i="23"/>
  <c r="GSQ25" i="23"/>
  <c r="GSR25" i="23"/>
  <c r="GSS25" i="23"/>
  <c r="GST25" i="23"/>
  <c r="GSU25" i="23"/>
  <c r="GSV25" i="23"/>
  <c r="GSW25" i="23"/>
  <c r="GSX25" i="23"/>
  <c r="GSY25" i="23"/>
  <c r="GSZ25" i="23"/>
  <c r="GTA25" i="23"/>
  <c r="GTB25" i="23"/>
  <c r="GTC25" i="23"/>
  <c r="GTD25" i="23"/>
  <c r="GTE25" i="23"/>
  <c r="GTF25" i="23"/>
  <c r="GTG25" i="23"/>
  <c r="GTH25" i="23"/>
  <c r="GTI25" i="23"/>
  <c r="GTJ25" i="23"/>
  <c r="GTK25" i="23"/>
  <c r="GTL25" i="23"/>
  <c r="GTM25" i="23"/>
  <c r="GTN25" i="23"/>
  <c r="GTO25" i="23"/>
  <c r="GTP25" i="23"/>
  <c r="GTQ25" i="23"/>
  <c r="GTR25" i="23"/>
  <c r="GTS25" i="23"/>
  <c r="GTT25" i="23"/>
  <c r="GTU25" i="23"/>
  <c r="GTV25" i="23"/>
  <c r="GTW25" i="23"/>
  <c r="GTX25" i="23"/>
  <c r="GTY25" i="23"/>
  <c r="GTZ25" i="23"/>
  <c r="GUA25" i="23"/>
  <c r="GUB25" i="23"/>
  <c r="GUC25" i="23"/>
  <c r="GUD25" i="23"/>
  <c r="GUE25" i="23"/>
  <c r="GUF25" i="23"/>
  <c r="GUG25" i="23"/>
  <c r="GUH25" i="23"/>
  <c r="GUI25" i="23"/>
  <c r="GUJ25" i="23"/>
  <c r="GUK25" i="23"/>
  <c r="GUL25" i="23"/>
  <c r="GUM25" i="23"/>
  <c r="GUN25" i="23"/>
  <c r="GUO25" i="23"/>
  <c r="GUP25" i="23"/>
  <c r="GUQ25" i="23"/>
  <c r="GUR25" i="23"/>
  <c r="GUS25" i="23"/>
  <c r="GUT25" i="23"/>
  <c r="GUU25" i="23"/>
  <c r="GUV25" i="23"/>
  <c r="GUW25" i="23"/>
  <c r="GUX25" i="23"/>
  <c r="GUY25" i="23"/>
  <c r="GUZ25" i="23"/>
  <c r="GVA25" i="23"/>
  <c r="GVB25" i="23"/>
  <c r="GVC25" i="23"/>
  <c r="GVD25" i="23"/>
  <c r="GVE25" i="23"/>
  <c r="GVF25" i="23"/>
  <c r="GVG25" i="23"/>
  <c r="GVH25" i="23"/>
  <c r="GVI25" i="23"/>
  <c r="GVJ25" i="23"/>
  <c r="GVK25" i="23"/>
  <c r="GVL25" i="23"/>
  <c r="GVM25" i="23"/>
  <c r="GVN25" i="23"/>
  <c r="GVO25" i="23"/>
  <c r="GVP25" i="23"/>
  <c r="GVQ25" i="23"/>
  <c r="GVR25" i="23"/>
  <c r="GVS25" i="23"/>
  <c r="GVT25" i="23"/>
  <c r="GVU25" i="23"/>
  <c r="GVV25" i="23"/>
  <c r="GVW25" i="23"/>
  <c r="GVX25" i="23"/>
  <c r="GVY25" i="23"/>
  <c r="GVZ25" i="23"/>
  <c r="GWA25" i="23"/>
  <c r="GWB25" i="23"/>
  <c r="GWC25" i="23"/>
  <c r="GWD25" i="23"/>
  <c r="GWE25" i="23"/>
  <c r="GWF25" i="23"/>
  <c r="GWG25" i="23"/>
  <c r="GWH25" i="23"/>
  <c r="GWI25" i="23"/>
  <c r="GWJ25" i="23"/>
  <c r="GWK25" i="23"/>
  <c r="GWL25" i="23"/>
  <c r="GWM25" i="23"/>
  <c r="GWN25" i="23"/>
  <c r="GWO25" i="23"/>
  <c r="GWP25" i="23"/>
  <c r="GWQ25" i="23"/>
  <c r="GWR25" i="23"/>
  <c r="GWS25" i="23"/>
  <c r="GWT25" i="23"/>
  <c r="GWU25" i="23"/>
  <c r="GWV25" i="23"/>
  <c r="GWW25" i="23"/>
  <c r="GWX25" i="23"/>
  <c r="GWY25" i="23"/>
  <c r="GWZ25" i="23"/>
  <c r="GXA25" i="23"/>
  <c r="GXB25" i="23"/>
  <c r="GXC25" i="23"/>
  <c r="GXD25" i="23"/>
  <c r="GXE25" i="23"/>
  <c r="GXF25" i="23"/>
  <c r="GXG25" i="23"/>
  <c r="GXH25" i="23"/>
  <c r="GXI25" i="23"/>
  <c r="GXJ25" i="23"/>
  <c r="GXK25" i="23"/>
  <c r="GXL25" i="23"/>
  <c r="GXM25" i="23"/>
  <c r="GXN25" i="23"/>
  <c r="GXO25" i="23"/>
  <c r="GXP25" i="23"/>
  <c r="GXQ25" i="23"/>
  <c r="GXR25" i="23"/>
  <c r="GXS25" i="23"/>
  <c r="GXT25" i="23"/>
  <c r="GXU25" i="23"/>
  <c r="GXV25" i="23"/>
  <c r="GXW25" i="23"/>
  <c r="GXX25" i="23"/>
  <c r="GXY25" i="23"/>
  <c r="GXZ25" i="23"/>
  <c r="GYA25" i="23"/>
  <c r="GYB25" i="23"/>
  <c r="GYC25" i="23"/>
  <c r="GYD25" i="23"/>
  <c r="GYE25" i="23"/>
  <c r="GYF25" i="23"/>
  <c r="GYG25" i="23"/>
  <c r="GYH25" i="23"/>
  <c r="GYI25" i="23"/>
  <c r="GYJ25" i="23"/>
  <c r="GYK25" i="23"/>
  <c r="GYL25" i="23"/>
  <c r="GYM25" i="23"/>
  <c r="GYN25" i="23"/>
  <c r="GYO25" i="23"/>
  <c r="GYP25" i="23"/>
  <c r="GYQ25" i="23"/>
  <c r="GYR25" i="23"/>
  <c r="GYS25" i="23"/>
  <c r="GYT25" i="23"/>
  <c r="GYU25" i="23"/>
  <c r="GYV25" i="23"/>
  <c r="GYW25" i="23"/>
  <c r="GYX25" i="23"/>
  <c r="GYY25" i="23"/>
  <c r="GYZ25" i="23"/>
  <c r="GZA25" i="23"/>
  <c r="GZB25" i="23"/>
  <c r="GZC25" i="23"/>
  <c r="GZD25" i="23"/>
  <c r="GZE25" i="23"/>
  <c r="GZF25" i="23"/>
  <c r="GZG25" i="23"/>
  <c r="GZH25" i="23"/>
  <c r="GZI25" i="23"/>
  <c r="GZJ25" i="23"/>
  <c r="GZK25" i="23"/>
  <c r="GZL25" i="23"/>
  <c r="GZM25" i="23"/>
  <c r="GZN25" i="23"/>
  <c r="GZO25" i="23"/>
  <c r="GZP25" i="23"/>
  <c r="GZQ25" i="23"/>
  <c r="GZR25" i="23"/>
  <c r="GZS25" i="23"/>
  <c r="GZT25" i="23"/>
  <c r="GZU25" i="23"/>
  <c r="GZV25" i="23"/>
  <c r="GZW25" i="23"/>
  <c r="GZX25" i="23"/>
  <c r="GZY25" i="23"/>
  <c r="GZZ25" i="23"/>
  <c r="HAA25" i="23"/>
  <c r="HAB25" i="23"/>
  <c r="HAC25" i="23"/>
  <c r="HAD25" i="23"/>
  <c r="HAE25" i="23"/>
  <c r="HAF25" i="23"/>
  <c r="HAG25" i="23"/>
  <c r="HAH25" i="23"/>
  <c r="HAI25" i="23"/>
  <c r="HAJ25" i="23"/>
  <c r="HAK25" i="23"/>
  <c r="HAL25" i="23"/>
  <c r="HAM25" i="23"/>
  <c r="HAN25" i="23"/>
  <c r="HAO25" i="23"/>
  <c r="HAP25" i="23"/>
  <c r="HAQ25" i="23"/>
  <c r="HAR25" i="23"/>
  <c r="HAS25" i="23"/>
  <c r="HAT25" i="23"/>
  <c r="HAU25" i="23"/>
  <c r="HAV25" i="23"/>
  <c r="HAW25" i="23"/>
  <c r="HAX25" i="23"/>
  <c r="HAY25" i="23"/>
  <c r="HAZ25" i="23"/>
  <c r="HBA25" i="23"/>
  <c r="HBB25" i="23"/>
  <c r="HBC25" i="23"/>
  <c r="HBD25" i="23"/>
  <c r="HBE25" i="23"/>
  <c r="HBF25" i="23"/>
  <c r="HBG25" i="23"/>
  <c r="HBH25" i="23"/>
  <c r="HBI25" i="23"/>
  <c r="HBJ25" i="23"/>
  <c r="HBK25" i="23"/>
  <c r="HBL25" i="23"/>
  <c r="HBM25" i="23"/>
  <c r="HBN25" i="23"/>
  <c r="HBO25" i="23"/>
  <c r="HBP25" i="23"/>
  <c r="HBQ25" i="23"/>
  <c r="HBR25" i="23"/>
  <c r="HBS25" i="23"/>
  <c r="HBT25" i="23"/>
  <c r="HBU25" i="23"/>
  <c r="HBV25" i="23"/>
  <c r="HBW25" i="23"/>
  <c r="HBX25" i="23"/>
  <c r="HBY25" i="23"/>
  <c r="HBZ25" i="23"/>
  <c r="HCA25" i="23"/>
  <c r="HCB25" i="23"/>
  <c r="HCC25" i="23"/>
  <c r="HCD25" i="23"/>
  <c r="HCE25" i="23"/>
  <c r="HCF25" i="23"/>
  <c r="HCG25" i="23"/>
  <c r="HCH25" i="23"/>
  <c r="HCI25" i="23"/>
  <c r="HCJ25" i="23"/>
  <c r="HCK25" i="23"/>
  <c r="HCL25" i="23"/>
  <c r="HCM25" i="23"/>
  <c r="HCN25" i="23"/>
  <c r="HCO25" i="23"/>
  <c r="HCP25" i="23"/>
  <c r="HCQ25" i="23"/>
  <c r="HCR25" i="23"/>
  <c r="HCS25" i="23"/>
  <c r="HCT25" i="23"/>
  <c r="HCU25" i="23"/>
  <c r="HCV25" i="23"/>
  <c r="HCW25" i="23"/>
  <c r="HCX25" i="23"/>
  <c r="HCY25" i="23"/>
  <c r="HCZ25" i="23"/>
  <c r="HDA25" i="23"/>
  <c r="HDB25" i="23"/>
  <c r="HDC25" i="23"/>
  <c r="HDD25" i="23"/>
  <c r="HDE25" i="23"/>
  <c r="HDF25" i="23"/>
  <c r="HDG25" i="23"/>
  <c r="HDH25" i="23"/>
  <c r="HDI25" i="23"/>
  <c r="HDJ25" i="23"/>
  <c r="HDK25" i="23"/>
  <c r="HDL25" i="23"/>
  <c r="HDM25" i="23"/>
  <c r="HDN25" i="23"/>
  <c r="HDO25" i="23"/>
  <c r="HDP25" i="23"/>
  <c r="HDQ25" i="23"/>
  <c r="HDR25" i="23"/>
  <c r="HDS25" i="23"/>
  <c r="HDT25" i="23"/>
  <c r="HDU25" i="23"/>
  <c r="HDV25" i="23"/>
  <c r="HDW25" i="23"/>
  <c r="HDX25" i="23"/>
  <c r="HDY25" i="23"/>
  <c r="HDZ25" i="23"/>
  <c r="HEA25" i="23"/>
  <c r="HEB25" i="23"/>
  <c r="HEC25" i="23"/>
  <c r="HED25" i="23"/>
  <c r="HEE25" i="23"/>
  <c r="HEF25" i="23"/>
  <c r="HEG25" i="23"/>
  <c r="HEH25" i="23"/>
  <c r="HEI25" i="23"/>
  <c r="HEJ25" i="23"/>
  <c r="HEK25" i="23"/>
  <c r="HEL25" i="23"/>
  <c r="HEM25" i="23"/>
  <c r="HEN25" i="23"/>
  <c r="HEO25" i="23"/>
  <c r="HEP25" i="23"/>
  <c r="HEQ25" i="23"/>
  <c r="HER25" i="23"/>
  <c r="HES25" i="23"/>
  <c r="HET25" i="23"/>
  <c r="HEU25" i="23"/>
  <c r="HEV25" i="23"/>
  <c r="HEW25" i="23"/>
  <c r="HEX25" i="23"/>
  <c r="HEY25" i="23"/>
  <c r="HEZ25" i="23"/>
  <c r="HFA25" i="23"/>
  <c r="HFB25" i="23"/>
  <c r="HFC25" i="23"/>
  <c r="HFD25" i="23"/>
  <c r="HFE25" i="23"/>
  <c r="HFF25" i="23"/>
  <c r="HFG25" i="23"/>
  <c r="HFH25" i="23"/>
  <c r="HFI25" i="23"/>
  <c r="HFJ25" i="23"/>
  <c r="HFK25" i="23"/>
  <c r="HFL25" i="23"/>
  <c r="HFM25" i="23"/>
  <c r="HFN25" i="23"/>
  <c r="HFO25" i="23"/>
  <c r="HFP25" i="23"/>
  <c r="HFQ25" i="23"/>
  <c r="HFR25" i="23"/>
  <c r="HFS25" i="23"/>
  <c r="HFT25" i="23"/>
  <c r="HFU25" i="23"/>
  <c r="HFV25" i="23"/>
  <c r="HFW25" i="23"/>
  <c r="HFX25" i="23"/>
  <c r="HFY25" i="23"/>
  <c r="HFZ25" i="23"/>
  <c r="HGA25" i="23"/>
  <c r="HGB25" i="23"/>
  <c r="HGC25" i="23"/>
  <c r="HGD25" i="23"/>
  <c r="HGE25" i="23"/>
  <c r="HGF25" i="23"/>
  <c r="HGG25" i="23"/>
  <c r="HGH25" i="23"/>
  <c r="HGI25" i="23"/>
  <c r="HGJ25" i="23"/>
  <c r="HGK25" i="23"/>
  <c r="HGL25" i="23"/>
  <c r="HGM25" i="23"/>
  <c r="HGN25" i="23"/>
  <c r="HGO25" i="23"/>
  <c r="HGP25" i="23"/>
  <c r="HGQ25" i="23"/>
  <c r="HGR25" i="23"/>
  <c r="HGS25" i="23"/>
  <c r="HGT25" i="23"/>
  <c r="HGU25" i="23"/>
  <c r="HGV25" i="23"/>
  <c r="HGW25" i="23"/>
  <c r="HGX25" i="23"/>
  <c r="HGY25" i="23"/>
  <c r="HGZ25" i="23"/>
  <c r="HHA25" i="23"/>
  <c r="HHB25" i="23"/>
  <c r="HHC25" i="23"/>
  <c r="HHD25" i="23"/>
  <c r="HHE25" i="23"/>
  <c r="HHF25" i="23"/>
  <c r="HHG25" i="23"/>
  <c r="HHH25" i="23"/>
  <c r="HHI25" i="23"/>
  <c r="HHJ25" i="23"/>
  <c r="HHK25" i="23"/>
  <c r="HHL25" i="23"/>
  <c r="HHM25" i="23"/>
  <c r="HHN25" i="23"/>
  <c r="HHO25" i="23"/>
  <c r="HHP25" i="23"/>
  <c r="HHQ25" i="23"/>
  <c r="HHR25" i="23"/>
  <c r="HHS25" i="23"/>
  <c r="HHT25" i="23"/>
  <c r="HHU25" i="23"/>
  <c r="HHV25" i="23"/>
  <c r="HHW25" i="23"/>
  <c r="HHX25" i="23"/>
  <c r="HHY25" i="23"/>
  <c r="HHZ25" i="23"/>
  <c r="HIA25" i="23"/>
  <c r="HIB25" i="23"/>
  <c r="HIC25" i="23"/>
  <c r="HID25" i="23"/>
  <c r="HIE25" i="23"/>
  <c r="HIF25" i="23"/>
  <c r="HIG25" i="23"/>
  <c r="HIH25" i="23"/>
  <c r="HII25" i="23"/>
  <c r="HIJ25" i="23"/>
  <c r="HIK25" i="23"/>
  <c r="HIL25" i="23"/>
  <c r="HIM25" i="23"/>
  <c r="HIN25" i="23"/>
  <c r="HIO25" i="23"/>
  <c r="HIP25" i="23"/>
  <c r="HIQ25" i="23"/>
  <c r="HIR25" i="23"/>
  <c r="HIS25" i="23"/>
  <c r="HIT25" i="23"/>
  <c r="HIU25" i="23"/>
  <c r="HIV25" i="23"/>
  <c r="HIW25" i="23"/>
  <c r="HIX25" i="23"/>
  <c r="HIY25" i="23"/>
  <c r="HIZ25" i="23"/>
  <c r="HJA25" i="23"/>
  <c r="HJB25" i="23"/>
  <c r="HJC25" i="23"/>
  <c r="HJD25" i="23"/>
  <c r="HJE25" i="23"/>
  <c r="HJF25" i="23"/>
  <c r="HJG25" i="23"/>
  <c r="HJH25" i="23"/>
  <c r="HJI25" i="23"/>
  <c r="HJJ25" i="23"/>
  <c r="HJK25" i="23"/>
  <c r="HJL25" i="23"/>
  <c r="HJM25" i="23"/>
  <c r="HJN25" i="23"/>
  <c r="HJO25" i="23"/>
  <c r="HJP25" i="23"/>
  <c r="HJQ25" i="23"/>
  <c r="HJR25" i="23"/>
  <c r="HJS25" i="23"/>
  <c r="HJT25" i="23"/>
  <c r="HJU25" i="23"/>
  <c r="HJV25" i="23"/>
  <c r="HJW25" i="23"/>
  <c r="HJX25" i="23"/>
  <c r="HJY25" i="23"/>
  <c r="HJZ25" i="23"/>
  <c r="HKA25" i="23"/>
  <c r="HKB25" i="23"/>
  <c r="HKC25" i="23"/>
  <c r="HKD25" i="23"/>
  <c r="HKE25" i="23"/>
  <c r="HKF25" i="23"/>
  <c r="HKG25" i="23"/>
  <c r="HKH25" i="23"/>
  <c r="HKI25" i="23"/>
  <c r="HKJ25" i="23"/>
  <c r="HKK25" i="23"/>
  <c r="HKL25" i="23"/>
  <c r="HKM25" i="23"/>
  <c r="HKN25" i="23"/>
  <c r="HKO25" i="23"/>
  <c r="HKP25" i="23"/>
  <c r="HKQ25" i="23"/>
  <c r="HKR25" i="23"/>
  <c r="HKS25" i="23"/>
  <c r="HKT25" i="23"/>
  <c r="HKU25" i="23"/>
  <c r="HKV25" i="23"/>
  <c r="HKW25" i="23"/>
  <c r="HKX25" i="23"/>
  <c r="HKY25" i="23"/>
  <c r="HKZ25" i="23"/>
  <c r="HLA25" i="23"/>
  <c r="HLB25" i="23"/>
  <c r="HLC25" i="23"/>
  <c r="HLD25" i="23"/>
  <c r="HLE25" i="23"/>
  <c r="HLF25" i="23"/>
  <c r="HLG25" i="23"/>
  <c r="HLH25" i="23"/>
  <c r="HLI25" i="23"/>
  <c r="HLJ25" i="23"/>
  <c r="HLK25" i="23"/>
  <c r="HLL25" i="23"/>
  <c r="HLM25" i="23"/>
  <c r="HLN25" i="23"/>
  <c r="HLO25" i="23"/>
  <c r="HLP25" i="23"/>
  <c r="HLQ25" i="23"/>
  <c r="HLR25" i="23"/>
  <c r="HLS25" i="23"/>
  <c r="HLT25" i="23"/>
  <c r="HLU25" i="23"/>
  <c r="HLV25" i="23"/>
  <c r="HLW25" i="23"/>
  <c r="HLX25" i="23"/>
  <c r="HLY25" i="23"/>
  <c r="HLZ25" i="23"/>
  <c r="HMA25" i="23"/>
  <c r="HMB25" i="23"/>
  <c r="HMC25" i="23"/>
  <c r="HMD25" i="23"/>
  <c r="HME25" i="23"/>
  <c r="HMF25" i="23"/>
  <c r="HMG25" i="23"/>
  <c r="HMH25" i="23"/>
  <c r="HMI25" i="23"/>
  <c r="HMJ25" i="23"/>
  <c r="HMK25" i="23"/>
  <c r="HML25" i="23"/>
  <c r="HMM25" i="23"/>
  <c r="HMN25" i="23"/>
  <c r="HMO25" i="23"/>
  <c r="HMP25" i="23"/>
  <c r="HMQ25" i="23"/>
  <c r="HMR25" i="23"/>
  <c r="HMS25" i="23"/>
  <c r="HMT25" i="23"/>
  <c r="HMU25" i="23"/>
  <c r="HMV25" i="23"/>
  <c r="HMW25" i="23"/>
  <c r="HMX25" i="23"/>
  <c r="HMY25" i="23"/>
  <c r="HMZ25" i="23"/>
  <c r="HNA25" i="23"/>
  <c r="HNB25" i="23"/>
  <c r="HNC25" i="23"/>
  <c r="HND25" i="23"/>
  <c r="HNE25" i="23"/>
  <c r="HNF25" i="23"/>
  <c r="HNG25" i="23"/>
  <c r="HNH25" i="23"/>
  <c r="HNI25" i="23"/>
  <c r="HNJ25" i="23"/>
  <c r="HNK25" i="23"/>
  <c r="HNL25" i="23"/>
  <c r="HNM25" i="23"/>
  <c r="HNN25" i="23"/>
  <c r="HNO25" i="23"/>
  <c r="HNP25" i="23"/>
  <c r="HNQ25" i="23"/>
  <c r="HNR25" i="23"/>
  <c r="HNS25" i="23"/>
  <c r="HNT25" i="23"/>
  <c r="HNU25" i="23"/>
  <c r="HNV25" i="23"/>
  <c r="HNW25" i="23"/>
  <c r="HNX25" i="23"/>
  <c r="HNY25" i="23"/>
  <c r="HNZ25" i="23"/>
  <c r="HOA25" i="23"/>
  <c r="HOB25" i="23"/>
  <c r="HOC25" i="23"/>
  <c r="HOD25" i="23"/>
  <c r="HOE25" i="23"/>
  <c r="HOF25" i="23"/>
  <c r="HOG25" i="23"/>
  <c r="HOH25" i="23"/>
  <c r="HOI25" i="23"/>
  <c r="HOJ25" i="23"/>
  <c r="HOK25" i="23"/>
  <c r="HOL25" i="23"/>
  <c r="HOM25" i="23"/>
  <c r="HON25" i="23"/>
  <c r="HOO25" i="23"/>
  <c r="HOP25" i="23"/>
  <c r="HOQ25" i="23"/>
  <c r="HOR25" i="23"/>
  <c r="HOS25" i="23"/>
  <c r="HOT25" i="23"/>
  <c r="HOU25" i="23"/>
  <c r="HOV25" i="23"/>
  <c r="HOW25" i="23"/>
  <c r="HOX25" i="23"/>
  <c r="HOY25" i="23"/>
  <c r="HOZ25" i="23"/>
  <c r="HPA25" i="23"/>
  <c r="HPB25" i="23"/>
  <c r="HPC25" i="23"/>
  <c r="HPD25" i="23"/>
  <c r="HPE25" i="23"/>
  <c r="HPF25" i="23"/>
  <c r="HPG25" i="23"/>
  <c r="HPH25" i="23"/>
  <c r="HPI25" i="23"/>
  <c r="HPJ25" i="23"/>
  <c r="HPK25" i="23"/>
  <c r="HPL25" i="23"/>
  <c r="HPM25" i="23"/>
  <c r="HPN25" i="23"/>
  <c r="HPO25" i="23"/>
  <c r="HPP25" i="23"/>
  <c r="HPQ25" i="23"/>
  <c r="HPR25" i="23"/>
  <c r="HPS25" i="23"/>
  <c r="HPT25" i="23"/>
  <c r="HPU25" i="23"/>
  <c r="HPV25" i="23"/>
  <c r="HPW25" i="23"/>
  <c r="HPX25" i="23"/>
  <c r="HPY25" i="23"/>
  <c r="HPZ25" i="23"/>
  <c r="HQA25" i="23"/>
  <c r="HQB25" i="23"/>
  <c r="HQC25" i="23"/>
  <c r="HQD25" i="23"/>
  <c r="HQE25" i="23"/>
  <c r="HQF25" i="23"/>
  <c r="HQG25" i="23"/>
  <c r="HQH25" i="23"/>
  <c r="HQI25" i="23"/>
  <c r="HQJ25" i="23"/>
  <c r="HQK25" i="23"/>
  <c r="HQL25" i="23"/>
  <c r="HQM25" i="23"/>
  <c r="HQN25" i="23"/>
  <c r="HQO25" i="23"/>
  <c r="HQP25" i="23"/>
  <c r="HQQ25" i="23"/>
  <c r="HQR25" i="23"/>
  <c r="HQS25" i="23"/>
  <c r="HQT25" i="23"/>
  <c r="HQU25" i="23"/>
  <c r="HQV25" i="23"/>
  <c r="HQW25" i="23"/>
  <c r="HQX25" i="23"/>
  <c r="HQY25" i="23"/>
  <c r="HQZ25" i="23"/>
  <c r="HRA25" i="23"/>
  <c r="HRB25" i="23"/>
  <c r="HRC25" i="23"/>
  <c r="HRD25" i="23"/>
  <c r="HRE25" i="23"/>
  <c r="HRF25" i="23"/>
  <c r="HRG25" i="23"/>
  <c r="HRH25" i="23"/>
  <c r="HRI25" i="23"/>
  <c r="HRJ25" i="23"/>
  <c r="HRK25" i="23"/>
  <c r="HRL25" i="23"/>
  <c r="HRM25" i="23"/>
  <c r="HRN25" i="23"/>
  <c r="HRO25" i="23"/>
  <c r="HRP25" i="23"/>
  <c r="HRQ25" i="23"/>
  <c r="HRR25" i="23"/>
  <c r="HRS25" i="23"/>
  <c r="HRT25" i="23"/>
  <c r="HRU25" i="23"/>
  <c r="HRV25" i="23"/>
  <c r="HRW25" i="23"/>
  <c r="HRX25" i="23"/>
  <c r="HRY25" i="23"/>
  <c r="HRZ25" i="23"/>
  <c r="HSA25" i="23"/>
  <c r="HSB25" i="23"/>
  <c r="HSC25" i="23"/>
  <c r="HSD25" i="23"/>
  <c r="HSE25" i="23"/>
  <c r="HSF25" i="23"/>
  <c r="HSG25" i="23"/>
  <c r="HSH25" i="23"/>
  <c r="HSI25" i="23"/>
  <c r="HSJ25" i="23"/>
  <c r="HSK25" i="23"/>
  <c r="HSL25" i="23"/>
  <c r="HSM25" i="23"/>
  <c r="HSN25" i="23"/>
  <c r="HSO25" i="23"/>
  <c r="HSP25" i="23"/>
  <c r="HSQ25" i="23"/>
  <c r="HSR25" i="23"/>
  <c r="HSS25" i="23"/>
  <c r="HST25" i="23"/>
  <c r="HSU25" i="23"/>
  <c r="HSV25" i="23"/>
  <c r="HSW25" i="23"/>
  <c r="HSX25" i="23"/>
  <c r="HSY25" i="23"/>
  <c r="HSZ25" i="23"/>
  <c r="HTA25" i="23"/>
  <c r="HTB25" i="23"/>
  <c r="HTC25" i="23"/>
  <c r="HTD25" i="23"/>
  <c r="HTE25" i="23"/>
  <c r="HTF25" i="23"/>
  <c r="HTG25" i="23"/>
  <c r="HTH25" i="23"/>
  <c r="HTI25" i="23"/>
  <c r="HTJ25" i="23"/>
  <c r="HTK25" i="23"/>
  <c r="HTL25" i="23"/>
  <c r="HTM25" i="23"/>
  <c r="HTN25" i="23"/>
  <c r="HTO25" i="23"/>
  <c r="HTP25" i="23"/>
  <c r="HTQ25" i="23"/>
  <c r="HTR25" i="23"/>
  <c r="HTS25" i="23"/>
  <c r="HTT25" i="23"/>
  <c r="HTU25" i="23"/>
  <c r="HTV25" i="23"/>
  <c r="HTW25" i="23"/>
  <c r="HTX25" i="23"/>
  <c r="HTY25" i="23"/>
  <c r="HTZ25" i="23"/>
  <c r="HUA25" i="23"/>
  <c r="HUB25" i="23"/>
  <c r="HUC25" i="23"/>
  <c r="HUD25" i="23"/>
  <c r="HUE25" i="23"/>
  <c r="HUF25" i="23"/>
  <c r="HUG25" i="23"/>
  <c r="HUH25" i="23"/>
  <c r="HUI25" i="23"/>
  <c r="HUJ25" i="23"/>
  <c r="HUK25" i="23"/>
  <c r="HUL25" i="23"/>
  <c r="HUM25" i="23"/>
  <c r="HUN25" i="23"/>
  <c r="HUO25" i="23"/>
  <c r="HUP25" i="23"/>
  <c r="HUQ25" i="23"/>
  <c r="HUR25" i="23"/>
  <c r="HUS25" i="23"/>
  <c r="HUT25" i="23"/>
  <c r="HUU25" i="23"/>
  <c r="HUV25" i="23"/>
  <c r="HUW25" i="23"/>
  <c r="HUX25" i="23"/>
  <c r="HUY25" i="23"/>
  <c r="HUZ25" i="23"/>
  <c r="HVA25" i="23"/>
  <c r="HVB25" i="23"/>
  <c r="HVC25" i="23"/>
  <c r="HVD25" i="23"/>
  <c r="HVE25" i="23"/>
  <c r="HVF25" i="23"/>
  <c r="HVG25" i="23"/>
  <c r="HVH25" i="23"/>
  <c r="HVI25" i="23"/>
  <c r="HVJ25" i="23"/>
  <c r="HVK25" i="23"/>
  <c r="HVL25" i="23"/>
  <c r="HVM25" i="23"/>
  <c r="HVN25" i="23"/>
  <c r="HVO25" i="23"/>
  <c r="HVP25" i="23"/>
  <c r="HVQ25" i="23"/>
  <c r="HVR25" i="23"/>
  <c r="HVS25" i="23"/>
  <c r="HVT25" i="23"/>
  <c r="HVU25" i="23"/>
  <c r="HVV25" i="23"/>
  <c r="HVW25" i="23"/>
  <c r="HVX25" i="23"/>
  <c r="HVY25" i="23"/>
  <c r="HVZ25" i="23"/>
  <c r="HWA25" i="23"/>
  <c r="HWB25" i="23"/>
  <c r="HWC25" i="23"/>
  <c r="HWD25" i="23"/>
  <c r="HWE25" i="23"/>
  <c r="HWF25" i="23"/>
  <c r="HWG25" i="23"/>
  <c r="HWH25" i="23"/>
  <c r="HWI25" i="23"/>
  <c r="HWJ25" i="23"/>
  <c r="HWK25" i="23"/>
  <c r="HWL25" i="23"/>
  <c r="HWM25" i="23"/>
  <c r="HWN25" i="23"/>
  <c r="HWO25" i="23"/>
  <c r="HWP25" i="23"/>
  <c r="HWQ25" i="23"/>
  <c r="HWR25" i="23"/>
  <c r="HWS25" i="23"/>
  <c r="HWT25" i="23"/>
  <c r="HWU25" i="23"/>
  <c r="HWV25" i="23"/>
  <c r="HWW25" i="23"/>
  <c r="HWX25" i="23"/>
  <c r="HWY25" i="23"/>
  <c r="HWZ25" i="23"/>
  <c r="HXA25" i="23"/>
  <c r="HXB25" i="23"/>
  <c r="HXC25" i="23"/>
  <c r="HXD25" i="23"/>
  <c r="HXE25" i="23"/>
  <c r="HXF25" i="23"/>
  <c r="HXG25" i="23"/>
  <c r="HXH25" i="23"/>
  <c r="HXI25" i="23"/>
  <c r="HXJ25" i="23"/>
  <c r="HXK25" i="23"/>
  <c r="HXL25" i="23"/>
  <c r="HXM25" i="23"/>
  <c r="HXN25" i="23"/>
  <c r="HXO25" i="23"/>
  <c r="HXP25" i="23"/>
  <c r="HXQ25" i="23"/>
  <c r="HXR25" i="23"/>
  <c r="HXS25" i="23"/>
  <c r="HXT25" i="23"/>
  <c r="HXU25" i="23"/>
  <c r="HXV25" i="23"/>
  <c r="HXW25" i="23"/>
  <c r="HXX25" i="23"/>
  <c r="HXY25" i="23"/>
  <c r="HXZ25" i="23"/>
  <c r="HYA25" i="23"/>
  <c r="HYB25" i="23"/>
  <c r="HYC25" i="23"/>
  <c r="HYD25" i="23"/>
  <c r="HYE25" i="23"/>
  <c r="HYF25" i="23"/>
  <c r="HYG25" i="23"/>
  <c r="HYH25" i="23"/>
  <c r="HYI25" i="23"/>
  <c r="HYJ25" i="23"/>
  <c r="HYK25" i="23"/>
  <c r="HYL25" i="23"/>
  <c r="HYM25" i="23"/>
  <c r="HYN25" i="23"/>
  <c r="HYO25" i="23"/>
  <c r="HYP25" i="23"/>
  <c r="HYQ25" i="23"/>
  <c r="HYR25" i="23"/>
  <c r="HYS25" i="23"/>
  <c r="HYT25" i="23"/>
  <c r="HYU25" i="23"/>
  <c r="HYV25" i="23"/>
  <c r="HYW25" i="23"/>
  <c r="HYX25" i="23"/>
  <c r="HYY25" i="23"/>
  <c r="HYZ25" i="23"/>
  <c r="HZA25" i="23"/>
  <c r="HZB25" i="23"/>
  <c r="HZC25" i="23"/>
  <c r="HZD25" i="23"/>
  <c r="HZE25" i="23"/>
  <c r="HZF25" i="23"/>
  <c r="HZG25" i="23"/>
  <c r="HZH25" i="23"/>
  <c r="HZI25" i="23"/>
  <c r="HZJ25" i="23"/>
  <c r="HZK25" i="23"/>
  <c r="HZL25" i="23"/>
  <c r="HZM25" i="23"/>
  <c r="HZN25" i="23"/>
  <c r="HZO25" i="23"/>
  <c r="HZP25" i="23"/>
  <c r="HZQ25" i="23"/>
  <c r="HZR25" i="23"/>
  <c r="HZS25" i="23"/>
  <c r="HZT25" i="23"/>
  <c r="HZU25" i="23"/>
  <c r="HZV25" i="23"/>
  <c r="HZW25" i="23"/>
  <c r="HZX25" i="23"/>
  <c r="HZY25" i="23"/>
  <c r="HZZ25" i="23"/>
  <c r="IAA25" i="23"/>
  <c r="IAB25" i="23"/>
  <c r="IAC25" i="23"/>
  <c r="IAD25" i="23"/>
  <c r="IAE25" i="23"/>
  <c r="IAF25" i="23"/>
  <c r="IAG25" i="23"/>
  <c r="IAH25" i="23"/>
  <c r="IAI25" i="23"/>
  <c r="IAJ25" i="23"/>
  <c r="IAK25" i="23"/>
  <c r="IAL25" i="23"/>
  <c r="IAM25" i="23"/>
  <c r="IAN25" i="23"/>
  <c r="IAO25" i="23"/>
  <c r="IAP25" i="23"/>
  <c r="IAQ25" i="23"/>
  <c r="IAR25" i="23"/>
  <c r="IAS25" i="23"/>
  <c r="IAT25" i="23"/>
  <c r="IAU25" i="23"/>
  <c r="IAV25" i="23"/>
  <c r="IAW25" i="23"/>
  <c r="IAX25" i="23"/>
  <c r="IAY25" i="23"/>
  <c r="IAZ25" i="23"/>
  <c r="IBA25" i="23"/>
  <c r="IBB25" i="23"/>
  <c r="IBC25" i="23"/>
  <c r="IBD25" i="23"/>
  <c r="IBE25" i="23"/>
  <c r="IBF25" i="23"/>
  <c r="IBG25" i="23"/>
  <c r="IBH25" i="23"/>
  <c r="IBI25" i="23"/>
  <c r="IBJ25" i="23"/>
  <c r="IBK25" i="23"/>
  <c r="IBL25" i="23"/>
  <c r="IBM25" i="23"/>
  <c r="IBN25" i="23"/>
  <c r="IBO25" i="23"/>
  <c r="IBP25" i="23"/>
  <c r="IBQ25" i="23"/>
  <c r="IBR25" i="23"/>
  <c r="IBS25" i="23"/>
  <c r="IBT25" i="23"/>
  <c r="IBU25" i="23"/>
  <c r="IBV25" i="23"/>
  <c r="IBW25" i="23"/>
  <c r="IBX25" i="23"/>
  <c r="IBY25" i="23"/>
  <c r="IBZ25" i="23"/>
  <c r="ICA25" i="23"/>
  <c r="ICB25" i="23"/>
  <c r="ICC25" i="23"/>
  <c r="ICD25" i="23"/>
  <c r="ICE25" i="23"/>
  <c r="ICF25" i="23"/>
  <c r="ICG25" i="23"/>
  <c r="ICH25" i="23"/>
  <c r="ICI25" i="23"/>
  <c r="ICJ25" i="23"/>
  <c r="ICK25" i="23"/>
  <c r="ICL25" i="23"/>
  <c r="ICM25" i="23"/>
  <c r="ICN25" i="23"/>
  <c r="ICO25" i="23"/>
  <c r="ICP25" i="23"/>
  <c r="ICQ25" i="23"/>
  <c r="ICR25" i="23"/>
  <c r="ICS25" i="23"/>
  <c r="ICT25" i="23"/>
  <c r="ICU25" i="23"/>
  <c r="ICV25" i="23"/>
  <c r="ICW25" i="23"/>
  <c r="ICX25" i="23"/>
  <c r="ICY25" i="23"/>
  <c r="ICZ25" i="23"/>
  <c r="IDA25" i="23"/>
  <c r="IDB25" i="23"/>
  <c r="IDC25" i="23"/>
  <c r="IDD25" i="23"/>
  <c r="IDE25" i="23"/>
  <c r="IDF25" i="23"/>
  <c r="IDG25" i="23"/>
  <c r="IDH25" i="23"/>
  <c r="IDI25" i="23"/>
  <c r="IDJ25" i="23"/>
  <c r="IDK25" i="23"/>
  <c r="IDL25" i="23"/>
  <c r="IDM25" i="23"/>
  <c r="IDN25" i="23"/>
  <c r="IDO25" i="23"/>
  <c r="IDP25" i="23"/>
  <c r="IDQ25" i="23"/>
  <c r="IDR25" i="23"/>
  <c r="IDS25" i="23"/>
  <c r="IDT25" i="23"/>
  <c r="IDU25" i="23"/>
  <c r="IDV25" i="23"/>
  <c r="IDW25" i="23"/>
  <c r="IDX25" i="23"/>
  <c r="IDY25" i="23"/>
  <c r="IDZ25" i="23"/>
  <c r="IEA25" i="23"/>
  <c r="IEB25" i="23"/>
  <c r="IEC25" i="23"/>
  <c r="IED25" i="23"/>
  <c r="IEE25" i="23"/>
  <c r="IEF25" i="23"/>
  <c r="IEG25" i="23"/>
  <c r="IEH25" i="23"/>
  <c r="IEI25" i="23"/>
  <c r="IEJ25" i="23"/>
  <c r="IEK25" i="23"/>
  <c r="IEL25" i="23"/>
  <c r="IEM25" i="23"/>
  <c r="IEN25" i="23"/>
  <c r="IEO25" i="23"/>
  <c r="IEP25" i="23"/>
  <c r="IEQ25" i="23"/>
  <c r="IER25" i="23"/>
  <c r="IES25" i="23"/>
  <c r="IET25" i="23"/>
  <c r="IEU25" i="23"/>
  <c r="IEV25" i="23"/>
  <c r="IEW25" i="23"/>
  <c r="IEX25" i="23"/>
  <c r="IEY25" i="23"/>
  <c r="IEZ25" i="23"/>
  <c r="IFA25" i="23"/>
  <c r="IFB25" i="23"/>
  <c r="IFC25" i="23"/>
  <c r="IFD25" i="23"/>
  <c r="IFE25" i="23"/>
  <c r="IFF25" i="23"/>
  <c r="IFG25" i="23"/>
  <c r="IFH25" i="23"/>
  <c r="IFI25" i="23"/>
  <c r="IFJ25" i="23"/>
  <c r="IFK25" i="23"/>
  <c r="IFL25" i="23"/>
  <c r="IFM25" i="23"/>
  <c r="IFN25" i="23"/>
  <c r="IFO25" i="23"/>
  <c r="IFP25" i="23"/>
  <c r="IFQ25" i="23"/>
  <c r="IFR25" i="23"/>
  <c r="IFS25" i="23"/>
  <c r="IFT25" i="23"/>
  <c r="IFU25" i="23"/>
  <c r="IFV25" i="23"/>
  <c r="IFW25" i="23"/>
  <c r="IFX25" i="23"/>
  <c r="IFY25" i="23"/>
  <c r="IFZ25" i="23"/>
  <c r="IGA25" i="23"/>
  <c r="IGB25" i="23"/>
  <c r="IGC25" i="23"/>
  <c r="IGD25" i="23"/>
  <c r="IGE25" i="23"/>
  <c r="IGF25" i="23"/>
  <c r="IGG25" i="23"/>
  <c r="IGH25" i="23"/>
  <c r="IGI25" i="23"/>
  <c r="IGJ25" i="23"/>
  <c r="IGK25" i="23"/>
  <c r="IGL25" i="23"/>
  <c r="IGM25" i="23"/>
  <c r="IGN25" i="23"/>
  <c r="IGO25" i="23"/>
  <c r="IGP25" i="23"/>
  <c r="IGQ25" i="23"/>
  <c r="IGR25" i="23"/>
  <c r="IGS25" i="23"/>
  <c r="IGT25" i="23"/>
  <c r="IGU25" i="23"/>
  <c r="IGV25" i="23"/>
  <c r="IGW25" i="23"/>
  <c r="IGX25" i="23"/>
  <c r="IGY25" i="23"/>
  <c r="IGZ25" i="23"/>
  <c r="IHA25" i="23"/>
  <c r="IHB25" i="23"/>
  <c r="IHC25" i="23"/>
  <c r="IHD25" i="23"/>
  <c r="IHE25" i="23"/>
  <c r="IHF25" i="23"/>
  <c r="IHG25" i="23"/>
  <c r="IHH25" i="23"/>
  <c r="IHI25" i="23"/>
  <c r="IHJ25" i="23"/>
  <c r="IHK25" i="23"/>
  <c r="IHL25" i="23"/>
  <c r="IHM25" i="23"/>
  <c r="IHN25" i="23"/>
  <c r="IHO25" i="23"/>
  <c r="IHP25" i="23"/>
  <c r="IHQ25" i="23"/>
  <c r="IHR25" i="23"/>
  <c r="IHS25" i="23"/>
  <c r="IHT25" i="23"/>
  <c r="IHU25" i="23"/>
  <c r="IHV25" i="23"/>
  <c r="IHW25" i="23"/>
  <c r="IHX25" i="23"/>
  <c r="IHY25" i="23"/>
  <c r="IHZ25" i="23"/>
  <c r="IIA25" i="23"/>
  <c r="IIB25" i="23"/>
  <c r="IIC25" i="23"/>
  <c r="IID25" i="23"/>
  <c r="IIE25" i="23"/>
  <c r="IIF25" i="23"/>
  <c r="IIG25" i="23"/>
  <c r="IIH25" i="23"/>
  <c r="III25" i="23"/>
  <c r="IIJ25" i="23"/>
  <c r="IIK25" i="23"/>
  <c r="IIL25" i="23"/>
  <c r="IIM25" i="23"/>
  <c r="IIN25" i="23"/>
  <c r="IIO25" i="23"/>
  <c r="IIP25" i="23"/>
  <c r="IIQ25" i="23"/>
  <c r="IIR25" i="23"/>
  <c r="IIS25" i="23"/>
  <c r="IIT25" i="23"/>
  <c r="IIU25" i="23"/>
  <c r="IIV25" i="23"/>
  <c r="IIW25" i="23"/>
  <c r="IIX25" i="23"/>
  <c r="IIY25" i="23"/>
  <c r="IIZ25" i="23"/>
  <c r="IJA25" i="23"/>
  <c r="IJB25" i="23"/>
  <c r="IJC25" i="23"/>
  <c r="IJD25" i="23"/>
  <c r="IJE25" i="23"/>
  <c r="IJF25" i="23"/>
  <c r="IJG25" i="23"/>
  <c r="IJH25" i="23"/>
  <c r="IJI25" i="23"/>
  <c r="IJJ25" i="23"/>
  <c r="IJK25" i="23"/>
  <c r="IJL25" i="23"/>
  <c r="IJM25" i="23"/>
  <c r="IJN25" i="23"/>
  <c r="IJO25" i="23"/>
  <c r="IJP25" i="23"/>
  <c r="IJQ25" i="23"/>
  <c r="IJR25" i="23"/>
  <c r="IJS25" i="23"/>
  <c r="IJT25" i="23"/>
  <c r="IJU25" i="23"/>
  <c r="IJV25" i="23"/>
  <c r="IJW25" i="23"/>
  <c r="IJX25" i="23"/>
  <c r="IJY25" i="23"/>
  <c r="IJZ25" i="23"/>
  <c r="IKA25" i="23"/>
  <c r="IKB25" i="23"/>
  <c r="IKC25" i="23"/>
  <c r="IKD25" i="23"/>
  <c r="IKE25" i="23"/>
  <c r="IKF25" i="23"/>
  <c r="IKG25" i="23"/>
  <c r="IKH25" i="23"/>
  <c r="IKI25" i="23"/>
  <c r="IKJ25" i="23"/>
  <c r="IKK25" i="23"/>
  <c r="IKL25" i="23"/>
  <c r="IKM25" i="23"/>
  <c r="IKN25" i="23"/>
  <c r="IKO25" i="23"/>
  <c r="IKP25" i="23"/>
  <c r="IKQ25" i="23"/>
  <c r="IKR25" i="23"/>
  <c r="IKS25" i="23"/>
  <c r="IKT25" i="23"/>
  <c r="IKU25" i="23"/>
  <c r="IKV25" i="23"/>
  <c r="IKW25" i="23"/>
  <c r="IKX25" i="23"/>
  <c r="IKY25" i="23"/>
  <c r="IKZ25" i="23"/>
  <c r="ILA25" i="23"/>
  <c r="ILB25" i="23"/>
  <c r="ILC25" i="23"/>
  <c r="ILD25" i="23"/>
  <c r="ILE25" i="23"/>
  <c r="ILF25" i="23"/>
  <c r="ILG25" i="23"/>
  <c r="ILH25" i="23"/>
  <c r="ILI25" i="23"/>
  <c r="ILJ25" i="23"/>
  <c r="ILK25" i="23"/>
  <c r="ILL25" i="23"/>
  <c r="ILM25" i="23"/>
  <c r="ILN25" i="23"/>
  <c r="ILO25" i="23"/>
  <c r="ILP25" i="23"/>
  <c r="ILQ25" i="23"/>
  <c r="ILR25" i="23"/>
  <c r="ILS25" i="23"/>
  <c r="ILT25" i="23"/>
  <c r="ILU25" i="23"/>
  <c r="ILV25" i="23"/>
  <c r="ILW25" i="23"/>
  <c r="ILX25" i="23"/>
  <c r="ILY25" i="23"/>
  <c r="ILZ25" i="23"/>
  <c r="IMA25" i="23"/>
  <c r="IMB25" i="23"/>
  <c r="IMC25" i="23"/>
  <c r="IMD25" i="23"/>
  <c r="IME25" i="23"/>
  <c r="IMF25" i="23"/>
  <c r="IMG25" i="23"/>
  <c r="IMH25" i="23"/>
  <c r="IMI25" i="23"/>
  <c r="IMJ25" i="23"/>
  <c r="IMK25" i="23"/>
  <c r="IML25" i="23"/>
  <c r="IMM25" i="23"/>
  <c r="IMN25" i="23"/>
  <c r="IMO25" i="23"/>
  <c r="IMP25" i="23"/>
  <c r="IMQ25" i="23"/>
  <c r="IMR25" i="23"/>
  <c r="IMS25" i="23"/>
  <c r="IMT25" i="23"/>
  <c r="IMU25" i="23"/>
  <c r="IMV25" i="23"/>
  <c r="IMW25" i="23"/>
  <c r="IMX25" i="23"/>
  <c r="IMY25" i="23"/>
  <c r="IMZ25" i="23"/>
  <c r="INA25" i="23"/>
  <c r="INB25" i="23"/>
  <c r="INC25" i="23"/>
  <c r="IND25" i="23"/>
  <c r="INE25" i="23"/>
  <c r="INF25" i="23"/>
  <c r="ING25" i="23"/>
  <c r="INH25" i="23"/>
  <c r="INI25" i="23"/>
  <c r="INJ25" i="23"/>
  <c r="INK25" i="23"/>
  <c r="INL25" i="23"/>
  <c r="INM25" i="23"/>
  <c r="INN25" i="23"/>
  <c r="INO25" i="23"/>
  <c r="INP25" i="23"/>
  <c r="INQ25" i="23"/>
  <c r="INR25" i="23"/>
  <c r="INS25" i="23"/>
  <c r="INT25" i="23"/>
  <c r="INU25" i="23"/>
  <c r="INV25" i="23"/>
  <c r="INW25" i="23"/>
  <c r="INX25" i="23"/>
  <c r="INY25" i="23"/>
  <c r="INZ25" i="23"/>
  <c r="IOA25" i="23"/>
  <c r="IOB25" i="23"/>
  <c r="IOC25" i="23"/>
  <c r="IOD25" i="23"/>
  <c r="IOE25" i="23"/>
  <c r="IOF25" i="23"/>
  <c r="IOG25" i="23"/>
  <c r="IOH25" i="23"/>
  <c r="IOI25" i="23"/>
  <c r="IOJ25" i="23"/>
  <c r="IOK25" i="23"/>
  <c r="IOL25" i="23"/>
  <c r="IOM25" i="23"/>
  <c r="ION25" i="23"/>
  <c r="IOO25" i="23"/>
  <c r="IOP25" i="23"/>
  <c r="IOQ25" i="23"/>
  <c r="IOR25" i="23"/>
  <c r="IOS25" i="23"/>
  <c r="IOT25" i="23"/>
  <c r="IOU25" i="23"/>
  <c r="IOV25" i="23"/>
  <c r="IOW25" i="23"/>
  <c r="IOX25" i="23"/>
  <c r="IOY25" i="23"/>
  <c r="IOZ25" i="23"/>
  <c r="IPA25" i="23"/>
  <c r="IPB25" i="23"/>
  <c r="IPC25" i="23"/>
  <c r="IPD25" i="23"/>
  <c r="IPE25" i="23"/>
  <c r="IPF25" i="23"/>
  <c r="IPG25" i="23"/>
  <c r="IPH25" i="23"/>
  <c r="IPI25" i="23"/>
  <c r="IPJ25" i="23"/>
  <c r="IPK25" i="23"/>
  <c r="IPL25" i="23"/>
  <c r="IPM25" i="23"/>
  <c r="IPN25" i="23"/>
  <c r="IPO25" i="23"/>
  <c r="IPP25" i="23"/>
  <c r="IPQ25" i="23"/>
  <c r="IPR25" i="23"/>
  <c r="IPS25" i="23"/>
  <c r="IPT25" i="23"/>
  <c r="IPU25" i="23"/>
  <c r="IPV25" i="23"/>
  <c r="IPW25" i="23"/>
  <c r="IPX25" i="23"/>
  <c r="IPY25" i="23"/>
  <c r="IPZ25" i="23"/>
  <c r="IQA25" i="23"/>
  <c r="IQB25" i="23"/>
  <c r="IQC25" i="23"/>
  <c r="IQD25" i="23"/>
  <c r="IQE25" i="23"/>
  <c r="IQF25" i="23"/>
  <c r="IQG25" i="23"/>
  <c r="IQH25" i="23"/>
  <c r="IQI25" i="23"/>
  <c r="IQJ25" i="23"/>
  <c r="IQK25" i="23"/>
  <c r="IQL25" i="23"/>
  <c r="IQM25" i="23"/>
  <c r="IQN25" i="23"/>
  <c r="IQO25" i="23"/>
  <c r="IQP25" i="23"/>
  <c r="IQQ25" i="23"/>
  <c r="IQR25" i="23"/>
  <c r="IQS25" i="23"/>
  <c r="IQT25" i="23"/>
  <c r="IQU25" i="23"/>
  <c r="IQV25" i="23"/>
  <c r="IQW25" i="23"/>
  <c r="IQX25" i="23"/>
  <c r="IQY25" i="23"/>
  <c r="IQZ25" i="23"/>
  <c r="IRA25" i="23"/>
  <c r="IRB25" i="23"/>
  <c r="IRC25" i="23"/>
  <c r="IRD25" i="23"/>
  <c r="IRE25" i="23"/>
  <c r="IRF25" i="23"/>
  <c r="IRG25" i="23"/>
  <c r="IRH25" i="23"/>
  <c r="IRI25" i="23"/>
  <c r="IRJ25" i="23"/>
  <c r="IRK25" i="23"/>
  <c r="IRL25" i="23"/>
  <c r="IRM25" i="23"/>
  <c r="IRN25" i="23"/>
  <c r="IRO25" i="23"/>
  <c r="IRP25" i="23"/>
  <c r="IRQ25" i="23"/>
  <c r="IRR25" i="23"/>
  <c r="IRS25" i="23"/>
  <c r="IRT25" i="23"/>
  <c r="IRU25" i="23"/>
  <c r="IRV25" i="23"/>
  <c r="IRW25" i="23"/>
  <c r="IRX25" i="23"/>
  <c r="IRY25" i="23"/>
  <c r="IRZ25" i="23"/>
  <c r="ISA25" i="23"/>
  <c r="ISB25" i="23"/>
  <c r="ISC25" i="23"/>
  <c r="ISD25" i="23"/>
  <c r="ISE25" i="23"/>
  <c r="ISF25" i="23"/>
  <c r="ISG25" i="23"/>
  <c r="ISH25" i="23"/>
  <c r="ISI25" i="23"/>
  <c r="ISJ25" i="23"/>
  <c r="ISK25" i="23"/>
  <c r="ISL25" i="23"/>
  <c r="ISM25" i="23"/>
  <c r="ISN25" i="23"/>
  <c r="ISO25" i="23"/>
  <c r="ISP25" i="23"/>
  <c r="ISQ25" i="23"/>
  <c r="ISR25" i="23"/>
  <c r="ISS25" i="23"/>
  <c r="IST25" i="23"/>
  <c r="ISU25" i="23"/>
  <c r="ISV25" i="23"/>
  <c r="ISW25" i="23"/>
  <c r="ISX25" i="23"/>
  <c r="ISY25" i="23"/>
  <c r="ISZ25" i="23"/>
  <c r="ITA25" i="23"/>
  <c r="ITB25" i="23"/>
  <c r="ITC25" i="23"/>
  <c r="ITD25" i="23"/>
  <c r="ITE25" i="23"/>
  <c r="ITF25" i="23"/>
  <c r="ITG25" i="23"/>
  <c r="ITH25" i="23"/>
  <c r="ITI25" i="23"/>
  <c r="ITJ25" i="23"/>
  <c r="ITK25" i="23"/>
  <c r="ITL25" i="23"/>
  <c r="ITM25" i="23"/>
  <c r="ITN25" i="23"/>
  <c r="ITO25" i="23"/>
  <c r="ITP25" i="23"/>
  <c r="ITQ25" i="23"/>
  <c r="ITR25" i="23"/>
  <c r="ITS25" i="23"/>
  <c r="ITT25" i="23"/>
  <c r="ITU25" i="23"/>
  <c r="ITV25" i="23"/>
  <c r="ITW25" i="23"/>
  <c r="ITX25" i="23"/>
  <c r="ITY25" i="23"/>
  <c r="ITZ25" i="23"/>
  <c r="IUA25" i="23"/>
  <c r="IUB25" i="23"/>
  <c r="IUC25" i="23"/>
  <c r="IUD25" i="23"/>
  <c r="IUE25" i="23"/>
  <c r="IUF25" i="23"/>
  <c r="IUG25" i="23"/>
  <c r="IUH25" i="23"/>
  <c r="IUI25" i="23"/>
  <c r="IUJ25" i="23"/>
  <c r="IUK25" i="23"/>
  <c r="IUL25" i="23"/>
  <c r="IUM25" i="23"/>
  <c r="IUN25" i="23"/>
  <c r="IUO25" i="23"/>
  <c r="IUP25" i="23"/>
  <c r="IUQ25" i="23"/>
  <c r="IUR25" i="23"/>
  <c r="IUS25" i="23"/>
  <c r="IUT25" i="23"/>
  <c r="IUU25" i="23"/>
  <c r="IUV25" i="23"/>
  <c r="IUW25" i="23"/>
  <c r="IUX25" i="23"/>
  <c r="IUY25" i="23"/>
  <c r="IUZ25" i="23"/>
  <c r="IVA25" i="23"/>
  <c r="IVB25" i="23"/>
  <c r="IVC25" i="23"/>
  <c r="IVD25" i="23"/>
  <c r="IVE25" i="23"/>
  <c r="IVF25" i="23"/>
  <c r="IVG25" i="23"/>
  <c r="IVH25" i="23"/>
  <c r="IVI25" i="23"/>
  <c r="IVJ25" i="23"/>
  <c r="IVK25" i="23"/>
  <c r="IVL25" i="23"/>
  <c r="IVM25" i="23"/>
  <c r="IVN25" i="23"/>
  <c r="IVO25" i="23"/>
  <c r="IVP25" i="23"/>
  <c r="IVQ25" i="23"/>
  <c r="IVR25" i="23"/>
  <c r="IVS25" i="23"/>
  <c r="IVT25" i="23"/>
  <c r="IVU25" i="23"/>
  <c r="IVV25" i="23"/>
  <c r="IVW25" i="23"/>
  <c r="IVX25" i="23"/>
  <c r="IVY25" i="23"/>
  <c r="IVZ25" i="23"/>
  <c r="IWA25" i="23"/>
  <c r="IWB25" i="23"/>
  <c r="IWC25" i="23"/>
  <c r="IWD25" i="23"/>
  <c r="IWE25" i="23"/>
  <c r="IWF25" i="23"/>
  <c r="IWG25" i="23"/>
  <c r="IWH25" i="23"/>
  <c r="IWI25" i="23"/>
  <c r="IWJ25" i="23"/>
  <c r="IWK25" i="23"/>
  <c r="IWL25" i="23"/>
  <c r="IWM25" i="23"/>
  <c r="IWN25" i="23"/>
  <c r="IWO25" i="23"/>
  <c r="IWP25" i="23"/>
  <c r="IWQ25" i="23"/>
  <c r="IWR25" i="23"/>
  <c r="IWS25" i="23"/>
  <c r="IWT25" i="23"/>
  <c r="IWU25" i="23"/>
  <c r="IWV25" i="23"/>
  <c r="IWW25" i="23"/>
  <c r="IWX25" i="23"/>
  <c r="IWY25" i="23"/>
  <c r="IWZ25" i="23"/>
  <c r="IXA25" i="23"/>
  <c r="IXB25" i="23"/>
  <c r="IXC25" i="23"/>
  <c r="IXD25" i="23"/>
  <c r="IXE25" i="23"/>
  <c r="IXF25" i="23"/>
  <c r="IXG25" i="23"/>
  <c r="IXH25" i="23"/>
  <c r="IXI25" i="23"/>
  <c r="IXJ25" i="23"/>
  <c r="IXK25" i="23"/>
  <c r="IXL25" i="23"/>
  <c r="IXM25" i="23"/>
  <c r="IXN25" i="23"/>
  <c r="IXO25" i="23"/>
  <c r="IXP25" i="23"/>
  <c r="IXQ25" i="23"/>
  <c r="IXR25" i="23"/>
  <c r="IXS25" i="23"/>
  <c r="IXT25" i="23"/>
  <c r="IXU25" i="23"/>
  <c r="IXV25" i="23"/>
  <c r="IXW25" i="23"/>
  <c r="IXX25" i="23"/>
  <c r="IXY25" i="23"/>
  <c r="IXZ25" i="23"/>
  <c r="IYA25" i="23"/>
  <c r="IYB25" i="23"/>
  <c r="IYC25" i="23"/>
  <c r="IYD25" i="23"/>
  <c r="IYE25" i="23"/>
  <c r="IYF25" i="23"/>
  <c r="IYG25" i="23"/>
  <c r="IYH25" i="23"/>
  <c r="IYI25" i="23"/>
  <c r="IYJ25" i="23"/>
  <c r="IYK25" i="23"/>
  <c r="IYL25" i="23"/>
  <c r="IYM25" i="23"/>
  <c r="IYN25" i="23"/>
  <c r="IYO25" i="23"/>
  <c r="IYP25" i="23"/>
  <c r="IYQ25" i="23"/>
  <c r="IYR25" i="23"/>
  <c r="IYS25" i="23"/>
  <c r="IYT25" i="23"/>
  <c r="IYU25" i="23"/>
  <c r="IYV25" i="23"/>
  <c r="IYW25" i="23"/>
  <c r="IYX25" i="23"/>
  <c r="IYY25" i="23"/>
  <c r="IYZ25" i="23"/>
  <c r="IZA25" i="23"/>
  <c r="IZB25" i="23"/>
  <c r="IZC25" i="23"/>
  <c r="IZD25" i="23"/>
  <c r="IZE25" i="23"/>
  <c r="IZF25" i="23"/>
  <c r="IZG25" i="23"/>
  <c r="IZH25" i="23"/>
  <c r="IZI25" i="23"/>
  <c r="IZJ25" i="23"/>
  <c r="IZK25" i="23"/>
  <c r="IZL25" i="23"/>
  <c r="IZM25" i="23"/>
  <c r="IZN25" i="23"/>
  <c r="IZO25" i="23"/>
  <c r="IZP25" i="23"/>
  <c r="IZQ25" i="23"/>
  <c r="IZR25" i="23"/>
  <c r="IZS25" i="23"/>
  <c r="IZT25" i="23"/>
  <c r="IZU25" i="23"/>
  <c r="IZV25" i="23"/>
  <c r="IZW25" i="23"/>
  <c r="IZX25" i="23"/>
  <c r="IZY25" i="23"/>
  <c r="IZZ25" i="23"/>
  <c r="JAA25" i="23"/>
  <c r="JAB25" i="23"/>
  <c r="JAC25" i="23"/>
  <c r="JAD25" i="23"/>
  <c r="JAE25" i="23"/>
  <c r="JAF25" i="23"/>
  <c r="JAG25" i="23"/>
  <c r="JAH25" i="23"/>
  <c r="JAI25" i="23"/>
  <c r="JAJ25" i="23"/>
  <c r="JAK25" i="23"/>
  <c r="JAL25" i="23"/>
  <c r="JAM25" i="23"/>
  <c r="JAN25" i="23"/>
  <c r="JAO25" i="23"/>
  <c r="JAP25" i="23"/>
  <c r="JAQ25" i="23"/>
  <c r="JAR25" i="23"/>
  <c r="JAS25" i="23"/>
  <c r="JAT25" i="23"/>
  <c r="JAU25" i="23"/>
  <c r="JAV25" i="23"/>
  <c r="JAW25" i="23"/>
  <c r="JAX25" i="23"/>
  <c r="JAY25" i="23"/>
  <c r="JAZ25" i="23"/>
  <c r="JBA25" i="23"/>
  <c r="JBB25" i="23"/>
  <c r="JBC25" i="23"/>
  <c r="JBD25" i="23"/>
  <c r="JBE25" i="23"/>
  <c r="JBF25" i="23"/>
  <c r="JBG25" i="23"/>
  <c r="JBH25" i="23"/>
  <c r="JBI25" i="23"/>
  <c r="JBJ25" i="23"/>
  <c r="JBK25" i="23"/>
  <c r="JBL25" i="23"/>
  <c r="JBM25" i="23"/>
  <c r="JBN25" i="23"/>
  <c r="JBO25" i="23"/>
  <c r="JBP25" i="23"/>
  <c r="JBQ25" i="23"/>
  <c r="JBR25" i="23"/>
  <c r="JBS25" i="23"/>
  <c r="JBT25" i="23"/>
  <c r="JBU25" i="23"/>
  <c r="JBV25" i="23"/>
  <c r="JBW25" i="23"/>
  <c r="JBX25" i="23"/>
  <c r="JBY25" i="23"/>
  <c r="JBZ25" i="23"/>
  <c r="JCA25" i="23"/>
  <c r="JCB25" i="23"/>
  <c r="JCC25" i="23"/>
  <c r="JCD25" i="23"/>
  <c r="JCE25" i="23"/>
  <c r="JCF25" i="23"/>
  <c r="JCG25" i="23"/>
  <c r="JCH25" i="23"/>
  <c r="JCI25" i="23"/>
  <c r="JCJ25" i="23"/>
  <c r="JCK25" i="23"/>
  <c r="JCL25" i="23"/>
  <c r="JCM25" i="23"/>
  <c r="JCN25" i="23"/>
  <c r="JCO25" i="23"/>
  <c r="JCP25" i="23"/>
  <c r="JCQ25" i="23"/>
  <c r="JCR25" i="23"/>
  <c r="JCS25" i="23"/>
  <c r="JCT25" i="23"/>
  <c r="JCU25" i="23"/>
  <c r="JCV25" i="23"/>
  <c r="JCW25" i="23"/>
  <c r="JCX25" i="23"/>
  <c r="JCY25" i="23"/>
  <c r="JCZ25" i="23"/>
  <c r="JDA25" i="23"/>
  <c r="JDB25" i="23"/>
  <c r="JDC25" i="23"/>
  <c r="JDD25" i="23"/>
  <c r="JDE25" i="23"/>
  <c r="JDF25" i="23"/>
  <c r="JDG25" i="23"/>
  <c r="JDH25" i="23"/>
  <c r="JDI25" i="23"/>
  <c r="JDJ25" i="23"/>
  <c r="JDK25" i="23"/>
  <c r="JDL25" i="23"/>
  <c r="JDM25" i="23"/>
  <c r="JDN25" i="23"/>
  <c r="JDO25" i="23"/>
  <c r="JDP25" i="23"/>
  <c r="JDQ25" i="23"/>
  <c r="JDR25" i="23"/>
  <c r="JDS25" i="23"/>
  <c r="JDT25" i="23"/>
  <c r="JDU25" i="23"/>
  <c r="JDV25" i="23"/>
  <c r="JDW25" i="23"/>
  <c r="JDX25" i="23"/>
  <c r="JDY25" i="23"/>
  <c r="JDZ25" i="23"/>
  <c r="JEA25" i="23"/>
  <c r="JEB25" i="23"/>
  <c r="JEC25" i="23"/>
  <c r="JED25" i="23"/>
  <c r="JEE25" i="23"/>
  <c r="JEF25" i="23"/>
  <c r="JEG25" i="23"/>
  <c r="JEH25" i="23"/>
  <c r="JEI25" i="23"/>
  <c r="JEJ25" i="23"/>
  <c r="JEK25" i="23"/>
  <c r="JEL25" i="23"/>
  <c r="JEM25" i="23"/>
  <c r="JEN25" i="23"/>
  <c r="JEO25" i="23"/>
  <c r="JEP25" i="23"/>
  <c r="JEQ25" i="23"/>
  <c r="JER25" i="23"/>
  <c r="JES25" i="23"/>
  <c r="JET25" i="23"/>
  <c r="JEU25" i="23"/>
  <c r="JEV25" i="23"/>
  <c r="JEW25" i="23"/>
  <c r="JEX25" i="23"/>
  <c r="JEY25" i="23"/>
  <c r="JEZ25" i="23"/>
  <c r="JFA25" i="23"/>
  <c r="JFB25" i="23"/>
  <c r="JFC25" i="23"/>
  <c r="JFD25" i="23"/>
  <c r="JFE25" i="23"/>
  <c r="JFF25" i="23"/>
  <c r="JFG25" i="23"/>
  <c r="JFH25" i="23"/>
  <c r="JFI25" i="23"/>
  <c r="JFJ25" i="23"/>
  <c r="JFK25" i="23"/>
  <c r="JFL25" i="23"/>
  <c r="JFM25" i="23"/>
  <c r="JFN25" i="23"/>
  <c r="JFO25" i="23"/>
  <c r="JFP25" i="23"/>
  <c r="JFQ25" i="23"/>
  <c r="JFR25" i="23"/>
  <c r="JFS25" i="23"/>
  <c r="JFT25" i="23"/>
  <c r="JFU25" i="23"/>
  <c r="JFV25" i="23"/>
  <c r="JFW25" i="23"/>
  <c r="JFX25" i="23"/>
  <c r="JFY25" i="23"/>
  <c r="JFZ25" i="23"/>
  <c r="JGA25" i="23"/>
  <c r="JGB25" i="23"/>
  <c r="JGC25" i="23"/>
  <c r="JGD25" i="23"/>
  <c r="JGE25" i="23"/>
  <c r="JGF25" i="23"/>
  <c r="JGG25" i="23"/>
  <c r="JGH25" i="23"/>
  <c r="JGI25" i="23"/>
  <c r="JGJ25" i="23"/>
  <c r="JGK25" i="23"/>
  <c r="JGL25" i="23"/>
  <c r="JGM25" i="23"/>
  <c r="JGN25" i="23"/>
  <c r="JGO25" i="23"/>
  <c r="JGP25" i="23"/>
  <c r="JGQ25" i="23"/>
  <c r="JGR25" i="23"/>
  <c r="JGS25" i="23"/>
  <c r="JGT25" i="23"/>
  <c r="JGU25" i="23"/>
  <c r="JGV25" i="23"/>
  <c r="JGW25" i="23"/>
  <c r="JGX25" i="23"/>
  <c r="JGY25" i="23"/>
  <c r="JGZ25" i="23"/>
  <c r="JHA25" i="23"/>
  <c r="JHB25" i="23"/>
  <c r="JHC25" i="23"/>
  <c r="JHD25" i="23"/>
  <c r="JHE25" i="23"/>
  <c r="JHF25" i="23"/>
  <c r="JHG25" i="23"/>
  <c r="JHH25" i="23"/>
  <c r="JHI25" i="23"/>
  <c r="JHJ25" i="23"/>
  <c r="JHK25" i="23"/>
  <c r="JHL25" i="23"/>
  <c r="JHM25" i="23"/>
  <c r="JHN25" i="23"/>
  <c r="JHO25" i="23"/>
  <c r="JHP25" i="23"/>
  <c r="JHQ25" i="23"/>
  <c r="JHR25" i="23"/>
  <c r="JHS25" i="23"/>
  <c r="JHT25" i="23"/>
  <c r="JHU25" i="23"/>
  <c r="JHV25" i="23"/>
  <c r="JHW25" i="23"/>
  <c r="JHX25" i="23"/>
  <c r="JHY25" i="23"/>
  <c r="JHZ25" i="23"/>
  <c r="JIA25" i="23"/>
  <c r="JIB25" i="23"/>
  <c r="JIC25" i="23"/>
  <c r="JID25" i="23"/>
  <c r="JIE25" i="23"/>
  <c r="JIF25" i="23"/>
  <c r="JIG25" i="23"/>
  <c r="JIH25" i="23"/>
  <c r="JII25" i="23"/>
  <c r="JIJ25" i="23"/>
  <c r="JIK25" i="23"/>
  <c r="JIL25" i="23"/>
  <c r="JIM25" i="23"/>
  <c r="JIN25" i="23"/>
  <c r="JIO25" i="23"/>
  <c r="JIP25" i="23"/>
  <c r="JIQ25" i="23"/>
  <c r="JIR25" i="23"/>
  <c r="JIS25" i="23"/>
  <c r="JIT25" i="23"/>
  <c r="JIU25" i="23"/>
  <c r="JIV25" i="23"/>
  <c r="JIW25" i="23"/>
  <c r="JIX25" i="23"/>
  <c r="JIY25" i="23"/>
  <c r="JIZ25" i="23"/>
  <c r="JJA25" i="23"/>
  <c r="JJB25" i="23"/>
  <c r="JJC25" i="23"/>
  <c r="JJD25" i="23"/>
  <c r="JJE25" i="23"/>
  <c r="JJF25" i="23"/>
  <c r="JJG25" i="23"/>
  <c r="JJH25" i="23"/>
  <c r="JJI25" i="23"/>
  <c r="JJJ25" i="23"/>
  <c r="JJK25" i="23"/>
  <c r="JJL25" i="23"/>
  <c r="JJM25" i="23"/>
  <c r="JJN25" i="23"/>
  <c r="JJO25" i="23"/>
  <c r="JJP25" i="23"/>
  <c r="JJQ25" i="23"/>
  <c r="JJR25" i="23"/>
  <c r="JJS25" i="23"/>
  <c r="JJT25" i="23"/>
  <c r="JJU25" i="23"/>
  <c r="JJV25" i="23"/>
  <c r="JJW25" i="23"/>
  <c r="JJX25" i="23"/>
  <c r="JJY25" i="23"/>
  <c r="JJZ25" i="23"/>
  <c r="JKA25" i="23"/>
  <c r="JKB25" i="23"/>
  <c r="JKC25" i="23"/>
  <c r="JKD25" i="23"/>
  <c r="JKE25" i="23"/>
  <c r="JKF25" i="23"/>
  <c r="JKG25" i="23"/>
  <c r="JKH25" i="23"/>
  <c r="JKI25" i="23"/>
  <c r="JKJ25" i="23"/>
  <c r="JKK25" i="23"/>
  <c r="JKL25" i="23"/>
  <c r="JKM25" i="23"/>
  <c r="JKN25" i="23"/>
  <c r="JKO25" i="23"/>
  <c r="JKP25" i="23"/>
  <c r="JKQ25" i="23"/>
  <c r="JKR25" i="23"/>
  <c r="JKS25" i="23"/>
  <c r="JKT25" i="23"/>
  <c r="JKU25" i="23"/>
  <c r="JKV25" i="23"/>
  <c r="JKW25" i="23"/>
  <c r="JKX25" i="23"/>
  <c r="JKY25" i="23"/>
  <c r="JKZ25" i="23"/>
  <c r="JLA25" i="23"/>
  <c r="JLB25" i="23"/>
  <c r="JLC25" i="23"/>
  <c r="JLD25" i="23"/>
  <c r="JLE25" i="23"/>
  <c r="JLF25" i="23"/>
  <c r="JLG25" i="23"/>
  <c r="JLH25" i="23"/>
  <c r="JLI25" i="23"/>
  <c r="JLJ25" i="23"/>
  <c r="JLK25" i="23"/>
  <c r="JLL25" i="23"/>
  <c r="JLM25" i="23"/>
  <c r="JLN25" i="23"/>
  <c r="JLO25" i="23"/>
  <c r="JLP25" i="23"/>
  <c r="JLQ25" i="23"/>
  <c r="JLR25" i="23"/>
  <c r="JLS25" i="23"/>
  <c r="JLT25" i="23"/>
  <c r="JLU25" i="23"/>
  <c r="JLV25" i="23"/>
  <c r="JLW25" i="23"/>
  <c r="JLX25" i="23"/>
  <c r="JLY25" i="23"/>
  <c r="JLZ25" i="23"/>
  <c r="JMA25" i="23"/>
  <c r="JMB25" i="23"/>
  <c r="JMC25" i="23"/>
  <c r="JMD25" i="23"/>
  <c r="JME25" i="23"/>
  <c r="JMF25" i="23"/>
  <c r="JMG25" i="23"/>
  <c r="JMH25" i="23"/>
  <c r="JMI25" i="23"/>
  <c r="JMJ25" i="23"/>
  <c r="JMK25" i="23"/>
  <c r="JML25" i="23"/>
  <c r="JMM25" i="23"/>
  <c r="JMN25" i="23"/>
  <c r="JMO25" i="23"/>
  <c r="JMP25" i="23"/>
  <c r="JMQ25" i="23"/>
  <c r="JMR25" i="23"/>
  <c r="JMS25" i="23"/>
  <c r="JMT25" i="23"/>
  <c r="JMU25" i="23"/>
  <c r="JMV25" i="23"/>
  <c r="JMW25" i="23"/>
  <c r="JMX25" i="23"/>
  <c r="JMY25" i="23"/>
  <c r="JMZ25" i="23"/>
  <c r="JNA25" i="23"/>
  <c r="JNB25" i="23"/>
  <c r="JNC25" i="23"/>
  <c r="JND25" i="23"/>
  <c r="JNE25" i="23"/>
  <c r="JNF25" i="23"/>
  <c r="JNG25" i="23"/>
  <c r="JNH25" i="23"/>
  <c r="JNI25" i="23"/>
  <c r="JNJ25" i="23"/>
  <c r="JNK25" i="23"/>
  <c r="JNL25" i="23"/>
  <c r="JNM25" i="23"/>
  <c r="JNN25" i="23"/>
  <c r="JNO25" i="23"/>
  <c r="JNP25" i="23"/>
  <c r="JNQ25" i="23"/>
  <c r="JNR25" i="23"/>
  <c r="JNS25" i="23"/>
  <c r="JNT25" i="23"/>
  <c r="JNU25" i="23"/>
  <c r="JNV25" i="23"/>
  <c r="JNW25" i="23"/>
  <c r="JNX25" i="23"/>
  <c r="JNY25" i="23"/>
  <c r="JNZ25" i="23"/>
  <c r="JOA25" i="23"/>
  <c r="JOB25" i="23"/>
  <c r="JOC25" i="23"/>
  <c r="JOD25" i="23"/>
  <c r="JOE25" i="23"/>
  <c r="JOF25" i="23"/>
  <c r="JOG25" i="23"/>
  <c r="JOH25" i="23"/>
  <c r="JOI25" i="23"/>
  <c r="JOJ25" i="23"/>
  <c r="JOK25" i="23"/>
  <c r="JOL25" i="23"/>
  <c r="JOM25" i="23"/>
  <c r="JON25" i="23"/>
  <c r="JOO25" i="23"/>
  <c r="JOP25" i="23"/>
  <c r="JOQ25" i="23"/>
  <c r="JOR25" i="23"/>
  <c r="JOS25" i="23"/>
  <c r="JOT25" i="23"/>
  <c r="JOU25" i="23"/>
  <c r="JOV25" i="23"/>
  <c r="JOW25" i="23"/>
  <c r="JOX25" i="23"/>
  <c r="JOY25" i="23"/>
  <c r="JOZ25" i="23"/>
  <c r="JPA25" i="23"/>
  <c r="JPB25" i="23"/>
  <c r="JPC25" i="23"/>
  <c r="JPD25" i="23"/>
  <c r="JPE25" i="23"/>
  <c r="JPF25" i="23"/>
  <c r="JPG25" i="23"/>
  <c r="JPH25" i="23"/>
  <c r="JPI25" i="23"/>
  <c r="JPJ25" i="23"/>
  <c r="JPK25" i="23"/>
  <c r="JPL25" i="23"/>
  <c r="JPM25" i="23"/>
  <c r="JPN25" i="23"/>
  <c r="JPO25" i="23"/>
  <c r="JPP25" i="23"/>
  <c r="JPQ25" i="23"/>
  <c r="JPR25" i="23"/>
  <c r="JPS25" i="23"/>
  <c r="JPT25" i="23"/>
  <c r="JPU25" i="23"/>
  <c r="JPV25" i="23"/>
  <c r="JPW25" i="23"/>
  <c r="JPX25" i="23"/>
  <c r="JPY25" i="23"/>
  <c r="JPZ25" i="23"/>
  <c r="JQA25" i="23"/>
  <c r="JQB25" i="23"/>
  <c r="JQC25" i="23"/>
  <c r="JQD25" i="23"/>
  <c r="JQE25" i="23"/>
  <c r="JQF25" i="23"/>
  <c r="JQG25" i="23"/>
  <c r="JQH25" i="23"/>
  <c r="JQI25" i="23"/>
  <c r="JQJ25" i="23"/>
  <c r="JQK25" i="23"/>
  <c r="JQL25" i="23"/>
  <c r="JQM25" i="23"/>
  <c r="JQN25" i="23"/>
  <c r="JQO25" i="23"/>
  <c r="JQP25" i="23"/>
  <c r="JQQ25" i="23"/>
  <c r="JQR25" i="23"/>
  <c r="JQS25" i="23"/>
  <c r="JQT25" i="23"/>
  <c r="JQU25" i="23"/>
  <c r="JQV25" i="23"/>
  <c r="JQW25" i="23"/>
  <c r="JQX25" i="23"/>
  <c r="JQY25" i="23"/>
  <c r="JQZ25" i="23"/>
  <c r="JRA25" i="23"/>
  <c r="JRB25" i="23"/>
  <c r="JRC25" i="23"/>
  <c r="JRD25" i="23"/>
  <c r="JRE25" i="23"/>
  <c r="JRF25" i="23"/>
  <c r="JRG25" i="23"/>
  <c r="JRH25" i="23"/>
  <c r="JRI25" i="23"/>
  <c r="JRJ25" i="23"/>
  <c r="JRK25" i="23"/>
  <c r="JRL25" i="23"/>
  <c r="JRM25" i="23"/>
  <c r="JRN25" i="23"/>
  <c r="JRO25" i="23"/>
  <c r="JRP25" i="23"/>
  <c r="JRQ25" i="23"/>
  <c r="JRR25" i="23"/>
  <c r="JRS25" i="23"/>
  <c r="JRT25" i="23"/>
  <c r="JRU25" i="23"/>
  <c r="JRV25" i="23"/>
  <c r="JRW25" i="23"/>
  <c r="JRX25" i="23"/>
  <c r="JRY25" i="23"/>
  <c r="JRZ25" i="23"/>
  <c r="JSA25" i="23"/>
  <c r="JSB25" i="23"/>
  <c r="JSC25" i="23"/>
  <c r="JSD25" i="23"/>
  <c r="JSE25" i="23"/>
  <c r="JSF25" i="23"/>
  <c r="JSG25" i="23"/>
  <c r="JSH25" i="23"/>
  <c r="JSI25" i="23"/>
  <c r="JSJ25" i="23"/>
  <c r="JSK25" i="23"/>
  <c r="JSL25" i="23"/>
  <c r="JSM25" i="23"/>
  <c r="JSN25" i="23"/>
  <c r="JSO25" i="23"/>
  <c r="JSP25" i="23"/>
  <c r="JSQ25" i="23"/>
  <c r="JSR25" i="23"/>
  <c r="JSS25" i="23"/>
  <c r="JST25" i="23"/>
  <c r="JSU25" i="23"/>
  <c r="JSV25" i="23"/>
  <c r="JSW25" i="23"/>
  <c r="JSX25" i="23"/>
  <c r="JSY25" i="23"/>
  <c r="JSZ25" i="23"/>
  <c r="JTA25" i="23"/>
  <c r="JTB25" i="23"/>
  <c r="JTC25" i="23"/>
  <c r="JTD25" i="23"/>
  <c r="JTE25" i="23"/>
  <c r="JTF25" i="23"/>
  <c r="JTG25" i="23"/>
  <c r="JTH25" i="23"/>
  <c r="JTI25" i="23"/>
  <c r="JTJ25" i="23"/>
  <c r="JTK25" i="23"/>
  <c r="JTL25" i="23"/>
  <c r="JTM25" i="23"/>
  <c r="JTN25" i="23"/>
  <c r="JTO25" i="23"/>
  <c r="JTP25" i="23"/>
  <c r="JTQ25" i="23"/>
  <c r="JTR25" i="23"/>
  <c r="JTS25" i="23"/>
  <c r="JTT25" i="23"/>
  <c r="JTU25" i="23"/>
  <c r="JTV25" i="23"/>
  <c r="JTW25" i="23"/>
  <c r="JTX25" i="23"/>
  <c r="JTY25" i="23"/>
  <c r="JTZ25" i="23"/>
  <c r="JUA25" i="23"/>
  <c r="JUB25" i="23"/>
  <c r="JUC25" i="23"/>
  <c r="JUD25" i="23"/>
  <c r="JUE25" i="23"/>
  <c r="JUF25" i="23"/>
  <c r="JUG25" i="23"/>
  <c r="JUH25" i="23"/>
  <c r="JUI25" i="23"/>
  <c r="JUJ25" i="23"/>
  <c r="JUK25" i="23"/>
  <c r="JUL25" i="23"/>
  <c r="JUM25" i="23"/>
  <c r="JUN25" i="23"/>
  <c r="JUO25" i="23"/>
  <c r="JUP25" i="23"/>
  <c r="JUQ25" i="23"/>
  <c r="JUR25" i="23"/>
  <c r="JUS25" i="23"/>
  <c r="JUT25" i="23"/>
  <c r="JUU25" i="23"/>
  <c r="JUV25" i="23"/>
  <c r="JUW25" i="23"/>
  <c r="JUX25" i="23"/>
  <c r="JUY25" i="23"/>
  <c r="JUZ25" i="23"/>
  <c r="JVA25" i="23"/>
  <c r="JVB25" i="23"/>
  <c r="JVC25" i="23"/>
  <c r="JVD25" i="23"/>
  <c r="JVE25" i="23"/>
  <c r="JVF25" i="23"/>
  <c r="JVG25" i="23"/>
  <c r="JVH25" i="23"/>
  <c r="JVI25" i="23"/>
  <c r="JVJ25" i="23"/>
  <c r="JVK25" i="23"/>
  <c r="JVL25" i="23"/>
  <c r="JVM25" i="23"/>
  <c r="JVN25" i="23"/>
  <c r="JVO25" i="23"/>
  <c r="JVP25" i="23"/>
  <c r="JVQ25" i="23"/>
  <c r="JVR25" i="23"/>
  <c r="JVS25" i="23"/>
  <c r="JVT25" i="23"/>
  <c r="JVU25" i="23"/>
  <c r="JVV25" i="23"/>
  <c r="JVW25" i="23"/>
  <c r="JVX25" i="23"/>
  <c r="JVY25" i="23"/>
  <c r="JVZ25" i="23"/>
  <c r="JWA25" i="23"/>
  <c r="JWB25" i="23"/>
  <c r="JWC25" i="23"/>
  <c r="JWD25" i="23"/>
  <c r="JWE25" i="23"/>
  <c r="JWF25" i="23"/>
  <c r="JWG25" i="23"/>
  <c r="JWH25" i="23"/>
  <c r="JWI25" i="23"/>
  <c r="JWJ25" i="23"/>
  <c r="JWK25" i="23"/>
  <c r="JWL25" i="23"/>
  <c r="JWM25" i="23"/>
  <c r="JWN25" i="23"/>
  <c r="JWO25" i="23"/>
  <c r="JWP25" i="23"/>
  <c r="JWQ25" i="23"/>
  <c r="JWR25" i="23"/>
  <c r="JWS25" i="23"/>
  <c r="JWT25" i="23"/>
  <c r="JWU25" i="23"/>
  <c r="JWV25" i="23"/>
  <c r="JWW25" i="23"/>
  <c r="JWX25" i="23"/>
  <c r="JWY25" i="23"/>
  <c r="JWZ25" i="23"/>
  <c r="JXA25" i="23"/>
  <c r="JXB25" i="23"/>
  <c r="JXC25" i="23"/>
  <c r="JXD25" i="23"/>
  <c r="JXE25" i="23"/>
  <c r="JXF25" i="23"/>
  <c r="JXG25" i="23"/>
  <c r="JXH25" i="23"/>
  <c r="JXI25" i="23"/>
  <c r="JXJ25" i="23"/>
  <c r="JXK25" i="23"/>
  <c r="JXL25" i="23"/>
  <c r="JXM25" i="23"/>
  <c r="JXN25" i="23"/>
  <c r="JXO25" i="23"/>
  <c r="JXP25" i="23"/>
  <c r="JXQ25" i="23"/>
  <c r="JXR25" i="23"/>
  <c r="JXS25" i="23"/>
  <c r="JXT25" i="23"/>
  <c r="JXU25" i="23"/>
  <c r="JXV25" i="23"/>
  <c r="JXW25" i="23"/>
  <c r="JXX25" i="23"/>
  <c r="JXY25" i="23"/>
  <c r="JXZ25" i="23"/>
  <c r="JYA25" i="23"/>
  <c r="JYB25" i="23"/>
  <c r="JYC25" i="23"/>
  <c r="JYD25" i="23"/>
  <c r="JYE25" i="23"/>
  <c r="JYF25" i="23"/>
  <c r="JYG25" i="23"/>
  <c r="JYH25" i="23"/>
  <c r="JYI25" i="23"/>
  <c r="JYJ25" i="23"/>
  <c r="JYK25" i="23"/>
  <c r="JYL25" i="23"/>
  <c r="JYM25" i="23"/>
  <c r="JYN25" i="23"/>
  <c r="JYO25" i="23"/>
  <c r="JYP25" i="23"/>
  <c r="JYQ25" i="23"/>
  <c r="JYR25" i="23"/>
  <c r="JYS25" i="23"/>
  <c r="JYT25" i="23"/>
  <c r="JYU25" i="23"/>
  <c r="JYV25" i="23"/>
  <c r="JYW25" i="23"/>
  <c r="JYX25" i="23"/>
  <c r="JYY25" i="23"/>
  <c r="JYZ25" i="23"/>
  <c r="JZA25" i="23"/>
  <c r="JZB25" i="23"/>
  <c r="JZC25" i="23"/>
  <c r="JZD25" i="23"/>
  <c r="JZE25" i="23"/>
  <c r="JZF25" i="23"/>
  <c r="JZG25" i="23"/>
  <c r="JZH25" i="23"/>
  <c r="JZI25" i="23"/>
  <c r="JZJ25" i="23"/>
  <c r="JZK25" i="23"/>
  <c r="JZL25" i="23"/>
  <c r="JZM25" i="23"/>
  <c r="JZN25" i="23"/>
  <c r="JZO25" i="23"/>
  <c r="JZP25" i="23"/>
  <c r="JZQ25" i="23"/>
  <c r="JZR25" i="23"/>
  <c r="JZS25" i="23"/>
  <c r="JZT25" i="23"/>
  <c r="JZU25" i="23"/>
  <c r="JZV25" i="23"/>
  <c r="JZW25" i="23"/>
  <c r="JZX25" i="23"/>
  <c r="JZY25" i="23"/>
  <c r="JZZ25" i="23"/>
  <c r="KAA25" i="23"/>
  <c r="KAB25" i="23"/>
  <c r="KAC25" i="23"/>
  <c r="KAD25" i="23"/>
  <c r="KAE25" i="23"/>
  <c r="KAF25" i="23"/>
  <c r="KAG25" i="23"/>
  <c r="KAH25" i="23"/>
  <c r="KAI25" i="23"/>
  <c r="KAJ25" i="23"/>
  <c r="KAK25" i="23"/>
  <c r="KAL25" i="23"/>
  <c r="KAM25" i="23"/>
  <c r="KAN25" i="23"/>
  <c r="KAO25" i="23"/>
  <c r="KAP25" i="23"/>
  <c r="KAQ25" i="23"/>
  <c r="KAR25" i="23"/>
  <c r="KAS25" i="23"/>
  <c r="KAT25" i="23"/>
  <c r="KAU25" i="23"/>
  <c r="KAV25" i="23"/>
  <c r="KAW25" i="23"/>
  <c r="KAX25" i="23"/>
  <c r="KAY25" i="23"/>
  <c r="KAZ25" i="23"/>
  <c r="KBA25" i="23"/>
  <c r="KBB25" i="23"/>
  <c r="KBC25" i="23"/>
  <c r="KBD25" i="23"/>
  <c r="KBE25" i="23"/>
  <c r="KBF25" i="23"/>
  <c r="KBG25" i="23"/>
  <c r="KBH25" i="23"/>
  <c r="KBI25" i="23"/>
  <c r="KBJ25" i="23"/>
  <c r="KBK25" i="23"/>
  <c r="KBL25" i="23"/>
  <c r="KBM25" i="23"/>
  <c r="KBN25" i="23"/>
  <c r="KBO25" i="23"/>
  <c r="KBP25" i="23"/>
  <c r="KBQ25" i="23"/>
  <c r="KBR25" i="23"/>
  <c r="KBS25" i="23"/>
  <c r="KBT25" i="23"/>
  <c r="KBU25" i="23"/>
  <c r="KBV25" i="23"/>
  <c r="KBW25" i="23"/>
  <c r="KBX25" i="23"/>
  <c r="KBY25" i="23"/>
  <c r="KBZ25" i="23"/>
  <c r="KCA25" i="23"/>
  <c r="KCB25" i="23"/>
  <c r="KCC25" i="23"/>
  <c r="KCD25" i="23"/>
  <c r="KCE25" i="23"/>
  <c r="KCF25" i="23"/>
  <c r="KCG25" i="23"/>
  <c r="KCH25" i="23"/>
  <c r="KCI25" i="23"/>
  <c r="KCJ25" i="23"/>
  <c r="KCK25" i="23"/>
  <c r="KCL25" i="23"/>
  <c r="KCM25" i="23"/>
  <c r="KCN25" i="23"/>
  <c r="KCO25" i="23"/>
  <c r="KCP25" i="23"/>
  <c r="KCQ25" i="23"/>
  <c r="KCR25" i="23"/>
  <c r="KCS25" i="23"/>
  <c r="KCT25" i="23"/>
  <c r="KCU25" i="23"/>
  <c r="KCV25" i="23"/>
  <c r="KCW25" i="23"/>
  <c r="KCX25" i="23"/>
  <c r="KCY25" i="23"/>
  <c r="KCZ25" i="23"/>
  <c r="KDA25" i="23"/>
  <c r="KDB25" i="23"/>
  <c r="KDC25" i="23"/>
  <c r="KDD25" i="23"/>
  <c r="KDE25" i="23"/>
  <c r="KDF25" i="23"/>
  <c r="KDG25" i="23"/>
  <c r="KDH25" i="23"/>
  <c r="KDI25" i="23"/>
  <c r="KDJ25" i="23"/>
  <c r="KDK25" i="23"/>
  <c r="KDL25" i="23"/>
  <c r="KDM25" i="23"/>
  <c r="KDN25" i="23"/>
  <c r="KDO25" i="23"/>
  <c r="KDP25" i="23"/>
  <c r="KDQ25" i="23"/>
  <c r="KDR25" i="23"/>
  <c r="KDS25" i="23"/>
  <c r="KDT25" i="23"/>
  <c r="KDU25" i="23"/>
  <c r="KDV25" i="23"/>
  <c r="KDW25" i="23"/>
  <c r="KDX25" i="23"/>
  <c r="KDY25" i="23"/>
  <c r="KDZ25" i="23"/>
  <c r="KEA25" i="23"/>
  <c r="KEB25" i="23"/>
  <c r="KEC25" i="23"/>
  <c r="KED25" i="23"/>
  <c r="KEE25" i="23"/>
  <c r="KEF25" i="23"/>
  <c r="KEG25" i="23"/>
  <c r="KEH25" i="23"/>
  <c r="KEI25" i="23"/>
  <c r="KEJ25" i="23"/>
  <c r="KEK25" i="23"/>
  <c r="KEL25" i="23"/>
  <c r="KEM25" i="23"/>
  <c r="KEN25" i="23"/>
  <c r="KEO25" i="23"/>
  <c r="KEP25" i="23"/>
  <c r="KEQ25" i="23"/>
  <c r="KER25" i="23"/>
  <c r="KES25" i="23"/>
  <c r="KET25" i="23"/>
  <c r="KEU25" i="23"/>
  <c r="KEV25" i="23"/>
  <c r="KEW25" i="23"/>
  <c r="KEX25" i="23"/>
  <c r="KEY25" i="23"/>
  <c r="KEZ25" i="23"/>
  <c r="KFA25" i="23"/>
  <c r="KFB25" i="23"/>
  <c r="KFC25" i="23"/>
  <c r="KFD25" i="23"/>
  <c r="KFE25" i="23"/>
  <c r="KFF25" i="23"/>
  <c r="KFG25" i="23"/>
  <c r="KFH25" i="23"/>
  <c r="KFI25" i="23"/>
  <c r="KFJ25" i="23"/>
  <c r="KFK25" i="23"/>
  <c r="KFL25" i="23"/>
  <c r="KFM25" i="23"/>
  <c r="KFN25" i="23"/>
  <c r="KFO25" i="23"/>
  <c r="KFP25" i="23"/>
  <c r="KFQ25" i="23"/>
  <c r="KFR25" i="23"/>
  <c r="KFS25" i="23"/>
  <c r="KFT25" i="23"/>
  <c r="KFU25" i="23"/>
  <c r="KFV25" i="23"/>
  <c r="KFW25" i="23"/>
  <c r="KFX25" i="23"/>
  <c r="KFY25" i="23"/>
  <c r="KFZ25" i="23"/>
  <c r="KGA25" i="23"/>
  <c r="KGB25" i="23"/>
  <c r="KGC25" i="23"/>
  <c r="KGD25" i="23"/>
  <c r="KGE25" i="23"/>
  <c r="KGF25" i="23"/>
  <c r="KGG25" i="23"/>
  <c r="KGH25" i="23"/>
  <c r="KGI25" i="23"/>
  <c r="KGJ25" i="23"/>
  <c r="KGK25" i="23"/>
  <c r="KGL25" i="23"/>
  <c r="KGM25" i="23"/>
  <c r="KGN25" i="23"/>
  <c r="KGO25" i="23"/>
  <c r="KGP25" i="23"/>
  <c r="KGQ25" i="23"/>
  <c r="KGR25" i="23"/>
  <c r="KGS25" i="23"/>
  <c r="KGT25" i="23"/>
  <c r="KGU25" i="23"/>
  <c r="KGV25" i="23"/>
  <c r="KGW25" i="23"/>
  <c r="KGX25" i="23"/>
  <c r="KGY25" i="23"/>
  <c r="KGZ25" i="23"/>
  <c r="KHA25" i="23"/>
  <c r="KHB25" i="23"/>
  <c r="KHC25" i="23"/>
  <c r="KHD25" i="23"/>
  <c r="KHE25" i="23"/>
  <c r="KHF25" i="23"/>
  <c r="KHG25" i="23"/>
  <c r="KHH25" i="23"/>
  <c r="KHI25" i="23"/>
  <c r="KHJ25" i="23"/>
  <c r="KHK25" i="23"/>
  <c r="KHL25" i="23"/>
  <c r="KHM25" i="23"/>
  <c r="KHN25" i="23"/>
  <c r="KHO25" i="23"/>
  <c r="KHP25" i="23"/>
  <c r="KHQ25" i="23"/>
  <c r="KHR25" i="23"/>
  <c r="KHS25" i="23"/>
  <c r="KHT25" i="23"/>
  <c r="KHU25" i="23"/>
  <c r="KHV25" i="23"/>
  <c r="KHW25" i="23"/>
  <c r="KHX25" i="23"/>
  <c r="KHY25" i="23"/>
  <c r="KHZ25" i="23"/>
  <c r="KIA25" i="23"/>
  <c r="KIB25" i="23"/>
  <c r="KIC25" i="23"/>
  <c r="KID25" i="23"/>
  <c r="KIE25" i="23"/>
  <c r="KIF25" i="23"/>
  <c r="KIG25" i="23"/>
  <c r="KIH25" i="23"/>
  <c r="KII25" i="23"/>
  <c r="KIJ25" i="23"/>
  <c r="KIK25" i="23"/>
  <c r="KIL25" i="23"/>
  <c r="KIM25" i="23"/>
  <c r="KIN25" i="23"/>
  <c r="KIO25" i="23"/>
  <c r="KIP25" i="23"/>
  <c r="KIQ25" i="23"/>
  <c r="KIR25" i="23"/>
  <c r="KIS25" i="23"/>
  <c r="KIT25" i="23"/>
  <c r="KIU25" i="23"/>
  <c r="KIV25" i="23"/>
  <c r="KIW25" i="23"/>
  <c r="KIX25" i="23"/>
  <c r="KIY25" i="23"/>
  <c r="KIZ25" i="23"/>
  <c r="KJA25" i="23"/>
  <c r="KJB25" i="23"/>
  <c r="KJC25" i="23"/>
  <c r="KJD25" i="23"/>
  <c r="KJE25" i="23"/>
  <c r="KJF25" i="23"/>
  <c r="KJG25" i="23"/>
  <c r="KJH25" i="23"/>
  <c r="KJI25" i="23"/>
  <c r="KJJ25" i="23"/>
  <c r="KJK25" i="23"/>
  <c r="KJL25" i="23"/>
  <c r="KJM25" i="23"/>
  <c r="KJN25" i="23"/>
  <c r="KJO25" i="23"/>
  <c r="KJP25" i="23"/>
  <c r="KJQ25" i="23"/>
  <c r="KJR25" i="23"/>
  <c r="KJS25" i="23"/>
  <c r="KJT25" i="23"/>
  <c r="KJU25" i="23"/>
  <c r="KJV25" i="23"/>
  <c r="KJW25" i="23"/>
  <c r="KJX25" i="23"/>
  <c r="KJY25" i="23"/>
  <c r="KJZ25" i="23"/>
  <c r="KKA25" i="23"/>
  <c r="KKB25" i="23"/>
  <c r="KKC25" i="23"/>
  <c r="KKD25" i="23"/>
  <c r="KKE25" i="23"/>
  <c r="KKF25" i="23"/>
  <c r="KKG25" i="23"/>
  <c r="KKH25" i="23"/>
  <c r="KKI25" i="23"/>
  <c r="KKJ25" i="23"/>
  <c r="KKK25" i="23"/>
  <c r="KKL25" i="23"/>
  <c r="KKM25" i="23"/>
  <c r="KKN25" i="23"/>
  <c r="KKO25" i="23"/>
  <c r="KKP25" i="23"/>
  <c r="KKQ25" i="23"/>
  <c r="KKR25" i="23"/>
  <c r="KKS25" i="23"/>
  <c r="KKT25" i="23"/>
  <c r="KKU25" i="23"/>
  <c r="KKV25" i="23"/>
  <c r="KKW25" i="23"/>
  <c r="KKX25" i="23"/>
  <c r="KKY25" i="23"/>
  <c r="KKZ25" i="23"/>
  <c r="KLA25" i="23"/>
  <c r="KLB25" i="23"/>
  <c r="KLC25" i="23"/>
  <c r="KLD25" i="23"/>
  <c r="KLE25" i="23"/>
  <c r="KLF25" i="23"/>
  <c r="KLG25" i="23"/>
  <c r="KLH25" i="23"/>
  <c r="KLI25" i="23"/>
  <c r="KLJ25" i="23"/>
  <c r="KLK25" i="23"/>
  <c r="KLL25" i="23"/>
  <c r="KLM25" i="23"/>
  <c r="KLN25" i="23"/>
  <c r="KLO25" i="23"/>
  <c r="KLP25" i="23"/>
  <c r="KLQ25" i="23"/>
  <c r="KLR25" i="23"/>
  <c r="KLS25" i="23"/>
  <c r="KLT25" i="23"/>
  <c r="KLU25" i="23"/>
  <c r="KLV25" i="23"/>
  <c r="KLW25" i="23"/>
  <c r="KLX25" i="23"/>
  <c r="KLY25" i="23"/>
  <c r="KLZ25" i="23"/>
  <c r="KMA25" i="23"/>
  <c r="KMB25" i="23"/>
  <c r="KMC25" i="23"/>
  <c r="KMD25" i="23"/>
  <c r="KME25" i="23"/>
  <c r="KMF25" i="23"/>
  <c r="KMG25" i="23"/>
  <c r="KMH25" i="23"/>
  <c r="KMI25" i="23"/>
  <c r="KMJ25" i="23"/>
  <c r="KMK25" i="23"/>
  <c r="KML25" i="23"/>
  <c r="KMM25" i="23"/>
  <c r="KMN25" i="23"/>
  <c r="KMO25" i="23"/>
  <c r="KMP25" i="23"/>
  <c r="KMQ25" i="23"/>
  <c r="KMR25" i="23"/>
  <c r="KMS25" i="23"/>
  <c r="KMT25" i="23"/>
  <c r="KMU25" i="23"/>
  <c r="KMV25" i="23"/>
  <c r="KMW25" i="23"/>
  <c r="KMX25" i="23"/>
  <c r="KMY25" i="23"/>
  <c r="KMZ25" i="23"/>
  <c r="KNA25" i="23"/>
  <c r="KNB25" i="23"/>
  <c r="KNC25" i="23"/>
  <c r="KND25" i="23"/>
  <c r="KNE25" i="23"/>
  <c r="KNF25" i="23"/>
  <c r="KNG25" i="23"/>
  <c r="KNH25" i="23"/>
  <c r="KNI25" i="23"/>
  <c r="KNJ25" i="23"/>
  <c r="KNK25" i="23"/>
  <c r="KNL25" i="23"/>
  <c r="KNM25" i="23"/>
  <c r="KNN25" i="23"/>
  <c r="KNO25" i="23"/>
  <c r="KNP25" i="23"/>
  <c r="KNQ25" i="23"/>
  <c r="KNR25" i="23"/>
  <c r="KNS25" i="23"/>
  <c r="KNT25" i="23"/>
  <c r="KNU25" i="23"/>
  <c r="KNV25" i="23"/>
  <c r="KNW25" i="23"/>
  <c r="KNX25" i="23"/>
  <c r="KNY25" i="23"/>
  <c r="KNZ25" i="23"/>
  <c r="KOA25" i="23"/>
  <c r="KOB25" i="23"/>
  <c r="KOC25" i="23"/>
  <c r="KOD25" i="23"/>
  <c r="KOE25" i="23"/>
  <c r="KOF25" i="23"/>
  <c r="KOG25" i="23"/>
  <c r="KOH25" i="23"/>
  <c r="KOI25" i="23"/>
  <c r="KOJ25" i="23"/>
  <c r="KOK25" i="23"/>
  <c r="KOL25" i="23"/>
  <c r="KOM25" i="23"/>
  <c r="KON25" i="23"/>
  <c r="KOO25" i="23"/>
  <c r="KOP25" i="23"/>
  <c r="KOQ25" i="23"/>
  <c r="KOR25" i="23"/>
  <c r="KOS25" i="23"/>
  <c r="KOT25" i="23"/>
  <c r="KOU25" i="23"/>
  <c r="KOV25" i="23"/>
  <c r="KOW25" i="23"/>
  <c r="KOX25" i="23"/>
  <c r="KOY25" i="23"/>
  <c r="KOZ25" i="23"/>
  <c r="KPA25" i="23"/>
  <c r="KPB25" i="23"/>
  <c r="KPC25" i="23"/>
  <c r="KPD25" i="23"/>
  <c r="KPE25" i="23"/>
  <c r="KPF25" i="23"/>
  <c r="KPG25" i="23"/>
  <c r="KPH25" i="23"/>
  <c r="KPI25" i="23"/>
  <c r="KPJ25" i="23"/>
  <c r="KPK25" i="23"/>
  <c r="KPL25" i="23"/>
  <c r="KPM25" i="23"/>
  <c r="KPN25" i="23"/>
  <c r="KPO25" i="23"/>
  <c r="KPP25" i="23"/>
  <c r="KPQ25" i="23"/>
  <c r="KPR25" i="23"/>
  <c r="KPS25" i="23"/>
  <c r="KPT25" i="23"/>
  <c r="KPU25" i="23"/>
  <c r="KPV25" i="23"/>
  <c r="KPW25" i="23"/>
  <c r="KPX25" i="23"/>
  <c r="KPY25" i="23"/>
  <c r="KPZ25" i="23"/>
  <c r="KQA25" i="23"/>
  <c r="KQB25" i="23"/>
  <c r="KQC25" i="23"/>
  <c r="KQD25" i="23"/>
  <c r="KQE25" i="23"/>
  <c r="KQF25" i="23"/>
  <c r="KQG25" i="23"/>
  <c r="KQH25" i="23"/>
  <c r="KQI25" i="23"/>
  <c r="KQJ25" i="23"/>
  <c r="KQK25" i="23"/>
  <c r="KQL25" i="23"/>
  <c r="KQM25" i="23"/>
  <c r="KQN25" i="23"/>
  <c r="KQO25" i="23"/>
  <c r="KQP25" i="23"/>
  <c r="KQQ25" i="23"/>
  <c r="KQR25" i="23"/>
  <c r="KQS25" i="23"/>
  <c r="KQT25" i="23"/>
  <c r="KQU25" i="23"/>
  <c r="KQV25" i="23"/>
  <c r="KQW25" i="23"/>
  <c r="KQX25" i="23"/>
  <c r="KQY25" i="23"/>
  <c r="KQZ25" i="23"/>
  <c r="KRA25" i="23"/>
  <c r="KRB25" i="23"/>
  <c r="KRC25" i="23"/>
  <c r="KRD25" i="23"/>
  <c r="KRE25" i="23"/>
  <c r="KRF25" i="23"/>
  <c r="KRG25" i="23"/>
  <c r="KRH25" i="23"/>
  <c r="KRI25" i="23"/>
  <c r="KRJ25" i="23"/>
  <c r="KRK25" i="23"/>
  <c r="KRL25" i="23"/>
  <c r="KRM25" i="23"/>
  <c r="KRN25" i="23"/>
  <c r="KRO25" i="23"/>
  <c r="KRP25" i="23"/>
  <c r="KRQ25" i="23"/>
  <c r="KRR25" i="23"/>
  <c r="KRS25" i="23"/>
  <c r="KRT25" i="23"/>
  <c r="KRU25" i="23"/>
  <c r="KRV25" i="23"/>
  <c r="KRW25" i="23"/>
  <c r="KRX25" i="23"/>
  <c r="KRY25" i="23"/>
  <c r="KRZ25" i="23"/>
  <c r="KSA25" i="23"/>
  <c r="KSB25" i="23"/>
  <c r="KSC25" i="23"/>
  <c r="KSD25" i="23"/>
  <c r="KSE25" i="23"/>
  <c r="KSF25" i="23"/>
  <c r="KSG25" i="23"/>
  <c r="KSH25" i="23"/>
  <c r="KSI25" i="23"/>
  <c r="KSJ25" i="23"/>
  <c r="KSK25" i="23"/>
  <c r="KSL25" i="23"/>
  <c r="KSM25" i="23"/>
  <c r="KSN25" i="23"/>
  <c r="KSO25" i="23"/>
  <c r="KSP25" i="23"/>
  <c r="KSQ25" i="23"/>
  <c r="KSR25" i="23"/>
  <c r="KSS25" i="23"/>
  <c r="KST25" i="23"/>
  <c r="KSU25" i="23"/>
  <c r="KSV25" i="23"/>
  <c r="KSW25" i="23"/>
  <c r="KSX25" i="23"/>
  <c r="KSY25" i="23"/>
  <c r="KSZ25" i="23"/>
  <c r="KTA25" i="23"/>
  <c r="KTB25" i="23"/>
  <c r="KTC25" i="23"/>
  <c r="KTD25" i="23"/>
  <c r="KTE25" i="23"/>
  <c r="KTF25" i="23"/>
  <c r="KTG25" i="23"/>
  <c r="KTH25" i="23"/>
  <c r="KTI25" i="23"/>
  <c r="KTJ25" i="23"/>
  <c r="KTK25" i="23"/>
  <c r="KTL25" i="23"/>
  <c r="KTM25" i="23"/>
  <c r="KTN25" i="23"/>
  <c r="KTO25" i="23"/>
  <c r="KTP25" i="23"/>
  <c r="KTQ25" i="23"/>
  <c r="KTR25" i="23"/>
  <c r="KTS25" i="23"/>
  <c r="KTT25" i="23"/>
  <c r="KTU25" i="23"/>
  <c r="KTV25" i="23"/>
  <c r="KTW25" i="23"/>
  <c r="KTX25" i="23"/>
  <c r="KTY25" i="23"/>
  <c r="KTZ25" i="23"/>
  <c r="KUA25" i="23"/>
  <c r="KUB25" i="23"/>
  <c r="KUC25" i="23"/>
  <c r="KUD25" i="23"/>
  <c r="KUE25" i="23"/>
  <c r="KUF25" i="23"/>
  <c r="KUG25" i="23"/>
  <c r="KUH25" i="23"/>
  <c r="KUI25" i="23"/>
  <c r="KUJ25" i="23"/>
  <c r="KUK25" i="23"/>
  <c r="KUL25" i="23"/>
  <c r="KUM25" i="23"/>
  <c r="KUN25" i="23"/>
  <c r="KUO25" i="23"/>
  <c r="KUP25" i="23"/>
  <c r="KUQ25" i="23"/>
  <c r="KUR25" i="23"/>
  <c r="KUS25" i="23"/>
  <c r="KUT25" i="23"/>
  <c r="KUU25" i="23"/>
  <c r="KUV25" i="23"/>
  <c r="KUW25" i="23"/>
  <c r="KUX25" i="23"/>
  <c r="KUY25" i="23"/>
  <c r="KUZ25" i="23"/>
  <c r="KVA25" i="23"/>
  <c r="KVB25" i="23"/>
  <c r="KVC25" i="23"/>
  <c r="KVD25" i="23"/>
  <c r="KVE25" i="23"/>
  <c r="KVF25" i="23"/>
  <c r="KVG25" i="23"/>
  <c r="KVH25" i="23"/>
  <c r="KVI25" i="23"/>
  <c r="KVJ25" i="23"/>
  <c r="KVK25" i="23"/>
  <c r="KVL25" i="23"/>
  <c r="KVM25" i="23"/>
  <c r="KVN25" i="23"/>
  <c r="KVO25" i="23"/>
  <c r="KVP25" i="23"/>
  <c r="KVQ25" i="23"/>
  <c r="KVR25" i="23"/>
  <c r="KVS25" i="23"/>
  <c r="KVT25" i="23"/>
  <c r="KVU25" i="23"/>
  <c r="KVV25" i="23"/>
  <c r="KVW25" i="23"/>
  <c r="KVX25" i="23"/>
  <c r="KVY25" i="23"/>
  <c r="KVZ25" i="23"/>
  <c r="KWA25" i="23"/>
  <c r="KWB25" i="23"/>
  <c r="KWC25" i="23"/>
  <c r="KWD25" i="23"/>
  <c r="KWE25" i="23"/>
  <c r="KWF25" i="23"/>
  <c r="KWG25" i="23"/>
  <c r="KWH25" i="23"/>
  <c r="KWI25" i="23"/>
  <c r="KWJ25" i="23"/>
  <c r="KWK25" i="23"/>
  <c r="KWL25" i="23"/>
  <c r="KWM25" i="23"/>
  <c r="KWN25" i="23"/>
  <c r="KWO25" i="23"/>
  <c r="KWP25" i="23"/>
  <c r="KWQ25" i="23"/>
  <c r="KWR25" i="23"/>
  <c r="KWS25" i="23"/>
  <c r="KWT25" i="23"/>
  <c r="KWU25" i="23"/>
  <c r="KWV25" i="23"/>
  <c r="KWW25" i="23"/>
  <c r="KWX25" i="23"/>
  <c r="KWY25" i="23"/>
  <c r="KWZ25" i="23"/>
  <c r="KXA25" i="23"/>
  <c r="KXB25" i="23"/>
  <c r="KXC25" i="23"/>
  <c r="KXD25" i="23"/>
  <c r="KXE25" i="23"/>
  <c r="KXF25" i="23"/>
  <c r="KXG25" i="23"/>
  <c r="KXH25" i="23"/>
  <c r="KXI25" i="23"/>
  <c r="KXJ25" i="23"/>
  <c r="KXK25" i="23"/>
  <c r="KXL25" i="23"/>
  <c r="KXM25" i="23"/>
  <c r="KXN25" i="23"/>
  <c r="KXO25" i="23"/>
  <c r="KXP25" i="23"/>
  <c r="KXQ25" i="23"/>
  <c r="KXR25" i="23"/>
  <c r="KXS25" i="23"/>
  <c r="KXT25" i="23"/>
  <c r="KXU25" i="23"/>
  <c r="KXV25" i="23"/>
  <c r="KXW25" i="23"/>
  <c r="KXX25" i="23"/>
  <c r="KXY25" i="23"/>
  <c r="KXZ25" i="23"/>
  <c r="KYA25" i="23"/>
  <c r="KYB25" i="23"/>
  <c r="KYC25" i="23"/>
  <c r="KYD25" i="23"/>
  <c r="KYE25" i="23"/>
  <c r="KYF25" i="23"/>
  <c r="KYG25" i="23"/>
  <c r="KYH25" i="23"/>
  <c r="KYI25" i="23"/>
  <c r="KYJ25" i="23"/>
  <c r="KYK25" i="23"/>
  <c r="KYL25" i="23"/>
  <c r="KYM25" i="23"/>
  <c r="KYN25" i="23"/>
  <c r="KYO25" i="23"/>
  <c r="KYP25" i="23"/>
  <c r="KYQ25" i="23"/>
  <c r="KYR25" i="23"/>
  <c r="KYS25" i="23"/>
  <c r="KYT25" i="23"/>
  <c r="KYU25" i="23"/>
  <c r="KYV25" i="23"/>
  <c r="KYW25" i="23"/>
  <c r="KYX25" i="23"/>
  <c r="KYY25" i="23"/>
  <c r="KYZ25" i="23"/>
  <c r="KZA25" i="23"/>
  <c r="KZB25" i="23"/>
  <c r="KZC25" i="23"/>
  <c r="KZD25" i="23"/>
  <c r="KZE25" i="23"/>
  <c r="KZF25" i="23"/>
  <c r="KZG25" i="23"/>
  <c r="KZH25" i="23"/>
  <c r="KZI25" i="23"/>
  <c r="KZJ25" i="23"/>
  <c r="KZK25" i="23"/>
  <c r="KZL25" i="23"/>
  <c r="KZM25" i="23"/>
  <c r="KZN25" i="23"/>
  <c r="KZO25" i="23"/>
  <c r="KZP25" i="23"/>
  <c r="KZQ25" i="23"/>
  <c r="KZR25" i="23"/>
  <c r="KZS25" i="23"/>
  <c r="KZT25" i="23"/>
  <c r="KZU25" i="23"/>
  <c r="KZV25" i="23"/>
  <c r="KZW25" i="23"/>
  <c r="KZX25" i="23"/>
  <c r="KZY25" i="23"/>
  <c r="KZZ25" i="23"/>
  <c r="LAA25" i="23"/>
  <c r="LAB25" i="23"/>
  <c r="LAC25" i="23"/>
  <c r="LAD25" i="23"/>
  <c r="LAE25" i="23"/>
  <c r="LAF25" i="23"/>
  <c r="LAG25" i="23"/>
  <c r="LAH25" i="23"/>
  <c r="LAI25" i="23"/>
  <c r="LAJ25" i="23"/>
  <c r="LAK25" i="23"/>
  <c r="LAL25" i="23"/>
  <c r="LAM25" i="23"/>
  <c r="LAN25" i="23"/>
  <c r="LAO25" i="23"/>
  <c r="LAP25" i="23"/>
  <c r="LAQ25" i="23"/>
  <c r="LAR25" i="23"/>
  <c r="LAS25" i="23"/>
  <c r="LAT25" i="23"/>
  <c r="LAU25" i="23"/>
  <c r="LAV25" i="23"/>
  <c r="LAW25" i="23"/>
  <c r="LAX25" i="23"/>
  <c r="LAY25" i="23"/>
  <c r="LAZ25" i="23"/>
  <c r="LBA25" i="23"/>
  <c r="LBB25" i="23"/>
  <c r="LBC25" i="23"/>
  <c r="LBD25" i="23"/>
  <c r="LBE25" i="23"/>
  <c r="LBF25" i="23"/>
  <c r="LBG25" i="23"/>
  <c r="LBH25" i="23"/>
  <c r="LBI25" i="23"/>
  <c r="LBJ25" i="23"/>
  <c r="LBK25" i="23"/>
  <c r="LBL25" i="23"/>
  <c r="LBM25" i="23"/>
  <c r="LBN25" i="23"/>
  <c r="LBO25" i="23"/>
  <c r="LBP25" i="23"/>
  <c r="LBQ25" i="23"/>
  <c r="LBR25" i="23"/>
  <c r="LBS25" i="23"/>
  <c r="LBT25" i="23"/>
  <c r="LBU25" i="23"/>
  <c r="LBV25" i="23"/>
  <c r="LBW25" i="23"/>
  <c r="LBX25" i="23"/>
  <c r="LBY25" i="23"/>
  <c r="LBZ25" i="23"/>
  <c r="LCA25" i="23"/>
  <c r="LCB25" i="23"/>
  <c r="LCC25" i="23"/>
  <c r="LCD25" i="23"/>
  <c r="LCE25" i="23"/>
  <c r="LCF25" i="23"/>
  <c r="LCG25" i="23"/>
  <c r="LCH25" i="23"/>
  <c r="LCI25" i="23"/>
  <c r="LCJ25" i="23"/>
  <c r="LCK25" i="23"/>
  <c r="LCL25" i="23"/>
  <c r="LCM25" i="23"/>
  <c r="LCN25" i="23"/>
  <c r="LCO25" i="23"/>
  <c r="LCP25" i="23"/>
  <c r="LCQ25" i="23"/>
  <c r="LCR25" i="23"/>
  <c r="LCS25" i="23"/>
  <c r="LCT25" i="23"/>
  <c r="LCU25" i="23"/>
  <c r="LCV25" i="23"/>
  <c r="LCW25" i="23"/>
  <c r="LCX25" i="23"/>
  <c r="LCY25" i="23"/>
  <c r="LCZ25" i="23"/>
  <c r="LDA25" i="23"/>
  <c r="LDB25" i="23"/>
  <c r="LDC25" i="23"/>
  <c r="LDD25" i="23"/>
  <c r="LDE25" i="23"/>
  <c r="LDF25" i="23"/>
  <c r="LDG25" i="23"/>
  <c r="LDH25" i="23"/>
  <c r="LDI25" i="23"/>
  <c r="LDJ25" i="23"/>
  <c r="LDK25" i="23"/>
  <c r="LDL25" i="23"/>
  <c r="LDM25" i="23"/>
  <c r="LDN25" i="23"/>
  <c r="LDO25" i="23"/>
  <c r="LDP25" i="23"/>
  <c r="LDQ25" i="23"/>
  <c r="LDR25" i="23"/>
  <c r="LDS25" i="23"/>
  <c r="LDT25" i="23"/>
  <c r="LDU25" i="23"/>
  <c r="LDV25" i="23"/>
  <c r="LDW25" i="23"/>
  <c r="LDX25" i="23"/>
  <c r="LDY25" i="23"/>
  <c r="LDZ25" i="23"/>
  <c r="LEA25" i="23"/>
  <c r="LEB25" i="23"/>
  <c r="LEC25" i="23"/>
  <c r="LED25" i="23"/>
  <c r="LEE25" i="23"/>
  <c r="LEF25" i="23"/>
  <c r="LEG25" i="23"/>
  <c r="LEH25" i="23"/>
  <c r="LEI25" i="23"/>
  <c r="LEJ25" i="23"/>
  <c r="LEK25" i="23"/>
  <c r="LEL25" i="23"/>
  <c r="LEM25" i="23"/>
  <c r="LEN25" i="23"/>
  <c r="LEO25" i="23"/>
  <c r="LEP25" i="23"/>
  <c r="LEQ25" i="23"/>
  <c r="LER25" i="23"/>
  <c r="LES25" i="23"/>
  <c r="LET25" i="23"/>
  <c r="LEU25" i="23"/>
  <c r="LEV25" i="23"/>
  <c r="LEW25" i="23"/>
  <c r="LEX25" i="23"/>
  <c r="LEY25" i="23"/>
  <c r="LEZ25" i="23"/>
  <c r="LFA25" i="23"/>
  <c r="LFB25" i="23"/>
  <c r="LFC25" i="23"/>
  <c r="LFD25" i="23"/>
  <c r="LFE25" i="23"/>
  <c r="LFF25" i="23"/>
  <c r="LFG25" i="23"/>
  <c r="LFH25" i="23"/>
  <c r="LFI25" i="23"/>
  <c r="LFJ25" i="23"/>
  <c r="LFK25" i="23"/>
  <c r="LFL25" i="23"/>
  <c r="LFM25" i="23"/>
  <c r="LFN25" i="23"/>
  <c r="LFO25" i="23"/>
  <c r="LFP25" i="23"/>
  <c r="LFQ25" i="23"/>
  <c r="LFR25" i="23"/>
  <c r="LFS25" i="23"/>
  <c r="LFT25" i="23"/>
  <c r="LFU25" i="23"/>
  <c r="LFV25" i="23"/>
  <c r="LFW25" i="23"/>
  <c r="LFX25" i="23"/>
  <c r="LFY25" i="23"/>
  <c r="LFZ25" i="23"/>
  <c r="LGA25" i="23"/>
  <c r="LGB25" i="23"/>
  <c r="LGC25" i="23"/>
  <c r="LGD25" i="23"/>
  <c r="LGE25" i="23"/>
  <c r="LGF25" i="23"/>
  <c r="LGG25" i="23"/>
  <c r="LGH25" i="23"/>
  <c r="LGI25" i="23"/>
  <c r="LGJ25" i="23"/>
  <c r="LGK25" i="23"/>
  <c r="LGL25" i="23"/>
  <c r="LGM25" i="23"/>
  <c r="LGN25" i="23"/>
  <c r="LGO25" i="23"/>
  <c r="LGP25" i="23"/>
  <c r="LGQ25" i="23"/>
  <c r="LGR25" i="23"/>
  <c r="LGS25" i="23"/>
  <c r="LGT25" i="23"/>
  <c r="LGU25" i="23"/>
  <c r="LGV25" i="23"/>
  <c r="LGW25" i="23"/>
  <c r="LGX25" i="23"/>
  <c r="LGY25" i="23"/>
  <c r="LGZ25" i="23"/>
  <c r="LHA25" i="23"/>
  <c r="LHB25" i="23"/>
  <c r="LHC25" i="23"/>
  <c r="LHD25" i="23"/>
  <c r="LHE25" i="23"/>
  <c r="LHF25" i="23"/>
  <c r="LHG25" i="23"/>
  <c r="LHH25" i="23"/>
  <c r="LHI25" i="23"/>
  <c r="LHJ25" i="23"/>
  <c r="LHK25" i="23"/>
  <c r="LHL25" i="23"/>
  <c r="LHM25" i="23"/>
  <c r="LHN25" i="23"/>
  <c r="LHO25" i="23"/>
  <c r="LHP25" i="23"/>
  <c r="LHQ25" i="23"/>
  <c r="LHR25" i="23"/>
  <c r="LHS25" i="23"/>
  <c r="LHT25" i="23"/>
  <c r="LHU25" i="23"/>
  <c r="LHV25" i="23"/>
  <c r="LHW25" i="23"/>
  <c r="LHX25" i="23"/>
  <c r="LHY25" i="23"/>
  <c r="LHZ25" i="23"/>
  <c r="LIA25" i="23"/>
  <c r="LIB25" i="23"/>
  <c r="LIC25" i="23"/>
  <c r="LID25" i="23"/>
  <c r="LIE25" i="23"/>
  <c r="LIF25" i="23"/>
  <c r="LIG25" i="23"/>
  <c r="LIH25" i="23"/>
  <c r="LII25" i="23"/>
  <c r="LIJ25" i="23"/>
  <c r="LIK25" i="23"/>
  <c r="LIL25" i="23"/>
  <c r="LIM25" i="23"/>
  <c r="LIN25" i="23"/>
  <c r="LIO25" i="23"/>
  <c r="LIP25" i="23"/>
  <c r="LIQ25" i="23"/>
  <c r="LIR25" i="23"/>
  <c r="LIS25" i="23"/>
  <c r="LIT25" i="23"/>
  <c r="LIU25" i="23"/>
  <c r="LIV25" i="23"/>
  <c r="LIW25" i="23"/>
  <c r="LIX25" i="23"/>
  <c r="LIY25" i="23"/>
  <c r="LIZ25" i="23"/>
  <c r="LJA25" i="23"/>
  <c r="LJB25" i="23"/>
  <c r="LJC25" i="23"/>
  <c r="LJD25" i="23"/>
  <c r="LJE25" i="23"/>
  <c r="LJF25" i="23"/>
  <c r="LJG25" i="23"/>
  <c r="LJH25" i="23"/>
  <c r="LJI25" i="23"/>
  <c r="LJJ25" i="23"/>
  <c r="LJK25" i="23"/>
  <c r="LJL25" i="23"/>
  <c r="LJM25" i="23"/>
  <c r="LJN25" i="23"/>
  <c r="LJO25" i="23"/>
  <c r="LJP25" i="23"/>
  <c r="LJQ25" i="23"/>
  <c r="LJR25" i="23"/>
  <c r="LJS25" i="23"/>
  <c r="LJT25" i="23"/>
  <c r="LJU25" i="23"/>
  <c r="LJV25" i="23"/>
  <c r="LJW25" i="23"/>
  <c r="LJX25" i="23"/>
  <c r="LJY25" i="23"/>
  <c r="LJZ25" i="23"/>
  <c r="LKA25" i="23"/>
  <c r="LKB25" i="23"/>
  <c r="LKC25" i="23"/>
  <c r="LKD25" i="23"/>
  <c r="LKE25" i="23"/>
  <c r="LKF25" i="23"/>
  <c r="LKG25" i="23"/>
  <c r="LKH25" i="23"/>
  <c r="LKI25" i="23"/>
  <c r="LKJ25" i="23"/>
  <c r="LKK25" i="23"/>
  <c r="LKL25" i="23"/>
  <c r="LKM25" i="23"/>
  <c r="LKN25" i="23"/>
  <c r="LKO25" i="23"/>
  <c r="LKP25" i="23"/>
  <c r="LKQ25" i="23"/>
  <c r="LKR25" i="23"/>
  <c r="LKS25" i="23"/>
  <c r="LKT25" i="23"/>
  <c r="LKU25" i="23"/>
  <c r="LKV25" i="23"/>
  <c r="LKW25" i="23"/>
  <c r="LKX25" i="23"/>
  <c r="LKY25" i="23"/>
  <c r="LKZ25" i="23"/>
  <c r="LLA25" i="23"/>
  <c r="LLB25" i="23"/>
  <c r="LLC25" i="23"/>
  <c r="LLD25" i="23"/>
  <c r="LLE25" i="23"/>
  <c r="LLF25" i="23"/>
  <c r="LLG25" i="23"/>
  <c r="LLH25" i="23"/>
  <c r="LLI25" i="23"/>
  <c r="LLJ25" i="23"/>
  <c r="LLK25" i="23"/>
  <c r="LLL25" i="23"/>
  <c r="LLM25" i="23"/>
  <c r="LLN25" i="23"/>
  <c r="LLO25" i="23"/>
  <c r="LLP25" i="23"/>
  <c r="LLQ25" i="23"/>
  <c r="LLR25" i="23"/>
  <c r="LLS25" i="23"/>
  <c r="LLT25" i="23"/>
  <c r="LLU25" i="23"/>
  <c r="LLV25" i="23"/>
  <c r="LLW25" i="23"/>
  <c r="LLX25" i="23"/>
  <c r="LLY25" i="23"/>
  <c r="LLZ25" i="23"/>
  <c r="LMA25" i="23"/>
  <c r="LMB25" i="23"/>
  <c r="LMC25" i="23"/>
  <c r="LMD25" i="23"/>
  <c r="LME25" i="23"/>
  <c r="LMF25" i="23"/>
  <c r="LMG25" i="23"/>
  <c r="LMH25" i="23"/>
  <c r="LMI25" i="23"/>
  <c r="LMJ25" i="23"/>
  <c r="LMK25" i="23"/>
  <c r="LML25" i="23"/>
  <c r="LMM25" i="23"/>
  <c r="LMN25" i="23"/>
  <c r="LMO25" i="23"/>
  <c r="LMP25" i="23"/>
  <c r="LMQ25" i="23"/>
  <c r="LMR25" i="23"/>
  <c r="LMS25" i="23"/>
  <c r="LMT25" i="23"/>
  <c r="LMU25" i="23"/>
  <c r="LMV25" i="23"/>
  <c r="LMW25" i="23"/>
  <c r="LMX25" i="23"/>
  <c r="LMY25" i="23"/>
  <c r="LMZ25" i="23"/>
  <c r="LNA25" i="23"/>
  <c r="LNB25" i="23"/>
  <c r="LNC25" i="23"/>
  <c r="LND25" i="23"/>
  <c r="LNE25" i="23"/>
  <c r="LNF25" i="23"/>
  <c r="LNG25" i="23"/>
  <c r="LNH25" i="23"/>
  <c r="LNI25" i="23"/>
  <c r="LNJ25" i="23"/>
  <c r="LNK25" i="23"/>
  <c r="LNL25" i="23"/>
  <c r="LNM25" i="23"/>
  <c r="LNN25" i="23"/>
  <c r="LNO25" i="23"/>
  <c r="LNP25" i="23"/>
  <c r="LNQ25" i="23"/>
  <c r="LNR25" i="23"/>
  <c r="LNS25" i="23"/>
  <c r="LNT25" i="23"/>
  <c r="LNU25" i="23"/>
  <c r="LNV25" i="23"/>
  <c r="LNW25" i="23"/>
  <c r="LNX25" i="23"/>
  <c r="LNY25" i="23"/>
  <c r="LNZ25" i="23"/>
  <c r="LOA25" i="23"/>
  <c r="LOB25" i="23"/>
  <c r="LOC25" i="23"/>
  <c r="LOD25" i="23"/>
  <c r="LOE25" i="23"/>
  <c r="LOF25" i="23"/>
  <c r="LOG25" i="23"/>
  <c r="LOH25" i="23"/>
  <c r="LOI25" i="23"/>
  <c r="LOJ25" i="23"/>
  <c r="LOK25" i="23"/>
  <c r="LOL25" i="23"/>
  <c r="LOM25" i="23"/>
  <c r="LON25" i="23"/>
  <c r="LOO25" i="23"/>
  <c r="LOP25" i="23"/>
  <c r="LOQ25" i="23"/>
  <c r="LOR25" i="23"/>
  <c r="LOS25" i="23"/>
  <c r="LOT25" i="23"/>
  <c r="LOU25" i="23"/>
  <c r="LOV25" i="23"/>
  <c r="LOW25" i="23"/>
  <c r="LOX25" i="23"/>
  <c r="LOY25" i="23"/>
  <c r="LOZ25" i="23"/>
  <c r="LPA25" i="23"/>
  <c r="LPB25" i="23"/>
  <c r="LPC25" i="23"/>
  <c r="LPD25" i="23"/>
  <c r="LPE25" i="23"/>
  <c r="LPF25" i="23"/>
  <c r="LPG25" i="23"/>
  <c r="LPH25" i="23"/>
  <c r="LPI25" i="23"/>
  <c r="LPJ25" i="23"/>
  <c r="LPK25" i="23"/>
  <c r="LPL25" i="23"/>
  <c r="LPM25" i="23"/>
  <c r="LPN25" i="23"/>
  <c r="LPO25" i="23"/>
  <c r="LPP25" i="23"/>
  <c r="LPQ25" i="23"/>
  <c r="LPR25" i="23"/>
  <c r="LPS25" i="23"/>
  <c r="LPT25" i="23"/>
  <c r="LPU25" i="23"/>
  <c r="LPV25" i="23"/>
  <c r="LPW25" i="23"/>
  <c r="LPX25" i="23"/>
  <c r="LPY25" i="23"/>
  <c r="LPZ25" i="23"/>
  <c r="LQA25" i="23"/>
  <c r="LQB25" i="23"/>
  <c r="LQC25" i="23"/>
  <c r="LQD25" i="23"/>
  <c r="LQE25" i="23"/>
  <c r="LQF25" i="23"/>
  <c r="LQG25" i="23"/>
  <c r="LQH25" i="23"/>
  <c r="LQI25" i="23"/>
  <c r="LQJ25" i="23"/>
  <c r="LQK25" i="23"/>
  <c r="LQL25" i="23"/>
  <c r="LQM25" i="23"/>
  <c r="LQN25" i="23"/>
  <c r="LQO25" i="23"/>
  <c r="LQP25" i="23"/>
  <c r="LQQ25" i="23"/>
  <c r="LQR25" i="23"/>
  <c r="LQS25" i="23"/>
  <c r="LQT25" i="23"/>
  <c r="LQU25" i="23"/>
  <c r="LQV25" i="23"/>
  <c r="LQW25" i="23"/>
  <c r="LQX25" i="23"/>
  <c r="LQY25" i="23"/>
  <c r="LQZ25" i="23"/>
  <c r="LRA25" i="23"/>
  <c r="LRB25" i="23"/>
  <c r="LRC25" i="23"/>
  <c r="LRD25" i="23"/>
  <c r="LRE25" i="23"/>
  <c r="LRF25" i="23"/>
  <c r="LRG25" i="23"/>
  <c r="LRH25" i="23"/>
  <c r="LRI25" i="23"/>
  <c r="LRJ25" i="23"/>
  <c r="LRK25" i="23"/>
  <c r="LRL25" i="23"/>
  <c r="LRM25" i="23"/>
  <c r="LRN25" i="23"/>
  <c r="LRO25" i="23"/>
  <c r="LRP25" i="23"/>
  <c r="LRQ25" i="23"/>
  <c r="LRR25" i="23"/>
  <c r="LRS25" i="23"/>
  <c r="LRT25" i="23"/>
  <c r="LRU25" i="23"/>
  <c r="LRV25" i="23"/>
  <c r="LRW25" i="23"/>
  <c r="LRX25" i="23"/>
  <c r="LRY25" i="23"/>
  <c r="LRZ25" i="23"/>
  <c r="LSA25" i="23"/>
  <c r="LSB25" i="23"/>
  <c r="LSC25" i="23"/>
  <c r="LSD25" i="23"/>
  <c r="LSE25" i="23"/>
  <c r="LSF25" i="23"/>
  <c r="LSG25" i="23"/>
  <c r="LSH25" i="23"/>
  <c r="LSI25" i="23"/>
  <c r="LSJ25" i="23"/>
  <c r="LSK25" i="23"/>
  <c r="LSL25" i="23"/>
  <c r="LSM25" i="23"/>
  <c r="LSN25" i="23"/>
  <c r="LSO25" i="23"/>
  <c r="LSP25" i="23"/>
  <c r="LSQ25" i="23"/>
  <c r="LSR25" i="23"/>
  <c r="LSS25" i="23"/>
  <c r="LST25" i="23"/>
  <c r="LSU25" i="23"/>
  <c r="LSV25" i="23"/>
  <c r="LSW25" i="23"/>
  <c r="LSX25" i="23"/>
  <c r="LSY25" i="23"/>
  <c r="LSZ25" i="23"/>
  <c r="LTA25" i="23"/>
  <c r="LTB25" i="23"/>
  <c r="LTC25" i="23"/>
  <c r="LTD25" i="23"/>
  <c r="LTE25" i="23"/>
  <c r="LTF25" i="23"/>
  <c r="LTG25" i="23"/>
  <c r="LTH25" i="23"/>
  <c r="LTI25" i="23"/>
  <c r="LTJ25" i="23"/>
  <c r="LTK25" i="23"/>
  <c r="LTL25" i="23"/>
  <c r="LTM25" i="23"/>
  <c r="LTN25" i="23"/>
  <c r="LTO25" i="23"/>
  <c r="LTP25" i="23"/>
  <c r="LTQ25" i="23"/>
  <c r="LTR25" i="23"/>
  <c r="LTS25" i="23"/>
  <c r="LTT25" i="23"/>
  <c r="LTU25" i="23"/>
  <c r="LTV25" i="23"/>
  <c r="LTW25" i="23"/>
  <c r="LTX25" i="23"/>
  <c r="LTY25" i="23"/>
  <c r="LTZ25" i="23"/>
  <c r="LUA25" i="23"/>
  <c r="LUB25" i="23"/>
  <c r="LUC25" i="23"/>
  <c r="LUD25" i="23"/>
  <c r="LUE25" i="23"/>
  <c r="LUF25" i="23"/>
  <c r="LUG25" i="23"/>
  <c r="LUH25" i="23"/>
  <c r="LUI25" i="23"/>
  <c r="LUJ25" i="23"/>
  <c r="LUK25" i="23"/>
  <c r="LUL25" i="23"/>
  <c r="LUM25" i="23"/>
  <c r="LUN25" i="23"/>
  <c r="LUO25" i="23"/>
  <c r="LUP25" i="23"/>
  <c r="LUQ25" i="23"/>
  <c r="LUR25" i="23"/>
  <c r="LUS25" i="23"/>
  <c r="LUT25" i="23"/>
  <c r="LUU25" i="23"/>
  <c r="LUV25" i="23"/>
  <c r="LUW25" i="23"/>
  <c r="LUX25" i="23"/>
  <c r="LUY25" i="23"/>
  <c r="LUZ25" i="23"/>
  <c r="LVA25" i="23"/>
  <c r="LVB25" i="23"/>
  <c r="LVC25" i="23"/>
  <c r="LVD25" i="23"/>
  <c r="LVE25" i="23"/>
  <c r="LVF25" i="23"/>
  <c r="LVG25" i="23"/>
  <c r="LVH25" i="23"/>
  <c r="LVI25" i="23"/>
  <c r="LVJ25" i="23"/>
  <c r="LVK25" i="23"/>
  <c r="LVL25" i="23"/>
  <c r="LVM25" i="23"/>
  <c r="LVN25" i="23"/>
  <c r="LVO25" i="23"/>
  <c r="LVP25" i="23"/>
  <c r="LVQ25" i="23"/>
  <c r="LVR25" i="23"/>
  <c r="LVS25" i="23"/>
  <c r="LVT25" i="23"/>
  <c r="LVU25" i="23"/>
  <c r="LVV25" i="23"/>
  <c r="LVW25" i="23"/>
  <c r="LVX25" i="23"/>
  <c r="LVY25" i="23"/>
  <c r="LVZ25" i="23"/>
  <c r="LWA25" i="23"/>
  <c r="LWB25" i="23"/>
  <c r="LWC25" i="23"/>
  <c r="LWD25" i="23"/>
  <c r="LWE25" i="23"/>
  <c r="LWF25" i="23"/>
  <c r="LWG25" i="23"/>
  <c r="LWH25" i="23"/>
  <c r="LWI25" i="23"/>
  <c r="LWJ25" i="23"/>
  <c r="LWK25" i="23"/>
  <c r="LWL25" i="23"/>
  <c r="LWM25" i="23"/>
  <c r="LWN25" i="23"/>
  <c r="LWO25" i="23"/>
  <c r="LWP25" i="23"/>
  <c r="LWQ25" i="23"/>
  <c r="LWR25" i="23"/>
  <c r="LWS25" i="23"/>
  <c r="LWT25" i="23"/>
  <c r="LWU25" i="23"/>
  <c r="LWV25" i="23"/>
  <c r="LWW25" i="23"/>
  <c r="LWX25" i="23"/>
  <c r="LWY25" i="23"/>
  <c r="LWZ25" i="23"/>
  <c r="LXA25" i="23"/>
  <c r="LXB25" i="23"/>
  <c r="LXC25" i="23"/>
  <c r="LXD25" i="23"/>
  <c r="LXE25" i="23"/>
  <c r="LXF25" i="23"/>
  <c r="LXG25" i="23"/>
  <c r="LXH25" i="23"/>
  <c r="LXI25" i="23"/>
  <c r="LXJ25" i="23"/>
  <c r="LXK25" i="23"/>
  <c r="LXL25" i="23"/>
  <c r="LXM25" i="23"/>
  <c r="LXN25" i="23"/>
  <c r="LXO25" i="23"/>
  <c r="LXP25" i="23"/>
  <c r="LXQ25" i="23"/>
  <c r="LXR25" i="23"/>
  <c r="LXS25" i="23"/>
  <c r="LXT25" i="23"/>
  <c r="LXU25" i="23"/>
  <c r="LXV25" i="23"/>
  <c r="LXW25" i="23"/>
  <c r="LXX25" i="23"/>
  <c r="LXY25" i="23"/>
  <c r="LXZ25" i="23"/>
  <c r="LYA25" i="23"/>
  <c r="LYB25" i="23"/>
  <c r="LYC25" i="23"/>
  <c r="LYD25" i="23"/>
  <c r="LYE25" i="23"/>
  <c r="LYF25" i="23"/>
  <c r="LYG25" i="23"/>
  <c r="LYH25" i="23"/>
  <c r="LYI25" i="23"/>
  <c r="LYJ25" i="23"/>
  <c r="LYK25" i="23"/>
  <c r="LYL25" i="23"/>
  <c r="LYM25" i="23"/>
  <c r="LYN25" i="23"/>
  <c r="LYO25" i="23"/>
  <c r="LYP25" i="23"/>
  <c r="LYQ25" i="23"/>
  <c r="LYR25" i="23"/>
  <c r="LYS25" i="23"/>
  <c r="LYT25" i="23"/>
  <c r="LYU25" i="23"/>
  <c r="LYV25" i="23"/>
  <c r="LYW25" i="23"/>
  <c r="LYX25" i="23"/>
  <c r="LYY25" i="23"/>
  <c r="LYZ25" i="23"/>
  <c r="LZA25" i="23"/>
  <c r="LZB25" i="23"/>
  <c r="LZC25" i="23"/>
  <c r="LZD25" i="23"/>
  <c r="LZE25" i="23"/>
  <c r="LZF25" i="23"/>
  <c r="LZG25" i="23"/>
  <c r="LZH25" i="23"/>
  <c r="LZI25" i="23"/>
  <c r="LZJ25" i="23"/>
  <c r="LZK25" i="23"/>
  <c r="LZL25" i="23"/>
  <c r="LZM25" i="23"/>
  <c r="LZN25" i="23"/>
  <c r="LZO25" i="23"/>
  <c r="LZP25" i="23"/>
  <c r="LZQ25" i="23"/>
  <c r="LZR25" i="23"/>
  <c r="LZS25" i="23"/>
  <c r="LZT25" i="23"/>
  <c r="LZU25" i="23"/>
  <c r="LZV25" i="23"/>
  <c r="LZW25" i="23"/>
  <c r="LZX25" i="23"/>
  <c r="LZY25" i="23"/>
  <c r="LZZ25" i="23"/>
  <c r="MAA25" i="23"/>
  <c r="MAB25" i="23"/>
  <c r="MAC25" i="23"/>
  <c r="MAD25" i="23"/>
  <c r="MAE25" i="23"/>
  <c r="MAF25" i="23"/>
  <c r="MAG25" i="23"/>
  <c r="MAH25" i="23"/>
  <c r="MAI25" i="23"/>
  <c r="MAJ25" i="23"/>
  <c r="MAK25" i="23"/>
  <c r="MAL25" i="23"/>
  <c r="MAM25" i="23"/>
  <c r="MAN25" i="23"/>
  <c r="MAO25" i="23"/>
  <c r="MAP25" i="23"/>
  <c r="MAQ25" i="23"/>
  <c r="MAR25" i="23"/>
  <c r="MAS25" i="23"/>
  <c r="MAT25" i="23"/>
  <c r="MAU25" i="23"/>
  <c r="MAV25" i="23"/>
  <c r="MAW25" i="23"/>
  <c r="MAX25" i="23"/>
  <c r="MAY25" i="23"/>
  <c r="MAZ25" i="23"/>
  <c r="MBA25" i="23"/>
  <c r="MBB25" i="23"/>
  <c r="MBC25" i="23"/>
  <c r="MBD25" i="23"/>
  <c r="MBE25" i="23"/>
  <c r="MBF25" i="23"/>
  <c r="MBG25" i="23"/>
  <c r="MBH25" i="23"/>
  <c r="MBI25" i="23"/>
  <c r="MBJ25" i="23"/>
  <c r="MBK25" i="23"/>
  <c r="MBL25" i="23"/>
  <c r="MBM25" i="23"/>
  <c r="MBN25" i="23"/>
  <c r="MBO25" i="23"/>
  <c r="MBP25" i="23"/>
  <c r="MBQ25" i="23"/>
  <c r="MBR25" i="23"/>
  <c r="MBS25" i="23"/>
  <c r="MBT25" i="23"/>
  <c r="MBU25" i="23"/>
  <c r="MBV25" i="23"/>
  <c r="MBW25" i="23"/>
  <c r="MBX25" i="23"/>
  <c r="MBY25" i="23"/>
  <c r="MBZ25" i="23"/>
  <c r="MCA25" i="23"/>
  <c r="MCB25" i="23"/>
  <c r="MCC25" i="23"/>
  <c r="MCD25" i="23"/>
  <c r="MCE25" i="23"/>
  <c r="MCF25" i="23"/>
  <c r="MCG25" i="23"/>
  <c r="MCH25" i="23"/>
  <c r="MCI25" i="23"/>
  <c r="MCJ25" i="23"/>
  <c r="MCK25" i="23"/>
  <c r="MCL25" i="23"/>
  <c r="MCM25" i="23"/>
  <c r="MCN25" i="23"/>
  <c r="MCO25" i="23"/>
  <c r="MCP25" i="23"/>
  <c r="MCQ25" i="23"/>
  <c r="MCR25" i="23"/>
  <c r="MCS25" i="23"/>
  <c r="MCT25" i="23"/>
  <c r="MCU25" i="23"/>
  <c r="MCV25" i="23"/>
  <c r="MCW25" i="23"/>
  <c r="MCX25" i="23"/>
  <c r="MCY25" i="23"/>
  <c r="MCZ25" i="23"/>
  <c r="MDA25" i="23"/>
  <c r="MDB25" i="23"/>
  <c r="MDC25" i="23"/>
  <c r="MDD25" i="23"/>
  <c r="MDE25" i="23"/>
  <c r="MDF25" i="23"/>
  <c r="MDG25" i="23"/>
  <c r="MDH25" i="23"/>
  <c r="MDI25" i="23"/>
  <c r="MDJ25" i="23"/>
  <c r="MDK25" i="23"/>
  <c r="MDL25" i="23"/>
  <c r="MDM25" i="23"/>
  <c r="MDN25" i="23"/>
  <c r="MDO25" i="23"/>
  <c r="MDP25" i="23"/>
  <c r="MDQ25" i="23"/>
  <c r="MDR25" i="23"/>
  <c r="MDS25" i="23"/>
  <c r="MDT25" i="23"/>
  <c r="MDU25" i="23"/>
  <c r="MDV25" i="23"/>
  <c r="MDW25" i="23"/>
  <c r="MDX25" i="23"/>
  <c r="MDY25" i="23"/>
  <c r="MDZ25" i="23"/>
  <c r="MEA25" i="23"/>
  <c r="MEB25" i="23"/>
  <c r="MEC25" i="23"/>
  <c r="MED25" i="23"/>
  <c r="MEE25" i="23"/>
  <c r="MEF25" i="23"/>
  <c r="MEG25" i="23"/>
  <c r="MEH25" i="23"/>
  <c r="MEI25" i="23"/>
  <c r="MEJ25" i="23"/>
  <c r="MEK25" i="23"/>
  <c r="MEL25" i="23"/>
  <c r="MEM25" i="23"/>
  <c r="MEN25" i="23"/>
  <c r="MEO25" i="23"/>
  <c r="MEP25" i="23"/>
  <c r="MEQ25" i="23"/>
  <c r="MER25" i="23"/>
  <c r="MES25" i="23"/>
  <c r="MET25" i="23"/>
  <c r="MEU25" i="23"/>
  <c r="MEV25" i="23"/>
  <c r="MEW25" i="23"/>
  <c r="MEX25" i="23"/>
  <c r="MEY25" i="23"/>
  <c r="MEZ25" i="23"/>
  <c r="MFA25" i="23"/>
  <c r="MFB25" i="23"/>
  <c r="MFC25" i="23"/>
  <c r="MFD25" i="23"/>
  <c r="MFE25" i="23"/>
  <c r="MFF25" i="23"/>
  <c r="MFG25" i="23"/>
  <c r="MFH25" i="23"/>
  <c r="MFI25" i="23"/>
  <c r="MFJ25" i="23"/>
  <c r="MFK25" i="23"/>
  <c r="MFL25" i="23"/>
  <c r="MFM25" i="23"/>
  <c r="MFN25" i="23"/>
  <c r="MFO25" i="23"/>
  <c r="MFP25" i="23"/>
  <c r="MFQ25" i="23"/>
  <c r="MFR25" i="23"/>
  <c r="MFS25" i="23"/>
  <c r="MFT25" i="23"/>
  <c r="MFU25" i="23"/>
  <c r="MFV25" i="23"/>
  <c r="MFW25" i="23"/>
  <c r="MFX25" i="23"/>
  <c r="MFY25" i="23"/>
  <c r="MFZ25" i="23"/>
  <c r="MGA25" i="23"/>
  <c r="MGB25" i="23"/>
  <c r="MGC25" i="23"/>
  <c r="MGD25" i="23"/>
  <c r="MGE25" i="23"/>
  <c r="MGF25" i="23"/>
  <c r="MGG25" i="23"/>
  <c r="MGH25" i="23"/>
  <c r="MGI25" i="23"/>
  <c r="MGJ25" i="23"/>
  <c r="MGK25" i="23"/>
  <c r="MGL25" i="23"/>
  <c r="MGM25" i="23"/>
  <c r="MGN25" i="23"/>
  <c r="MGO25" i="23"/>
  <c r="MGP25" i="23"/>
  <c r="MGQ25" i="23"/>
  <c r="MGR25" i="23"/>
  <c r="MGS25" i="23"/>
  <c r="MGT25" i="23"/>
  <c r="MGU25" i="23"/>
  <c r="MGV25" i="23"/>
  <c r="MGW25" i="23"/>
  <c r="MGX25" i="23"/>
  <c r="MGY25" i="23"/>
  <c r="MGZ25" i="23"/>
  <c r="MHA25" i="23"/>
  <c r="MHB25" i="23"/>
  <c r="MHC25" i="23"/>
  <c r="MHD25" i="23"/>
  <c r="MHE25" i="23"/>
  <c r="MHF25" i="23"/>
  <c r="MHG25" i="23"/>
  <c r="MHH25" i="23"/>
  <c r="MHI25" i="23"/>
  <c r="MHJ25" i="23"/>
  <c r="MHK25" i="23"/>
  <c r="MHL25" i="23"/>
  <c r="MHM25" i="23"/>
  <c r="MHN25" i="23"/>
  <c r="MHO25" i="23"/>
  <c r="MHP25" i="23"/>
  <c r="MHQ25" i="23"/>
  <c r="MHR25" i="23"/>
  <c r="MHS25" i="23"/>
  <c r="MHT25" i="23"/>
  <c r="MHU25" i="23"/>
  <c r="MHV25" i="23"/>
  <c r="MHW25" i="23"/>
  <c r="MHX25" i="23"/>
  <c r="MHY25" i="23"/>
  <c r="MHZ25" i="23"/>
  <c r="MIA25" i="23"/>
  <c r="MIB25" i="23"/>
  <c r="MIC25" i="23"/>
  <c r="MID25" i="23"/>
  <c r="MIE25" i="23"/>
  <c r="MIF25" i="23"/>
  <c r="MIG25" i="23"/>
  <c r="MIH25" i="23"/>
  <c r="MII25" i="23"/>
  <c r="MIJ25" i="23"/>
  <c r="MIK25" i="23"/>
  <c r="MIL25" i="23"/>
  <c r="MIM25" i="23"/>
  <c r="MIN25" i="23"/>
  <c r="MIO25" i="23"/>
  <c r="MIP25" i="23"/>
  <c r="MIQ25" i="23"/>
  <c r="MIR25" i="23"/>
  <c r="MIS25" i="23"/>
  <c r="MIT25" i="23"/>
  <c r="MIU25" i="23"/>
  <c r="MIV25" i="23"/>
  <c r="MIW25" i="23"/>
  <c r="MIX25" i="23"/>
  <c r="MIY25" i="23"/>
  <c r="MIZ25" i="23"/>
  <c r="MJA25" i="23"/>
  <c r="MJB25" i="23"/>
  <c r="MJC25" i="23"/>
  <c r="MJD25" i="23"/>
  <c r="MJE25" i="23"/>
  <c r="MJF25" i="23"/>
  <c r="MJG25" i="23"/>
  <c r="MJH25" i="23"/>
  <c r="MJI25" i="23"/>
  <c r="MJJ25" i="23"/>
  <c r="MJK25" i="23"/>
  <c r="MJL25" i="23"/>
  <c r="MJM25" i="23"/>
  <c r="MJN25" i="23"/>
  <c r="MJO25" i="23"/>
  <c r="MJP25" i="23"/>
  <c r="MJQ25" i="23"/>
  <c r="MJR25" i="23"/>
  <c r="MJS25" i="23"/>
  <c r="MJT25" i="23"/>
  <c r="MJU25" i="23"/>
  <c r="MJV25" i="23"/>
  <c r="MJW25" i="23"/>
  <c r="MJX25" i="23"/>
  <c r="MJY25" i="23"/>
  <c r="MJZ25" i="23"/>
  <c r="MKA25" i="23"/>
  <c r="MKB25" i="23"/>
  <c r="MKC25" i="23"/>
  <c r="MKD25" i="23"/>
  <c r="MKE25" i="23"/>
  <c r="MKF25" i="23"/>
  <c r="MKG25" i="23"/>
  <c r="MKH25" i="23"/>
  <c r="MKI25" i="23"/>
  <c r="MKJ25" i="23"/>
  <c r="MKK25" i="23"/>
  <c r="MKL25" i="23"/>
  <c r="MKM25" i="23"/>
  <c r="MKN25" i="23"/>
  <c r="MKO25" i="23"/>
  <c r="MKP25" i="23"/>
  <c r="MKQ25" i="23"/>
  <c r="MKR25" i="23"/>
  <c r="MKS25" i="23"/>
  <c r="MKT25" i="23"/>
  <c r="MKU25" i="23"/>
  <c r="MKV25" i="23"/>
  <c r="MKW25" i="23"/>
  <c r="MKX25" i="23"/>
  <c r="MKY25" i="23"/>
  <c r="MKZ25" i="23"/>
  <c r="MLA25" i="23"/>
  <c r="MLB25" i="23"/>
  <c r="MLC25" i="23"/>
  <c r="MLD25" i="23"/>
  <c r="MLE25" i="23"/>
  <c r="MLF25" i="23"/>
  <c r="MLG25" i="23"/>
  <c r="MLH25" i="23"/>
  <c r="MLI25" i="23"/>
  <c r="MLJ25" i="23"/>
  <c r="MLK25" i="23"/>
  <c r="MLL25" i="23"/>
  <c r="MLM25" i="23"/>
  <c r="MLN25" i="23"/>
  <c r="MLO25" i="23"/>
  <c r="MLP25" i="23"/>
  <c r="MLQ25" i="23"/>
  <c r="MLR25" i="23"/>
  <c r="MLS25" i="23"/>
  <c r="MLT25" i="23"/>
  <c r="MLU25" i="23"/>
  <c r="MLV25" i="23"/>
  <c r="MLW25" i="23"/>
  <c r="MLX25" i="23"/>
  <c r="MLY25" i="23"/>
  <c r="MLZ25" i="23"/>
  <c r="MMA25" i="23"/>
  <c r="MMB25" i="23"/>
  <c r="MMC25" i="23"/>
  <c r="MMD25" i="23"/>
  <c r="MME25" i="23"/>
  <c r="MMF25" i="23"/>
  <c r="MMG25" i="23"/>
  <c r="MMH25" i="23"/>
  <c r="MMI25" i="23"/>
  <c r="MMJ25" i="23"/>
  <c r="MMK25" i="23"/>
  <c r="MML25" i="23"/>
  <c r="MMM25" i="23"/>
  <c r="MMN25" i="23"/>
  <c r="MMO25" i="23"/>
  <c r="MMP25" i="23"/>
  <c r="MMQ25" i="23"/>
  <c r="MMR25" i="23"/>
  <c r="MMS25" i="23"/>
  <c r="MMT25" i="23"/>
  <c r="MMU25" i="23"/>
  <c r="MMV25" i="23"/>
  <c r="MMW25" i="23"/>
  <c r="MMX25" i="23"/>
  <c r="MMY25" i="23"/>
  <c r="MMZ25" i="23"/>
  <c r="MNA25" i="23"/>
  <c r="MNB25" i="23"/>
  <c r="MNC25" i="23"/>
  <c r="MND25" i="23"/>
  <c r="MNE25" i="23"/>
  <c r="MNF25" i="23"/>
  <c r="MNG25" i="23"/>
  <c r="MNH25" i="23"/>
  <c r="MNI25" i="23"/>
  <c r="MNJ25" i="23"/>
  <c r="MNK25" i="23"/>
  <c r="MNL25" i="23"/>
  <c r="MNM25" i="23"/>
  <c r="MNN25" i="23"/>
  <c r="MNO25" i="23"/>
  <c r="MNP25" i="23"/>
  <c r="MNQ25" i="23"/>
  <c r="MNR25" i="23"/>
  <c r="MNS25" i="23"/>
  <c r="MNT25" i="23"/>
  <c r="MNU25" i="23"/>
  <c r="MNV25" i="23"/>
  <c r="MNW25" i="23"/>
  <c r="MNX25" i="23"/>
  <c r="MNY25" i="23"/>
  <c r="MNZ25" i="23"/>
  <c r="MOA25" i="23"/>
  <c r="MOB25" i="23"/>
  <c r="MOC25" i="23"/>
  <c r="MOD25" i="23"/>
  <c r="MOE25" i="23"/>
  <c r="MOF25" i="23"/>
  <c r="MOG25" i="23"/>
  <c r="MOH25" i="23"/>
  <c r="MOI25" i="23"/>
  <c r="MOJ25" i="23"/>
  <c r="MOK25" i="23"/>
  <c r="MOL25" i="23"/>
  <c r="MOM25" i="23"/>
  <c r="MON25" i="23"/>
  <c r="MOO25" i="23"/>
  <c r="MOP25" i="23"/>
  <c r="MOQ25" i="23"/>
  <c r="MOR25" i="23"/>
  <c r="MOS25" i="23"/>
  <c r="MOT25" i="23"/>
  <c r="MOU25" i="23"/>
  <c r="MOV25" i="23"/>
  <c r="MOW25" i="23"/>
  <c r="MOX25" i="23"/>
  <c r="MOY25" i="23"/>
  <c r="MOZ25" i="23"/>
  <c r="MPA25" i="23"/>
  <c r="MPB25" i="23"/>
  <c r="MPC25" i="23"/>
  <c r="MPD25" i="23"/>
  <c r="MPE25" i="23"/>
  <c r="MPF25" i="23"/>
  <c r="MPG25" i="23"/>
  <c r="MPH25" i="23"/>
  <c r="MPI25" i="23"/>
  <c r="MPJ25" i="23"/>
  <c r="MPK25" i="23"/>
  <c r="MPL25" i="23"/>
  <c r="MPM25" i="23"/>
  <c r="MPN25" i="23"/>
  <c r="MPO25" i="23"/>
  <c r="MPP25" i="23"/>
  <c r="MPQ25" i="23"/>
  <c r="MPR25" i="23"/>
  <c r="MPS25" i="23"/>
  <c r="MPT25" i="23"/>
  <c r="MPU25" i="23"/>
  <c r="MPV25" i="23"/>
  <c r="MPW25" i="23"/>
  <c r="MPX25" i="23"/>
  <c r="MPY25" i="23"/>
  <c r="MPZ25" i="23"/>
  <c r="MQA25" i="23"/>
  <c r="MQB25" i="23"/>
  <c r="MQC25" i="23"/>
  <c r="MQD25" i="23"/>
  <c r="MQE25" i="23"/>
  <c r="MQF25" i="23"/>
  <c r="MQG25" i="23"/>
  <c r="MQH25" i="23"/>
  <c r="MQI25" i="23"/>
  <c r="MQJ25" i="23"/>
  <c r="MQK25" i="23"/>
  <c r="MQL25" i="23"/>
  <c r="MQM25" i="23"/>
  <c r="MQN25" i="23"/>
  <c r="MQO25" i="23"/>
  <c r="MQP25" i="23"/>
  <c r="MQQ25" i="23"/>
  <c r="MQR25" i="23"/>
  <c r="MQS25" i="23"/>
  <c r="MQT25" i="23"/>
  <c r="MQU25" i="23"/>
  <c r="MQV25" i="23"/>
  <c r="MQW25" i="23"/>
  <c r="MQX25" i="23"/>
  <c r="MQY25" i="23"/>
  <c r="MQZ25" i="23"/>
  <c r="MRA25" i="23"/>
  <c r="MRB25" i="23"/>
  <c r="MRC25" i="23"/>
  <c r="MRD25" i="23"/>
  <c r="MRE25" i="23"/>
  <c r="MRF25" i="23"/>
  <c r="MRG25" i="23"/>
  <c r="MRH25" i="23"/>
  <c r="MRI25" i="23"/>
  <c r="MRJ25" i="23"/>
  <c r="MRK25" i="23"/>
  <c r="MRL25" i="23"/>
  <c r="MRM25" i="23"/>
  <c r="MRN25" i="23"/>
  <c r="MRO25" i="23"/>
  <c r="MRP25" i="23"/>
  <c r="MRQ25" i="23"/>
  <c r="MRR25" i="23"/>
  <c r="MRS25" i="23"/>
  <c r="MRT25" i="23"/>
  <c r="MRU25" i="23"/>
  <c r="MRV25" i="23"/>
  <c r="MRW25" i="23"/>
  <c r="MRX25" i="23"/>
  <c r="MRY25" i="23"/>
  <c r="MRZ25" i="23"/>
  <c r="MSA25" i="23"/>
  <c r="MSB25" i="23"/>
  <c r="MSC25" i="23"/>
  <c r="MSD25" i="23"/>
  <c r="MSE25" i="23"/>
  <c r="MSF25" i="23"/>
  <c r="MSG25" i="23"/>
  <c r="MSH25" i="23"/>
  <c r="MSI25" i="23"/>
  <c r="MSJ25" i="23"/>
  <c r="MSK25" i="23"/>
  <c r="MSL25" i="23"/>
  <c r="MSM25" i="23"/>
  <c r="MSN25" i="23"/>
  <c r="MSO25" i="23"/>
  <c r="MSP25" i="23"/>
  <c r="MSQ25" i="23"/>
  <c r="MSR25" i="23"/>
  <c r="MSS25" i="23"/>
  <c r="MST25" i="23"/>
  <c r="MSU25" i="23"/>
  <c r="MSV25" i="23"/>
  <c r="MSW25" i="23"/>
  <c r="MSX25" i="23"/>
  <c r="MSY25" i="23"/>
  <c r="MSZ25" i="23"/>
  <c r="MTA25" i="23"/>
  <c r="MTB25" i="23"/>
  <c r="MTC25" i="23"/>
  <c r="MTD25" i="23"/>
  <c r="MTE25" i="23"/>
  <c r="MTF25" i="23"/>
  <c r="MTG25" i="23"/>
  <c r="MTH25" i="23"/>
  <c r="MTI25" i="23"/>
  <c r="MTJ25" i="23"/>
  <c r="MTK25" i="23"/>
  <c r="MTL25" i="23"/>
  <c r="MTM25" i="23"/>
  <c r="MTN25" i="23"/>
  <c r="MTO25" i="23"/>
  <c r="MTP25" i="23"/>
  <c r="MTQ25" i="23"/>
  <c r="MTR25" i="23"/>
  <c r="MTS25" i="23"/>
  <c r="MTT25" i="23"/>
  <c r="MTU25" i="23"/>
  <c r="MTV25" i="23"/>
  <c r="MTW25" i="23"/>
  <c r="MTX25" i="23"/>
  <c r="MTY25" i="23"/>
  <c r="MTZ25" i="23"/>
  <c r="MUA25" i="23"/>
  <c r="MUB25" i="23"/>
  <c r="MUC25" i="23"/>
  <c r="MUD25" i="23"/>
  <c r="MUE25" i="23"/>
  <c r="MUF25" i="23"/>
  <c r="MUG25" i="23"/>
  <c r="MUH25" i="23"/>
  <c r="MUI25" i="23"/>
  <c r="MUJ25" i="23"/>
  <c r="MUK25" i="23"/>
  <c r="MUL25" i="23"/>
  <c r="MUM25" i="23"/>
  <c r="MUN25" i="23"/>
  <c r="MUO25" i="23"/>
  <c r="MUP25" i="23"/>
  <c r="MUQ25" i="23"/>
  <c r="MUR25" i="23"/>
  <c r="MUS25" i="23"/>
  <c r="MUT25" i="23"/>
  <c r="MUU25" i="23"/>
  <c r="MUV25" i="23"/>
  <c r="MUW25" i="23"/>
  <c r="MUX25" i="23"/>
  <c r="MUY25" i="23"/>
  <c r="MUZ25" i="23"/>
  <c r="MVA25" i="23"/>
  <c r="MVB25" i="23"/>
  <c r="MVC25" i="23"/>
  <c r="MVD25" i="23"/>
  <c r="MVE25" i="23"/>
  <c r="MVF25" i="23"/>
  <c r="MVG25" i="23"/>
  <c r="MVH25" i="23"/>
  <c r="MVI25" i="23"/>
  <c r="MVJ25" i="23"/>
  <c r="MVK25" i="23"/>
  <c r="MVL25" i="23"/>
  <c r="MVM25" i="23"/>
  <c r="MVN25" i="23"/>
  <c r="MVO25" i="23"/>
  <c r="MVP25" i="23"/>
  <c r="MVQ25" i="23"/>
  <c r="MVR25" i="23"/>
  <c r="MVS25" i="23"/>
  <c r="MVT25" i="23"/>
  <c r="MVU25" i="23"/>
  <c r="MVV25" i="23"/>
  <c r="MVW25" i="23"/>
  <c r="MVX25" i="23"/>
  <c r="MVY25" i="23"/>
  <c r="MVZ25" i="23"/>
  <c r="MWA25" i="23"/>
  <c r="MWB25" i="23"/>
  <c r="MWC25" i="23"/>
  <c r="MWD25" i="23"/>
  <c r="MWE25" i="23"/>
  <c r="MWF25" i="23"/>
  <c r="MWG25" i="23"/>
  <c r="MWH25" i="23"/>
  <c r="MWI25" i="23"/>
  <c r="MWJ25" i="23"/>
  <c r="MWK25" i="23"/>
  <c r="MWL25" i="23"/>
  <c r="MWM25" i="23"/>
  <c r="MWN25" i="23"/>
  <c r="MWO25" i="23"/>
  <c r="MWP25" i="23"/>
  <c r="MWQ25" i="23"/>
  <c r="MWR25" i="23"/>
  <c r="MWS25" i="23"/>
  <c r="MWT25" i="23"/>
  <c r="MWU25" i="23"/>
  <c r="MWV25" i="23"/>
  <c r="MWW25" i="23"/>
  <c r="MWX25" i="23"/>
  <c r="MWY25" i="23"/>
  <c r="MWZ25" i="23"/>
  <c r="MXA25" i="23"/>
  <c r="MXB25" i="23"/>
  <c r="MXC25" i="23"/>
  <c r="MXD25" i="23"/>
  <c r="MXE25" i="23"/>
  <c r="MXF25" i="23"/>
  <c r="MXG25" i="23"/>
  <c r="MXH25" i="23"/>
  <c r="MXI25" i="23"/>
  <c r="MXJ25" i="23"/>
  <c r="MXK25" i="23"/>
  <c r="MXL25" i="23"/>
  <c r="MXM25" i="23"/>
  <c r="MXN25" i="23"/>
  <c r="MXO25" i="23"/>
  <c r="MXP25" i="23"/>
  <c r="MXQ25" i="23"/>
  <c r="MXR25" i="23"/>
  <c r="MXS25" i="23"/>
  <c r="MXT25" i="23"/>
  <c r="MXU25" i="23"/>
  <c r="MXV25" i="23"/>
  <c r="MXW25" i="23"/>
  <c r="MXX25" i="23"/>
  <c r="MXY25" i="23"/>
  <c r="MXZ25" i="23"/>
  <c r="MYA25" i="23"/>
  <c r="MYB25" i="23"/>
  <c r="MYC25" i="23"/>
  <c r="MYD25" i="23"/>
  <c r="MYE25" i="23"/>
  <c r="MYF25" i="23"/>
  <c r="MYG25" i="23"/>
  <c r="MYH25" i="23"/>
  <c r="MYI25" i="23"/>
  <c r="MYJ25" i="23"/>
  <c r="MYK25" i="23"/>
  <c r="MYL25" i="23"/>
  <c r="MYM25" i="23"/>
  <c r="MYN25" i="23"/>
  <c r="MYO25" i="23"/>
  <c r="MYP25" i="23"/>
  <c r="MYQ25" i="23"/>
  <c r="MYR25" i="23"/>
  <c r="MYS25" i="23"/>
  <c r="MYT25" i="23"/>
  <c r="MYU25" i="23"/>
  <c r="MYV25" i="23"/>
  <c r="MYW25" i="23"/>
  <c r="MYX25" i="23"/>
  <c r="MYY25" i="23"/>
  <c r="MYZ25" i="23"/>
  <c r="MZA25" i="23"/>
  <c r="MZB25" i="23"/>
  <c r="MZC25" i="23"/>
  <c r="MZD25" i="23"/>
  <c r="MZE25" i="23"/>
  <c r="MZF25" i="23"/>
  <c r="MZG25" i="23"/>
  <c r="MZH25" i="23"/>
  <c r="MZI25" i="23"/>
  <c r="MZJ25" i="23"/>
  <c r="MZK25" i="23"/>
  <c r="MZL25" i="23"/>
  <c r="MZM25" i="23"/>
  <c r="MZN25" i="23"/>
  <c r="MZO25" i="23"/>
  <c r="MZP25" i="23"/>
  <c r="MZQ25" i="23"/>
  <c r="MZR25" i="23"/>
  <c r="MZS25" i="23"/>
  <c r="MZT25" i="23"/>
  <c r="MZU25" i="23"/>
  <c r="MZV25" i="23"/>
  <c r="MZW25" i="23"/>
  <c r="MZX25" i="23"/>
  <c r="MZY25" i="23"/>
  <c r="MZZ25" i="23"/>
  <c r="NAA25" i="23"/>
  <c r="NAB25" i="23"/>
  <c r="NAC25" i="23"/>
  <c r="NAD25" i="23"/>
  <c r="NAE25" i="23"/>
  <c r="NAF25" i="23"/>
  <c r="NAG25" i="23"/>
  <c r="NAH25" i="23"/>
  <c r="NAI25" i="23"/>
  <c r="NAJ25" i="23"/>
  <c r="NAK25" i="23"/>
  <c r="NAL25" i="23"/>
  <c r="NAM25" i="23"/>
  <c r="NAN25" i="23"/>
  <c r="NAO25" i="23"/>
  <c r="NAP25" i="23"/>
  <c r="NAQ25" i="23"/>
  <c r="NAR25" i="23"/>
  <c r="NAS25" i="23"/>
  <c r="NAT25" i="23"/>
  <c r="NAU25" i="23"/>
  <c r="NAV25" i="23"/>
  <c r="NAW25" i="23"/>
  <c r="NAX25" i="23"/>
  <c r="NAY25" i="23"/>
  <c r="NAZ25" i="23"/>
  <c r="NBA25" i="23"/>
  <c r="NBB25" i="23"/>
  <c r="NBC25" i="23"/>
  <c r="NBD25" i="23"/>
  <c r="NBE25" i="23"/>
  <c r="NBF25" i="23"/>
  <c r="NBG25" i="23"/>
  <c r="NBH25" i="23"/>
  <c r="NBI25" i="23"/>
  <c r="NBJ25" i="23"/>
  <c r="NBK25" i="23"/>
  <c r="NBL25" i="23"/>
  <c r="NBM25" i="23"/>
  <c r="NBN25" i="23"/>
  <c r="NBO25" i="23"/>
  <c r="NBP25" i="23"/>
  <c r="NBQ25" i="23"/>
  <c r="NBR25" i="23"/>
  <c r="NBS25" i="23"/>
  <c r="NBT25" i="23"/>
  <c r="NBU25" i="23"/>
  <c r="NBV25" i="23"/>
  <c r="NBW25" i="23"/>
  <c r="NBX25" i="23"/>
  <c r="NBY25" i="23"/>
  <c r="NBZ25" i="23"/>
  <c r="NCA25" i="23"/>
  <c r="NCB25" i="23"/>
  <c r="NCC25" i="23"/>
  <c r="NCD25" i="23"/>
  <c r="NCE25" i="23"/>
  <c r="NCF25" i="23"/>
  <c r="NCG25" i="23"/>
  <c r="NCH25" i="23"/>
  <c r="NCI25" i="23"/>
  <c r="NCJ25" i="23"/>
  <c r="NCK25" i="23"/>
  <c r="NCL25" i="23"/>
  <c r="NCM25" i="23"/>
  <c r="NCN25" i="23"/>
  <c r="NCO25" i="23"/>
  <c r="NCP25" i="23"/>
  <c r="NCQ25" i="23"/>
  <c r="NCR25" i="23"/>
  <c r="NCS25" i="23"/>
  <c r="NCT25" i="23"/>
  <c r="NCU25" i="23"/>
  <c r="NCV25" i="23"/>
  <c r="NCW25" i="23"/>
  <c r="NCX25" i="23"/>
  <c r="NCY25" i="23"/>
  <c r="NCZ25" i="23"/>
  <c r="NDA25" i="23"/>
  <c r="NDB25" i="23"/>
  <c r="NDC25" i="23"/>
  <c r="NDD25" i="23"/>
  <c r="NDE25" i="23"/>
  <c r="NDF25" i="23"/>
  <c r="NDG25" i="23"/>
  <c r="NDH25" i="23"/>
  <c r="NDI25" i="23"/>
  <c r="NDJ25" i="23"/>
  <c r="NDK25" i="23"/>
  <c r="NDL25" i="23"/>
  <c r="NDM25" i="23"/>
  <c r="NDN25" i="23"/>
  <c r="NDO25" i="23"/>
  <c r="NDP25" i="23"/>
  <c r="NDQ25" i="23"/>
  <c r="NDR25" i="23"/>
  <c r="NDS25" i="23"/>
  <c r="NDT25" i="23"/>
  <c r="NDU25" i="23"/>
  <c r="NDV25" i="23"/>
  <c r="NDW25" i="23"/>
  <c r="NDX25" i="23"/>
  <c r="NDY25" i="23"/>
  <c r="NDZ25" i="23"/>
  <c r="NEA25" i="23"/>
  <c r="NEB25" i="23"/>
  <c r="NEC25" i="23"/>
  <c r="NED25" i="23"/>
  <c r="NEE25" i="23"/>
  <c r="NEF25" i="23"/>
  <c r="NEG25" i="23"/>
  <c r="NEH25" i="23"/>
  <c r="NEI25" i="23"/>
  <c r="NEJ25" i="23"/>
  <c r="NEK25" i="23"/>
  <c r="NEL25" i="23"/>
  <c r="NEM25" i="23"/>
  <c r="NEN25" i="23"/>
  <c r="NEO25" i="23"/>
  <c r="NEP25" i="23"/>
  <c r="NEQ25" i="23"/>
  <c r="NER25" i="23"/>
  <c r="NES25" i="23"/>
  <c r="NET25" i="23"/>
  <c r="NEU25" i="23"/>
  <c r="NEV25" i="23"/>
  <c r="NEW25" i="23"/>
  <c r="NEX25" i="23"/>
  <c r="NEY25" i="23"/>
  <c r="NEZ25" i="23"/>
  <c r="NFA25" i="23"/>
  <c r="NFB25" i="23"/>
  <c r="NFC25" i="23"/>
  <c r="NFD25" i="23"/>
  <c r="NFE25" i="23"/>
  <c r="NFF25" i="23"/>
  <c r="NFG25" i="23"/>
  <c r="NFH25" i="23"/>
  <c r="NFI25" i="23"/>
  <c r="NFJ25" i="23"/>
  <c r="NFK25" i="23"/>
  <c r="NFL25" i="23"/>
  <c r="NFM25" i="23"/>
  <c r="NFN25" i="23"/>
  <c r="NFO25" i="23"/>
  <c r="NFP25" i="23"/>
  <c r="NFQ25" i="23"/>
  <c r="NFR25" i="23"/>
  <c r="NFS25" i="23"/>
  <c r="NFT25" i="23"/>
  <c r="NFU25" i="23"/>
  <c r="NFV25" i="23"/>
  <c r="NFW25" i="23"/>
  <c r="NFX25" i="23"/>
  <c r="NFY25" i="23"/>
  <c r="NFZ25" i="23"/>
  <c r="NGA25" i="23"/>
  <c r="NGB25" i="23"/>
  <c r="NGC25" i="23"/>
  <c r="NGD25" i="23"/>
  <c r="NGE25" i="23"/>
  <c r="NGF25" i="23"/>
  <c r="NGG25" i="23"/>
  <c r="NGH25" i="23"/>
  <c r="NGI25" i="23"/>
  <c r="NGJ25" i="23"/>
  <c r="NGK25" i="23"/>
  <c r="NGL25" i="23"/>
  <c r="NGM25" i="23"/>
  <c r="NGN25" i="23"/>
  <c r="NGO25" i="23"/>
  <c r="NGP25" i="23"/>
  <c r="NGQ25" i="23"/>
  <c r="NGR25" i="23"/>
  <c r="NGS25" i="23"/>
  <c r="NGT25" i="23"/>
  <c r="NGU25" i="23"/>
  <c r="NGV25" i="23"/>
  <c r="NGW25" i="23"/>
  <c r="NGX25" i="23"/>
  <c r="NGY25" i="23"/>
  <c r="NGZ25" i="23"/>
  <c r="NHA25" i="23"/>
  <c r="NHB25" i="23"/>
  <c r="NHC25" i="23"/>
  <c r="NHD25" i="23"/>
  <c r="NHE25" i="23"/>
  <c r="NHF25" i="23"/>
  <c r="NHG25" i="23"/>
  <c r="NHH25" i="23"/>
  <c r="NHI25" i="23"/>
  <c r="NHJ25" i="23"/>
  <c r="NHK25" i="23"/>
  <c r="NHL25" i="23"/>
  <c r="NHM25" i="23"/>
  <c r="NHN25" i="23"/>
  <c r="NHO25" i="23"/>
  <c r="NHP25" i="23"/>
  <c r="NHQ25" i="23"/>
  <c r="NHR25" i="23"/>
  <c r="NHS25" i="23"/>
  <c r="NHT25" i="23"/>
  <c r="NHU25" i="23"/>
  <c r="NHV25" i="23"/>
  <c r="NHW25" i="23"/>
  <c r="NHX25" i="23"/>
  <c r="NHY25" i="23"/>
  <c r="NHZ25" i="23"/>
  <c r="NIA25" i="23"/>
  <c r="NIB25" i="23"/>
  <c r="NIC25" i="23"/>
  <c r="NID25" i="23"/>
  <c r="NIE25" i="23"/>
  <c r="NIF25" i="23"/>
  <c r="NIG25" i="23"/>
  <c r="NIH25" i="23"/>
  <c r="NII25" i="23"/>
  <c r="NIJ25" i="23"/>
  <c r="NIK25" i="23"/>
  <c r="NIL25" i="23"/>
  <c r="NIM25" i="23"/>
  <c r="NIN25" i="23"/>
  <c r="NIO25" i="23"/>
  <c r="NIP25" i="23"/>
  <c r="NIQ25" i="23"/>
  <c r="NIR25" i="23"/>
  <c r="NIS25" i="23"/>
  <c r="NIT25" i="23"/>
  <c r="NIU25" i="23"/>
  <c r="NIV25" i="23"/>
  <c r="NIW25" i="23"/>
  <c r="NIX25" i="23"/>
  <c r="NIY25" i="23"/>
  <c r="NIZ25" i="23"/>
  <c r="NJA25" i="23"/>
  <c r="NJB25" i="23"/>
  <c r="NJC25" i="23"/>
  <c r="NJD25" i="23"/>
  <c r="NJE25" i="23"/>
  <c r="NJF25" i="23"/>
  <c r="NJG25" i="23"/>
  <c r="NJH25" i="23"/>
  <c r="NJI25" i="23"/>
  <c r="NJJ25" i="23"/>
  <c r="NJK25" i="23"/>
  <c r="NJL25" i="23"/>
  <c r="NJM25" i="23"/>
  <c r="NJN25" i="23"/>
  <c r="NJO25" i="23"/>
  <c r="NJP25" i="23"/>
  <c r="NJQ25" i="23"/>
  <c r="NJR25" i="23"/>
  <c r="NJS25" i="23"/>
  <c r="NJT25" i="23"/>
  <c r="NJU25" i="23"/>
  <c r="NJV25" i="23"/>
  <c r="NJW25" i="23"/>
  <c r="NJX25" i="23"/>
  <c r="NJY25" i="23"/>
  <c r="NJZ25" i="23"/>
  <c r="NKA25" i="23"/>
  <c r="NKB25" i="23"/>
  <c r="NKC25" i="23"/>
  <c r="NKD25" i="23"/>
  <c r="NKE25" i="23"/>
  <c r="NKF25" i="23"/>
  <c r="NKG25" i="23"/>
  <c r="NKH25" i="23"/>
  <c r="NKI25" i="23"/>
  <c r="NKJ25" i="23"/>
  <c r="NKK25" i="23"/>
  <c r="NKL25" i="23"/>
  <c r="NKM25" i="23"/>
  <c r="NKN25" i="23"/>
  <c r="NKO25" i="23"/>
  <c r="NKP25" i="23"/>
  <c r="NKQ25" i="23"/>
  <c r="NKR25" i="23"/>
  <c r="NKS25" i="23"/>
  <c r="NKT25" i="23"/>
  <c r="NKU25" i="23"/>
  <c r="NKV25" i="23"/>
  <c r="NKW25" i="23"/>
  <c r="NKX25" i="23"/>
  <c r="NKY25" i="23"/>
  <c r="NKZ25" i="23"/>
  <c r="NLA25" i="23"/>
  <c r="NLB25" i="23"/>
  <c r="NLC25" i="23"/>
  <c r="NLD25" i="23"/>
  <c r="NLE25" i="23"/>
  <c r="NLF25" i="23"/>
  <c r="NLG25" i="23"/>
  <c r="NLH25" i="23"/>
  <c r="NLI25" i="23"/>
  <c r="NLJ25" i="23"/>
  <c r="NLK25" i="23"/>
  <c r="NLL25" i="23"/>
  <c r="NLM25" i="23"/>
  <c r="NLN25" i="23"/>
  <c r="NLO25" i="23"/>
  <c r="NLP25" i="23"/>
  <c r="NLQ25" i="23"/>
  <c r="NLR25" i="23"/>
  <c r="NLS25" i="23"/>
  <c r="NLT25" i="23"/>
  <c r="NLU25" i="23"/>
  <c r="NLV25" i="23"/>
  <c r="NLW25" i="23"/>
  <c r="NLX25" i="23"/>
  <c r="NLY25" i="23"/>
  <c r="NLZ25" i="23"/>
  <c r="NMA25" i="23"/>
  <c r="NMB25" i="23"/>
  <c r="NMC25" i="23"/>
  <c r="NMD25" i="23"/>
  <c r="NME25" i="23"/>
  <c r="NMF25" i="23"/>
  <c r="NMG25" i="23"/>
  <c r="NMH25" i="23"/>
  <c r="NMI25" i="23"/>
  <c r="NMJ25" i="23"/>
  <c r="NMK25" i="23"/>
  <c r="NML25" i="23"/>
  <c r="NMM25" i="23"/>
  <c r="NMN25" i="23"/>
  <c r="NMO25" i="23"/>
  <c r="NMP25" i="23"/>
  <c r="NMQ25" i="23"/>
  <c r="NMR25" i="23"/>
  <c r="NMS25" i="23"/>
  <c r="NMT25" i="23"/>
  <c r="NMU25" i="23"/>
  <c r="NMV25" i="23"/>
  <c r="NMW25" i="23"/>
  <c r="NMX25" i="23"/>
  <c r="NMY25" i="23"/>
  <c r="NMZ25" i="23"/>
  <c r="NNA25" i="23"/>
  <c r="NNB25" i="23"/>
  <c r="NNC25" i="23"/>
  <c r="NND25" i="23"/>
  <c r="NNE25" i="23"/>
  <c r="NNF25" i="23"/>
  <c r="NNG25" i="23"/>
  <c r="NNH25" i="23"/>
  <c r="NNI25" i="23"/>
  <c r="NNJ25" i="23"/>
  <c r="NNK25" i="23"/>
  <c r="NNL25" i="23"/>
  <c r="NNM25" i="23"/>
  <c r="NNN25" i="23"/>
  <c r="NNO25" i="23"/>
  <c r="NNP25" i="23"/>
  <c r="NNQ25" i="23"/>
  <c r="NNR25" i="23"/>
  <c r="NNS25" i="23"/>
  <c r="NNT25" i="23"/>
  <c r="NNU25" i="23"/>
  <c r="NNV25" i="23"/>
  <c r="NNW25" i="23"/>
  <c r="NNX25" i="23"/>
  <c r="NNY25" i="23"/>
  <c r="NNZ25" i="23"/>
  <c r="NOA25" i="23"/>
  <c r="NOB25" i="23"/>
  <c r="NOC25" i="23"/>
  <c r="NOD25" i="23"/>
  <c r="NOE25" i="23"/>
  <c r="NOF25" i="23"/>
  <c r="NOG25" i="23"/>
  <c r="NOH25" i="23"/>
  <c r="NOI25" i="23"/>
  <c r="NOJ25" i="23"/>
  <c r="NOK25" i="23"/>
  <c r="NOL25" i="23"/>
  <c r="NOM25" i="23"/>
  <c r="NON25" i="23"/>
  <c r="NOO25" i="23"/>
  <c r="NOP25" i="23"/>
  <c r="NOQ25" i="23"/>
  <c r="NOR25" i="23"/>
  <c r="NOS25" i="23"/>
  <c r="NOT25" i="23"/>
  <c r="NOU25" i="23"/>
  <c r="NOV25" i="23"/>
  <c r="NOW25" i="23"/>
  <c r="NOX25" i="23"/>
  <c r="NOY25" i="23"/>
  <c r="NOZ25" i="23"/>
  <c r="NPA25" i="23"/>
  <c r="NPB25" i="23"/>
  <c r="NPC25" i="23"/>
  <c r="NPD25" i="23"/>
  <c r="NPE25" i="23"/>
  <c r="NPF25" i="23"/>
  <c r="NPG25" i="23"/>
  <c r="NPH25" i="23"/>
  <c r="NPI25" i="23"/>
  <c r="NPJ25" i="23"/>
  <c r="NPK25" i="23"/>
  <c r="NPL25" i="23"/>
  <c r="NPM25" i="23"/>
  <c r="NPN25" i="23"/>
  <c r="NPO25" i="23"/>
  <c r="NPP25" i="23"/>
  <c r="NPQ25" i="23"/>
  <c r="NPR25" i="23"/>
  <c r="NPS25" i="23"/>
  <c r="NPT25" i="23"/>
  <c r="NPU25" i="23"/>
  <c r="NPV25" i="23"/>
  <c r="NPW25" i="23"/>
  <c r="NPX25" i="23"/>
  <c r="NPY25" i="23"/>
  <c r="NPZ25" i="23"/>
  <c r="NQA25" i="23"/>
  <c r="NQB25" i="23"/>
  <c r="NQC25" i="23"/>
  <c r="NQD25" i="23"/>
  <c r="NQE25" i="23"/>
  <c r="NQF25" i="23"/>
  <c r="NQG25" i="23"/>
  <c r="NQH25" i="23"/>
  <c r="NQI25" i="23"/>
  <c r="NQJ25" i="23"/>
  <c r="NQK25" i="23"/>
  <c r="NQL25" i="23"/>
  <c r="NQM25" i="23"/>
  <c r="NQN25" i="23"/>
  <c r="NQO25" i="23"/>
  <c r="NQP25" i="23"/>
  <c r="NQQ25" i="23"/>
  <c r="NQR25" i="23"/>
  <c r="NQS25" i="23"/>
  <c r="NQT25" i="23"/>
  <c r="NQU25" i="23"/>
  <c r="NQV25" i="23"/>
  <c r="NQW25" i="23"/>
  <c r="NQX25" i="23"/>
  <c r="NQY25" i="23"/>
  <c r="NQZ25" i="23"/>
  <c r="NRA25" i="23"/>
  <c r="NRB25" i="23"/>
  <c r="NRC25" i="23"/>
  <c r="NRD25" i="23"/>
  <c r="NRE25" i="23"/>
  <c r="NRF25" i="23"/>
  <c r="NRG25" i="23"/>
  <c r="NRH25" i="23"/>
  <c r="NRI25" i="23"/>
  <c r="NRJ25" i="23"/>
  <c r="NRK25" i="23"/>
  <c r="NRL25" i="23"/>
  <c r="NRM25" i="23"/>
  <c r="NRN25" i="23"/>
  <c r="NRO25" i="23"/>
  <c r="NRP25" i="23"/>
  <c r="NRQ25" i="23"/>
  <c r="NRR25" i="23"/>
  <c r="NRS25" i="23"/>
  <c r="NRT25" i="23"/>
  <c r="NRU25" i="23"/>
  <c r="NRV25" i="23"/>
  <c r="NRW25" i="23"/>
  <c r="NRX25" i="23"/>
  <c r="NRY25" i="23"/>
  <c r="NRZ25" i="23"/>
  <c r="NSA25" i="23"/>
  <c r="NSB25" i="23"/>
  <c r="NSC25" i="23"/>
  <c r="NSD25" i="23"/>
  <c r="NSE25" i="23"/>
  <c r="NSF25" i="23"/>
  <c r="NSG25" i="23"/>
  <c r="NSH25" i="23"/>
  <c r="NSI25" i="23"/>
  <c r="NSJ25" i="23"/>
  <c r="NSK25" i="23"/>
  <c r="NSL25" i="23"/>
  <c r="NSM25" i="23"/>
  <c r="NSN25" i="23"/>
  <c r="NSO25" i="23"/>
  <c r="NSP25" i="23"/>
  <c r="NSQ25" i="23"/>
  <c r="NSR25" i="23"/>
  <c r="NSS25" i="23"/>
  <c r="NST25" i="23"/>
  <c r="NSU25" i="23"/>
  <c r="NSV25" i="23"/>
  <c r="NSW25" i="23"/>
  <c r="NSX25" i="23"/>
  <c r="NSY25" i="23"/>
  <c r="NSZ25" i="23"/>
  <c r="NTA25" i="23"/>
  <c r="NTB25" i="23"/>
  <c r="NTC25" i="23"/>
  <c r="NTD25" i="23"/>
  <c r="NTE25" i="23"/>
  <c r="NTF25" i="23"/>
  <c r="NTG25" i="23"/>
  <c r="NTH25" i="23"/>
  <c r="NTI25" i="23"/>
  <c r="NTJ25" i="23"/>
  <c r="NTK25" i="23"/>
  <c r="NTL25" i="23"/>
  <c r="NTM25" i="23"/>
  <c r="NTN25" i="23"/>
  <c r="NTO25" i="23"/>
  <c r="NTP25" i="23"/>
  <c r="NTQ25" i="23"/>
  <c r="NTR25" i="23"/>
  <c r="NTS25" i="23"/>
  <c r="NTT25" i="23"/>
  <c r="NTU25" i="23"/>
  <c r="NTV25" i="23"/>
  <c r="NTW25" i="23"/>
  <c r="NTX25" i="23"/>
  <c r="NTY25" i="23"/>
  <c r="NTZ25" i="23"/>
  <c r="NUA25" i="23"/>
  <c r="NUB25" i="23"/>
  <c r="NUC25" i="23"/>
  <c r="NUD25" i="23"/>
  <c r="NUE25" i="23"/>
  <c r="NUF25" i="23"/>
  <c r="NUG25" i="23"/>
  <c r="NUH25" i="23"/>
  <c r="NUI25" i="23"/>
  <c r="NUJ25" i="23"/>
  <c r="NUK25" i="23"/>
  <c r="NUL25" i="23"/>
  <c r="NUM25" i="23"/>
  <c r="NUN25" i="23"/>
  <c r="NUO25" i="23"/>
  <c r="NUP25" i="23"/>
  <c r="NUQ25" i="23"/>
  <c r="NUR25" i="23"/>
  <c r="NUS25" i="23"/>
  <c r="NUT25" i="23"/>
  <c r="NUU25" i="23"/>
  <c r="NUV25" i="23"/>
  <c r="NUW25" i="23"/>
  <c r="NUX25" i="23"/>
  <c r="NUY25" i="23"/>
  <c r="NUZ25" i="23"/>
  <c r="NVA25" i="23"/>
  <c r="NVB25" i="23"/>
  <c r="NVC25" i="23"/>
  <c r="NVD25" i="23"/>
  <c r="NVE25" i="23"/>
  <c r="NVF25" i="23"/>
  <c r="NVG25" i="23"/>
  <c r="NVH25" i="23"/>
  <c r="NVI25" i="23"/>
  <c r="NVJ25" i="23"/>
  <c r="NVK25" i="23"/>
  <c r="NVL25" i="23"/>
  <c r="NVM25" i="23"/>
  <c r="NVN25" i="23"/>
  <c r="NVO25" i="23"/>
  <c r="NVP25" i="23"/>
  <c r="NVQ25" i="23"/>
  <c r="NVR25" i="23"/>
  <c r="NVS25" i="23"/>
  <c r="NVT25" i="23"/>
  <c r="NVU25" i="23"/>
  <c r="NVV25" i="23"/>
  <c r="NVW25" i="23"/>
  <c r="NVX25" i="23"/>
  <c r="NVY25" i="23"/>
  <c r="NVZ25" i="23"/>
  <c r="NWA25" i="23"/>
  <c r="NWB25" i="23"/>
  <c r="NWC25" i="23"/>
  <c r="NWD25" i="23"/>
  <c r="NWE25" i="23"/>
  <c r="NWF25" i="23"/>
  <c r="NWG25" i="23"/>
  <c r="NWH25" i="23"/>
  <c r="NWI25" i="23"/>
  <c r="NWJ25" i="23"/>
  <c r="NWK25" i="23"/>
  <c r="NWL25" i="23"/>
  <c r="NWM25" i="23"/>
  <c r="NWN25" i="23"/>
  <c r="NWO25" i="23"/>
  <c r="NWP25" i="23"/>
  <c r="NWQ25" i="23"/>
  <c r="NWR25" i="23"/>
  <c r="NWS25" i="23"/>
  <c r="NWT25" i="23"/>
  <c r="NWU25" i="23"/>
  <c r="NWV25" i="23"/>
  <c r="NWW25" i="23"/>
  <c r="NWX25" i="23"/>
  <c r="NWY25" i="23"/>
  <c r="NWZ25" i="23"/>
  <c r="NXA25" i="23"/>
  <c r="NXB25" i="23"/>
  <c r="NXC25" i="23"/>
  <c r="NXD25" i="23"/>
  <c r="NXE25" i="23"/>
  <c r="NXF25" i="23"/>
  <c r="NXG25" i="23"/>
  <c r="NXH25" i="23"/>
  <c r="NXI25" i="23"/>
  <c r="NXJ25" i="23"/>
  <c r="NXK25" i="23"/>
  <c r="NXL25" i="23"/>
  <c r="NXM25" i="23"/>
  <c r="NXN25" i="23"/>
  <c r="NXO25" i="23"/>
  <c r="NXP25" i="23"/>
  <c r="NXQ25" i="23"/>
  <c r="NXR25" i="23"/>
  <c r="NXS25" i="23"/>
  <c r="NXT25" i="23"/>
  <c r="NXU25" i="23"/>
  <c r="NXV25" i="23"/>
  <c r="NXW25" i="23"/>
  <c r="NXX25" i="23"/>
  <c r="NXY25" i="23"/>
  <c r="NXZ25" i="23"/>
  <c r="NYA25" i="23"/>
  <c r="NYB25" i="23"/>
  <c r="NYC25" i="23"/>
  <c r="NYD25" i="23"/>
  <c r="NYE25" i="23"/>
  <c r="NYF25" i="23"/>
  <c r="NYG25" i="23"/>
  <c r="NYH25" i="23"/>
  <c r="NYI25" i="23"/>
  <c r="NYJ25" i="23"/>
  <c r="NYK25" i="23"/>
  <c r="NYL25" i="23"/>
  <c r="NYM25" i="23"/>
  <c r="NYN25" i="23"/>
  <c r="NYO25" i="23"/>
  <c r="NYP25" i="23"/>
  <c r="NYQ25" i="23"/>
  <c r="NYR25" i="23"/>
  <c r="NYS25" i="23"/>
  <c r="NYT25" i="23"/>
  <c r="NYU25" i="23"/>
  <c r="NYV25" i="23"/>
  <c r="NYW25" i="23"/>
  <c r="NYX25" i="23"/>
  <c r="NYY25" i="23"/>
  <c r="NYZ25" i="23"/>
  <c r="NZA25" i="23"/>
  <c r="NZB25" i="23"/>
  <c r="NZC25" i="23"/>
  <c r="NZD25" i="23"/>
  <c r="NZE25" i="23"/>
  <c r="NZF25" i="23"/>
  <c r="NZG25" i="23"/>
  <c r="NZH25" i="23"/>
  <c r="NZI25" i="23"/>
  <c r="NZJ25" i="23"/>
  <c r="NZK25" i="23"/>
  <c r="NZL25" i="23"/>
  <c r="NZM25" i="23"/>
  <c r="NZN25" i="23"/>
  <c r="NZO25" i="23"/>
  <c r="NZP25" i="23"/>
  <c r="NZQ25" i="23"/>
  <c r="NZR25" i="23"/>
  <c r="NZS25" i="23"/>
  <c r="NZT25" i="23"/>
  <c r="NZU25" i="23"/>
  <c r="NZV25" i="23"/>
  <c r="NZW25" i="23"/>
  <c r="NZX25" i="23"/>
  <c r="NZY25" i="23"/>
  <c r="NZZ25" i="23"/>
  <c r="OAA25" i="23"/>
  <c r="OAB25" i="23"/>
  <c r="OAC25" i="23"/>
  <c r="OAD25" i="23"/>
  <c r="OAE25" i="23"/>
  <c r="OAF25" i="23"/>
  <c r="OAG25" i="23"/>
  <c r="OAH25" i="23"/>
  <c r="OAI25" i="23"/>
  <c r="OAJ25" i="23"/>
  <c r="OAK25" i="23"/>
  <c r="OAL25" i="23"/>
  <c r="OAM25" i="23"/>
  <c r="OAN25" i="23"/>
  <c r="OAO25" i="23"/>
  <c r="OAP25" i="23"/>
  <c r="OAQ25" i="23"/>
  <c r="OAR25" i="23"/>
  <c r="OAS25" i="23"/>
  <c r="OAT25" i="23"/>
  <c r="OAU25" i="23"/>
  <c r="OAV25" i="23"/>
  <c r="OAW25" i="23"/>
  <c r="OAX25" i="23"/>
  <c r="OAY25" i="23"/>
  <c r="OAZ25" i="23"/>
  <c r="OBA25" i="23"/>
  <c r="OBB25" i="23"/>
  <c r="OBC25" i="23"/>
  <c r="OBD25" i="23"/>
  <c r="OBE25" i="23"/>
  <c r="OBF25" i="23"/>
  <c r="OBG25" i="23"/>
  <c r="OBH25" i="23"/>
  <c r="OBI25" i="23"/>
  <c r="OBJ25" i="23"/>
  <c r="OBK25" i="23"/>
  <c r="OBL25" i="23"/>
  <c r="OBM25" i="23"/>
  <c r="OBN25" i="23"/>
  <c r="OBO25" i="23"/>
  <c r="OBP25" i="23"/>
  <c r="OBQ25" i="23"/>
  <c r="OBR25" i="23"/>
  <c r="OBS25" i="23"/>
  <c r="OBT25" i="23"/>
  <c r="OBU25" i="23"/>
  <c r="OBV25" i="23"/>
  <c r="OBW25" i="23"/>
  <c r="OBX25" i="23"/>
  <c r="OBY25" i="23"/>
  <c r="OBZ25" i="23"/>
  <c r="OCA25" i="23"/>
  <c r="OCB25" i="23"/>
  <c r="OCC25" i="23"/>
  <c r="OCD25" i="23"/>
  <c r="OCE25" i="23"/>
  <c r="OCF25" i="23"/>
  <c r="OCG25" i="23"/>
  <c r="OCH25" i="23"/>
  <c r="OCI25" i="23"/>
  <c r="OCJ25" i="23"/>
  <c r="OCK25" i="23"/>
  <c r="OCL25" i="23"/>
  <c r="OCM25" i="23"/>
  <c r="OCN25" i="23"/>
  <c r="OCO25" i="23"/>
  <c r="OCP25" i="23"/>
  <c r="OCQ25" i="23"/>
  <c r="OCR25" i="23"/>
  <c r="OCS25" i="23"/>
  <c r="OCT25" i="23"/>
  <c r="OCU25" i="23"/>
  <c r="OCV25" i="23"/>
  <c r="OCW25" i="23"/>
  <c r="OCX25" i="23"/>
  <c r="OCY25" i="23"/>
  <c r="OCZ25" i="23"/>
  <c r="ODA25" i="23"/>
  <c r="ODB25" i="23"/>
  <c r="ODC25" i="23"/>
  <c r="ODD25" i="23"/>
  <c r="ODE25" i="23"/>
  <c r="ODF25" i="23"/>
  <c r="ODG25" i="23"/>
  <c r="ODH25" i="23"/>
  <c r="ODI25" i="23"/>
  <c r="ODJ25" i="23"/>
  <c r="ODK25" i="23"/>
  <c r="ODL25" i="23"/>
  <c r="ODM25" i="23"/>
  <c r="ODN25" i="23"/>
  <c r="ODO25" i="23"/>
  <c r="ODP25" i="23"/>
  <c r="ODQ25" i="23"/>
  <c r="ODR25" i="23"/>
  <c r="ODS25" i="23"/>
  <c r="ODT25" i="23"/>
  <c r="ODU25" i="23"/>
  <c r="ODV25" i="23"/>
  <c r="ODW25" i="23"/>
  <c r="ODX25" i="23"/>
  <c r="ODY25" i="23"/>
  <c r="ODZ25" i="23"/>
  <c r="OEA25" i="23"/>
  <c r="OEB25" i="23"/>
  <c r="OEC25" i="23"/>
  <c r="OED25" i="23"/>
  <c r="OEE25" i="23"/>
  <c r="OEF25" i="23"/>
  <c r="OEG25" i="23"/>
  <c r="OEH25" i="23"/>
  <c r="OEI25" i="23"/>
  <c r="OEJ25" i="23"/>
  <c r="OEK25" i="23"/>
  <c r="OEL25" i="23"/>
  <c r="OEM25" i="23"/>
  <c r="OEN25" i="23"/>
  <c r="OEO25" i="23"/>
  <c r="OEP25" i="23"/>
  <c r="OEQ25" i="23"/>
  <c r="OER25" i="23"/>
  <c r="OES25" i="23"/>
  <c r="OET25" i="23"/>
  <c r="OEU25" i="23"/>
  <c r="OEV25" i="23"/>
  <c r="OEW25" i="23"/>
  <c r="OEX25" i="23"/>
  <c r="OEY25" i="23"/>
  <c r="OEZ25" i="23"/>
  <c r="OFA25" i="23"/>
  <c r="OFB25" i="23"/>
  <c r="OFC25" i="23"/>
  <c r="OFD25" i="23"/>
  <c r="OFE25" i="23"/>
  <c r="OFF25" i="23"/>
  <c r="OFG25" i="23"/>
  <c r="OFH25" i="23"/>
  <c r="OFI25" i="23"/>
  <c r="OFJ25" i="23"/>
  <c r="OFK25" i="23"/>
  <c r="OFL25" i="23"/>
  <c r="OFM25" i="23"/>
  <c r="OFN25" i="23"/>
  <c r="OFO25" i="23"/>
  <c r="OFP25" i="23"/>
  <c r="OFQ25" i="23"/>
  <c r="OFR25" i="23"/>
  <c r="OFS25" i="23"/>
  <c r="OFT25" i="23"/>
  <c r="OFU25" i="23"/>
  <c r="OFV25" i="23"/>
  <c r="OFW25" i="23"/>
  <c r="OFX25" i="23"/>
  <c r="OFY25" i="23"/>
  <c r="OFZ25" i="23"/>
  <c r="OGA25" i="23"/>
  <c r="OGB25" i="23"/>
  <c r="OGC25" i="23"/>
  <c r="OGD25" i="23"/>
  <c r="OGE25" i="23"/>
  <c r="OGF25" i="23"/>
  <c r="OGG25" i="23"/>
  <c r="OGH25" i="23"/>
  <c r="OGI25" i="23"/>
  <c r="OGJ25" i="23"/>
  <c r="OGK25" i="23"/>
  <c r="OGL25" i="23"/>
  <c r="OGM25" i="23"/>
  <c r="OGN25" i="23"/>
  <c r="OGO25" i="23"/>
  <c r="OGP25" i="23"/>
  <c r="OGQ25" i="23"/>
  <c r="OGR25" i="23"/>
  <c r="OGS25" i="23"/>
  <c r="OGT25" i="23"/>
  <c r="OGU25" i="23"/>
  <c r="OGV25" i="23"/>
  <c r="OGW25" i="23"/>
  <c r="OGX25" i="23"/>
  <c r="OGY25" i="23"/>
  <c r="OGZ25" i="23"/>
  <c r="OHA25" i="23"/>
  <c r="OHB25" i="23"/>
  <c r="OHC25" i="23"/>
  <c r="OHD25" i="23"/>
  <c r="OHE25" i="23"/>
  <c r="OHF25" i="23"/>
  <c r="OHG25" i="23"/>
  <c r="OHH25" i="23"/>
  <c r="OHI25" i="23"/>
  <c r="OHJ25" i="23"/>
  <c r="OHK25" i="23"/>
  <c r="OHL25" i="23"/>
  <c r="OHM25" i="23"/>
  <c r="OHN25" i="23"/>
  <c r="OHO25" i="23"/>
  <c r="OHP25" i="23"/>
  <c r="OHQ25" i="23"/>
  <c r="OHR25" i="23"/>
  <c r="OHS25" i="23"/>
  <c r="OHT25" i="23"/>
  <c r="OHU25" i="23"/>
  <c r="OHV25" i="23"/>
  <c r="OHW25" i="23"/>
  <c r="OHX25" i="23"/>
  <c r="OHY25" i="23"/>
  <c r="OHZ25" i="23"/>
  <c r="OIA25" i="23"/>
  <c r="OIB25" i="23"/>
  <c r="OIC25" i="23"/>
  <c r="OID25" i="23"/>
  <c r="OIE25" i="23"/>
  <c r="OIF25" i="23"/>
  <c r="OIG25" i="23"/>
  <c r="OIH25" i="23"/>
  <c r="OII25" i="23"/>
  <c r="OIJ25" i="23"/>
  <c r="OIK25" i="23"/>
  <c r="OIL25" i="23"/>
  <c r="OIM25" i="23"/>
  <c r="OIN25" i="23"/>
  <c r="OIO25" i="23"/>
  <c r="OIP25" i="23"/>
  <c r="OIQ25" i="23"/>
  <c r="OIR25" i="23"/>
  <c r="OIS25" i="23"/>
  <c r="OIT25" i="23"/>
  <c r="OIU25" i="23"/>
  <c r="OIV25" i="23"/>
  <c r="OIW25" i="23"/>
  <c r="OIX25" i="23"/>
  <c r="OIY25" i="23"/>
  <c r="OIZ25" i="23"/>
  <c r="OJA25" i="23"/>
  <c r="OJB25" i="23"/>
  <c r="OJC25" i="23"/>
  <c r="OJD25" i="23"/>
  <c r="OJE25" i="23"/>
  <c r="OJF25" i="23"/>
  <c r="OJG25" i="23"/>
  <c r="OJH25" i="23"/>
  <c r="OJI25" i="23"/>
  <c r="OJJ25" i="23"/>
  <c r="OJK25" i="23"/>
  <c r="OJL25" i="23"/>
  <c r="OJM25" i="23"/>
  <c r="OJN25" i="23"/>
  <c r="OJO25" i="23"/>
  <c r="OJP25" i="23"/>
  <c r="OJQ25" i="23"/>
  <c r="OJR25" i="23"/>
  <c r="OJS25" i="23"/>
  <c r="OJT25" i="23"/>
  <c r="OJU25" i="23"/>
  <c r="OJV25" i="23"/>
  <c r="OJW25" i="23"/>
  <c r="OJX25" i="23"/>
  <c r="OJY25" i="23"/>
  <c r="OJZ25" i="23"/>
  <c r="OKA25" i="23"/>
  <c r="OKB25" i="23"/>
  <c r="OKC25" i="23"/>
  <c r="OKD25" i="23"/>
  <c r="OKE25" i="23"/>
  <c r="OKF25" i="23"/>
  <c r="OKG25" i="23"/>
  <c r="OKH25" i="23"/>
  <c r="OKI25" i="23"/>
  <c r="OKJ25" i="23"/>
  <c r="OKK25" i="23"/>
  <c r="OKL25" i="23"/>
  <c r="OKM25" i="23"/>
  <c r="OKN25" i="23"/>
  <c r="OKO25" i="23"/>
  <c r="OKP25" i="23"/>
  <c r="OKQ25" i="23"/>
  <c r="OKR25" i="23"/>
  <c r="OKS25" i="23"/>
  <c r="OKT25" i="23"/>
  <c r="OKU25" i="23"/>
  <c r="OKV25" i="23"/>
  <c r="OKW25" i="23"/>
  <c r="OKX25" i="23"/>
  <c r="OKY25" i="23"/>
  <c r="OKZ25" i="23"/>
  <c r="OLA25" i="23"/>
  <c r="OLB25" i="23"/>
  <c r="OLC25" i="23"/>
  <c r="OLD25" i="23"/>
  <c r="OLE25" i="23"/>
  <c r="OLF25" i="23"/>
  <c r="OLG25" i="23"/>
  <c r="OLH25" i="23"/>
  <c r="OLI25" i="23"/>
  <c r="OLJ25" i="23"/>
  <c r="OLK25" i="23"/>
  <c r="OLL25" i="23"/>
  <c r="OLM25" i="23"/>
  <c r="OLN25" i="23"/>
  <c r="OLO25" i="23"/>
  <c r="OLP25" i="23"/>
  <c r="OLQ25" i="23"/>
  <c r="OLR25" i="23"/>
  <c r="OLS25" i="23"/>
  <c r="OLT25" i="23"/>
  <c r="OLU25" i="23"/>
  <c r="OLV25" i="23"/>
  <c r="OLW25" i="23"/>
  <c r="OLX25" i="23"/>
  <c r="OLY25" i="23"/>
  <c r="OLZ25" i="23"/>
  <c r="OMA25" i="23"/>
  <c r="OMB25" i="23"/>
  <c r="OMC25" i="23"/>
  <c r="OMD25" i="23"/>
  <c r="OME25" i="23"/>
  <c r="OMF25" i="23"/>
  <c r="OMG25" i="23"/>
  <c r="OMH25" i="23"/>
  <c r="OMI25" i="23"/>
  <c r="OMJ25" i="23"/>
  <c r="OMK25" i="23"/>
  <c r="OML25" i="23"/>
  <c r="OMM25" i="23"/>
  <c r="OMN25" i="23"/>
  <c r="OMO25" i="23"/>
  <c r="OMP25" i="23"/>
  <c r="OMQ25" i="23"/>
  <c r="OMR25" i="23"/>
  <c r="OMS25" i="23"/>
  <c r="OMT25" i="23"/>
  <c r="OMU25" i="23"/>
  <c r="OMV25" i="23"/>
  <c r="OMW25" i="23"/>
  <c r="OMX25" i="23"/>
  <c r="OMY25" i="23"/>
  <c r="OMZ25" i="23"/>
  <c r="ONA25" i="23"/>
  <c r="ONB25" i="23"/>
  <c r="ONC25" i="23"/>
  <c r="OND25" i="23"/>
  <c r="ONE25" i="23"/>
  <c r="ONF25" i="23"/>
  <c r="ONG25" i="23"/>
  <c r="ONH25" i="23"/>
  <c r="ONI25" i="23"/>
  <c r="ONJ25" i="23"/>
  <c r="ONK25" i="23"/>
  <c r="ONL25" i="23"/>
  <c r="ONM25" i="23"/>
  <c r="ONN25" i="23"/>
  <c r="ONO25" i="23"/>
  <c r="ONP25" i="23"/>
  <c r="ONQ25" i="23"/>
  <c r="ONR25" i="23"/>
  <c r="ONS25" i="23"/>
  <c r="ONT25" i="23"/>
  <c r="ONU25" i="23"/>
  <c r="ONV25" i="23"/>
  <c r="ONW25" i="23"/>
  <c r="ONX25" i="23"/>
  <c r="ONY25" i="23"/>
  <c r="ONZ25" i="23"/>
  <c r="OOA25" i="23"/>
  <c r="OOB25" i="23"/>
  <c r="OOC25" i="23"/>
  <c r="OOD25" i="23"/>
  <c r="OOE25" i="23"/>
  <c r="OOF25" i="23"/>
  <c r="OOG25" i="23"/>
  <c r="OOH25" i="23"/>
  <c r="OOI25" i="23"/>
  <c r="OOJ25" i="23"/>
  <c r="OOK25" i="23"/>
  <c r="OOL25" i="23"/>
  <c r="OOM25" i="23"/>
  <c r="OON25" i="23"/>
  <c r="OOO25" i="23"/>
  <c r="OOP25" i="23"/>
  <c r="OOQ25" i="23"/>
  <c r="OOR25" i="23"/>
  <c r="OOS25" i="23"/>
  <c r="OOT25" i="23"/>
  <c r="OOU25" i="23"/>
  <c r="OOV25" i="23"/>
  <c r="OOW25" i="23"/>
  <c r="OOX25" i="23"/>
  <c r="OOY25" i="23"/>
  <c r="OOZ25" i="23"/>
  <c r="OPA25" i="23"/>
  <c r="OPB25" i="23"/>
  <c r="OPC25" i="23"/>
  <c r="OPD25" i="23"/>
  <c r="OPE25" i="23"/>
  <c r="OPF25" i="23"/>
  <c r="OPG25" i="23"/>
  <c r="OPH25" i="23"/>
  <c r="OPI25" i="23"/>
  <c r="OPJ25" i="23"/>
  <c r="OPK25" i="23"/>
  <c r="OPL25" i="23"/>
  <c r="OPM25" i="23"/>
  <c r="OPN25" i="23"/>
  <c r="OPO25" i="23"/>
  <c r="OPP25" i="23"/>
  <c r="OPQ25" i="23"/>
  <c r="OPR25" i="23"/>
  <c r="OPS25" i="23"/>
  <c r="OPT25" i="23"/>
  <c r="OPU25" i="23"/>
  <c r="OPV25" i="23"/>
  <c r="OPW25" i="23"/>
  <c r="OPX25" i="23"/>
  <c r="OPY25" i="23"/>
  <c r="OPZ25" i="23"/>
  <c r="OQA25" i="23"/>
  <c r="OQB25" i="23"/>
  <c r="OQC25" i="23"/>
  <c r="OQD25" i="23"/>
  <c r="OQE25" i="23"/>
  <c r="OQF25" i="23"/>
  <c r="OQG25" i="23"/>
  <c r="OQH25" i="23"/>
  <c r="OQI25" i="23"/>
  <c r="OQJ25" i="23"/>
  <c r="OQK25" i="23"/>
  <c r="OQL25" i="23"/>
  <c r="OQM25" i="23"/>
  <c r="OQN25" i="23"/>
  <c r="OQO25" i="23"/>
  <c r="OQP25" i="23"/>
  <c r="OQQ25" i="23"/>
  <c r="OQR25" i="23"/>
  <c r="OQS25" i="23"/>
  <c r="OQT25" i="23"/>
  <c r="OQU25" i="23"/>
  <c r="OQV25" i="23"/>
  <c r="OQW25" i="23"/>
  <c r="OQX25" i="23"/>
  <c r="OQY25" i="23"/>
  <c r="OQZ25" i="23"/>
  <c r="ORA25" i="23"/>
  <c r="ORB25" i="23"/>
  <c r="ORC25" i="23"/>
  <c r="ORD25" i="23"/>
  <c r="ORE25" i="23"/>
  <c r="ORF25" i="23"/>
  <c r="ORG25" i="23"/>
  <c r="ORH25" i="23"/>
  <c r="ORI25" i="23"/>
  <c r="ORJ25" i="23"/>
  <c r="ORK25" i="23"/>
  <c r="ORL25" i="23"/>
  <c r="ORM25" i="23"/>
  <c r="ORN25" i="23"/>
  <c r="ORO25" i="23"/>
  <c r="ORP25" i="23"/>
  <c r="ORQ25" i="23"/>
  <c r="ORR25" i="23"/>
  <c r="ORS25" i="23"/>
  <c r="ORT25" i="23"/>
  <c r="ORU25" i="23"/>
  <c r="ORV25" i="23"/>
  <c r="ORW25" i="23"/>
  <c r="ORX25" i="23"/>
  <c r="ORY25" i="23"/>
  <c r="ORZ25" i="23"/>
  <c r="OSA25" i="23"/>
  <c r="OSB25" i="23"/>
  <c r="OSC25" i="23"/>
  <c r="OSD25" i="23"/>
  <c r="OSE25" i="23"/>
  <c r="OSF25" i="23"/>
  <c r="OSG25" i="23"/>
  <c r="OSH25" i="23"/>
  <c r="OSI25" i="23"/>
  <c r="OSJ25" i="23"/>
  <c r="OSK25" i="23"/>
  <c r="OSL25" i="23"/>
  <c r="OSM25" i="23"/>
  <c r="OSN25" i="23"/>
  <c r="OSO25" i="23"/>
  <c r="OSP25" i="23"/>
  <c r="OSQ25" i="23"/>
  <c r="OSR25" i="23"/>
  <c r="OSS25" i="23"/>
  <c r="OST25" i="23"/>
  <c r="OSU25" i="23"/>
  <c r="OSV25" i="23"/>
  <c r="OSW25" i="23"/>
  <c r="OSX25" i="23"/>
  <c r="OSY25" i="23"/>
  <c r="OSZ25" i="23"/>
  <c r="OTA25" i="23"/>
  <c r="OTB25" i="23"/>
  <c r="OTC25" i="23"/>
  <c r="OTD25" i="23"/>
  <c r="OTE25" i="23"/>
  <c r="OTF25" i="23"/>
  <c r="OTG25" i="23"/>
  <c r="OTH25" i="23"/>
  <c r="OTI25" i="23"/>
  <c r="OTJ25" i="23"/>
  <c r="OTK25" i="23"/>
  <c r="OTL25" i="23"/>
  <c r="OTM25" i="23"/>
  <c r="OTN25" i="23"/>
  <c r="OTO25" i="23"/>
  <c r="OTP25" i="23"/>
  <c r="OTQ25" i="23"/>
  <c r="OTR25" i="23"/>
  <c r="OTS25" i="23"/>
  <c r="OTT25" i="23"/>
  <c r="OTU25" i="23"/>
  <c r="OTV25" i="23"/>
  <c r="OTW25" i="23"/>
  <c r="OTX25" i="23"/>
  <c r="OTY25" i="23"/>
  <c r="OTZ25" i="23"/>
  <c r="OUA25" i="23"/>
  <c r="OUB25" i="23"/>
  <c r="OUC25" i="23"/>
  <c r="OUD25" i="23"/>
  <c r="OUE25" i="23"/>
  <c r="OUF25" i="23"/>
  <c r="OUG25" i="23"/>
  <c r="OUH25" i="23"/>
  <c r="OUI25" i="23"/>
  <c r="OUJ25" i="23"/>
  <c r="OUK25" i="23"/>
  <c r="OUL25" i="23"/>
  <c r="OUM25" i="23"/>
  <c r="OUN25" i="23"/>
  <c r="OUO25" i="23"/>
  <c r="OUP25" i="23"/>
  <c r="OUQ25" i="23"/>
  <c r="OUR25" i="23"/>
  <c r="OUS25" i="23"/>
  <c r="OUT25" i="23"/>
  <c r="OUU25" i="23"/>
  <c r="OUV25" i="23"/>
  <c r="OUW25" i="23"/>
  <c r="OUX25" i="23"/>
  <c r="OUY25" i="23"/>
  <c r="OUZ25" i="23"/>
  <c r="OVA25" i="23"/>
  <c r="OVB25" i="23"/>
  <c r="OVC25" i="23"/>
  <c r="OVD25" i="23"/>
  <c r="OVE25" i="23"/>
  <c r="OVF25" i="23"/>
  <c r="OVG25" i="23"/>
  <c r="OVH25" i="23"/>
  <c r="OVI25" i="23"/>
  <c r="OVJ25" i="23"/>
  <c r="OVK25" i="23"/>
  <c r="OVL25" i="23"/>
  <c r="OVM25" i="23"/>
  <c r="OVN25" i="23"/>
  <c r="OVO25" i="23"/>
  <c r="OVP25" i="23"/>
  <c r="OVQ25" i="23"/>
  <c r="OVR25" i="23"/>
  <c r="OVS25" i="23"/>
  <c r="OVT25" i="23"/>
  <c r="OVU25" i="23"/>
  <c r="OVV25" i="23"/>
  <c r="OVW25" i="23"/>
  <c r="OVX25" i="23"/>
  <c r="OVY25" i="23"/>
  <c r="OVZ25" i="23"/>
  <c r="OWA25" i="23"/>
  <c r="OWB25" i="23"/>
  <c r="OWC25" i="23"/>
  <c r="OWD25" i="23"/>
  <c r="OWE25" i="23"/>
  <c r="OWF25" i="23"/>
  <c r="OWG25" i="23"/>
  <c r="OWH25" i="23"/>
  <c r="OWI25" i="23"/>
  <c r="OWJ25" i="23"/>
  <c r="OWK25" i="23"/>
  <c r="OWL25" i="23"/>
  <c r="OWM25" i="23"/>
  <c r="OWN25" i="23"/>
  <c r="OWO25" i="23"/>
  <c r="OWP25" i="23"/>
  <c r="OWQ25" i="23"/>
  <c r="OWR25" i="23"/>
  <c r="OWS25" i="23"/>
  <c r="OWT25" i="23"/>
  <c r="OWU25" i="23"/>
  <c r="OWV25" i="23"/>
  <c r="OWW25" i="23"/>
  <c r="OWX25" i="23"/>
  <c r="OWY25" i="23"/>
  <c r="OWZ25" i="23"/>
  <c r="OXA25" i="23"/>
  <c r="OXB25" i="23"/>
  <c r="OXC25" i="23"/>
  <c r="OXD25" i="23"/>
  <c r="OXE25" i="23"/>
  <c r="OXF25" i="23"/>
  <c r="OXG25" i="23"/>
  <c r="OXH25" i="23"/>
  <c r="OXI25" i="23"/>
  <c r="OXJ25" i="23"/>
  <c r="OXK25" i="23"/>
  <c r="OXL25" i="23"/>
  <c r="OXM25" i="23"/>
  <c r="OXN25" i="23"/>
  <c r="OXO25" i="23"/>
  <c r="OXP25" i="23"/>
  <c r="OXQ25" i="23"/>
  <c r="OXR25" i="23"/>
  <c r="OXS25" i="23"/>
  <c r="OXT25" i="23"/>
  <c r="OXU25" i="23"/>
  <c r="OXV25" i="23"/>
  <c r="OXW25" i="23"/>
  <c r="OXX25" i="23"/>
  <c r="OXY25" i="23"/>
  <c r="OXZ25" i="23"/>
  <c r="OYA25" i="23"/>
  <c r="OYB25" i="23"/>
  <c r="OYC25" i="23"/>
  <c r="OYD25" i="23"/>
  <c r="OYE25" i="23"/>
  <c r="OYF25" i="23"/>
  <c r="OYG25" i="23"/>
  <c r="OYH25" i="23"/>
  <c r="OYI25" i="23"/>
  <c r="OYJ25" i="23"/>
  <c r="OYK25" i="23"/>
  <c r="OYL25" i="23"/>
  <c r="OYM25" i="23"/>
  <c r="OYN25" i="23"/>
  <c r="OYO25" i="23"/>
  <c r="OYP25" i="23"/>
  <c r="OYQ25" i="23"/>
  <c r="OYR25" i="23"/>
  <c r="OYS25" i="23"/>
  <c r="OYT25" i="23"/>
  <c r="OYU25" i="23"/>
  <c r="OYV25" i="23"/>
  <c r="OYW25" i="23"/>
  <c r="OYX25" i="23"/>
  <c r="OYY25" i="23"/>
  <c r="OYZ25" i="23"/>
  <c r="OZA25" i="23"/>
  <c r="OZB25" i="23"/>
  <c r="OZC25" i="23"/>
  <c r="OZD25" i="23"/>
  <c r="OZE25" i="23"/>
  <c r="OZF25" i="23"/>
  <c r="OZG25" i="23"/>
  <c r="OZH25" i="23"/>
  <c r="OZI25" i="23"/>
  <c r="OZJ25" i="23"/>
  <c r="OZK25" i="23"/>
  <c r="OZL25" i="23"/>
  <c r="OZM25" i="23"/>
  <c r="OZN25" i="23"/>
  <c r="OZO25" i="23"/>
  <c r="OZP25" i="23"/>
  <c r="OZQ25" i="23"/>
  <c r="OZR25" i="23"/>
  <c r="OZS25" i="23"/>
  <c r="OZT25" i="23"/>
  <c r="OZU25" i="23"/>
  <c r="OZV25" i="23"/>
  <c r="OZW25" i="23"/>
  <c r="OZX25" i="23"/>
  <c r="OZY25" i="23"/>
  <c r="OZZ25" i="23"/>
  <c r="PAA25" i="23"/>
  <c r="PAB25" i="23"/>
  <c r="PAC25" i="23"/>
  <c r="PAD25" i="23"/>
  <c r="PAE25" i="23"/>
  <c r="PAF25" i="23"/>
  <c r="PAG25" i="23"/>
  <c r="PAH25" i="23"/>
  <c r="PAI25" i="23"/>
  <c r="PAJ25" i="23"/>
  <c r="PAK25" i="23"/>
  <c r="PAL25" i="23"/>
  <c r="PAM25" i="23"/>
  <c r="PAN25" i="23"/>
  <c r="PAO25" i="23"/>
  <c r="PAP25" i="23"/>
  <c r="PAQ25" i="23"/>
  <c r="PAR25" i="23"/>
  <c r="PAS25" i="23"/>
  <c r="PAT25" i="23"/>
  <c r="PAU25" i="23"/>
  <c r="PAV25" i="23"/>
  <c r="PAW25" i="23"/>
  <c r="PAX25" i="23"/>
  <c r="PAY25" i="23"/>
  <c r="PAZ25" i="23"/>
  <c r="PBA25" i="23"/>
  <c r="PBB25" i="23"/>
  <c r="PBC25" i="23"/>
  <c r="PBD25" i="23"/>
  <c r="PBE25" i="23"/>
  <c r="PBF25" i="23"/>
  <c r="PBG25" i="23"/>
  <c r="PBH25" i="23"/>
  <c r="PBI25" i="23"/>
  <c r="PBJ25" i="23"/>
  <c r="PBK25" i="23"/>
  <c r="PBL25" i="23"/>
  <c r="PBM25" i="23"/>
  <c r="PBN25" i="23"/>
  <c r="PBO25" i="23"/>
  <c r="PBP25" i="23"/>
  <c r="PBQ25" i="23"/>
  <c r="PBR25" i="23"/>
  <c r="PBS25" i="23"/>
  <c r="PBT25" i="23"/>
  <c r="PBU25" i="23"/>
  <c r="PBV25" i="23"/>
  <c r="PBW25" i="23"/>
  <c r="PBX25" i="23"/>
  <c r="PBY25" i="23"/>
  <c r="PBZ25" i="23"/>
  <c r="PCA25" i="23"/>
  <c r="PCB25" i="23"/>
  <c r="PCC25" i="23"/>
  <c r="PCD25" i="23"/>
  <c r="PCE25" i="23"/>
  <c r="PCF25" i="23"/>
  <c r="PCG25" i="23"/>
  <c r="PCH25" i="23"/>
  <c r="PCI25" i="23"/>
  <c r="PCJ25" i="23"/>
  <c r="PCK25" i="23"/>
  <c r="PCL25" i="23"/>
  <c r="PCM25" i="23"/>
  <c r="PCN25" i="23"/>
  <c r="PCO25" i="23"/>
  <c r="PCP25" i="23"/>
  <c r="PCQ25" i="23"/>
  <c r="PCR25" i="23"/>
  <c r="PCS25" i="23"/>
  <c r="PCT25" i="23"/>
  <c r="PCU25" i="23"/>
  <c r="PCV25" i="23"/>
  <c r="PCW25" i="23"/>
  <c r="PCX25" i="23"/>
  <c r="PCY25" i="23"/>
  <c r="PCZ25" i="23"/>
  <c r="PDA25" i="23"/>
  <c r="PDB25" i="23"/>
  <c r="PDC25" i="23"/>
  <c r="PDD25" i="23"/>
  <c r="PDE25" i="23"/>
  <c r="PDF25" i="23"/>
  <c r="PDG25" i="23"/>
  <c r="PDH25" i="23"/>
  <c r="PDI25" i="23"/>
  <c r="PDJ25" i="23"/>
  <c r="PDK25" i="23"/>
  <c r="PDL25" i="23"/>
  <c r="PDM25" i="23"/>
  <c r="PDN25" i="23"/>
  <c r="PDO25" i="23"/>
  <c r="PDP25" i="23"/>
  <c r="PDQ25" i="23"/>
  <c r="PDR25" i="23"/>
  <c r="PDS25" i="23"/>
  <c r="PDT25" i="23"/>
  <c r="PDU25" i="23"/>
  <c r="PDV25" i="23"/>
  <c r="PDW25" i="23"/>
  <c r="PDX25" i="23"/>
  <c r="PDY25" i="23"/>
  <c r="PDZ25" i="23"/>
  <c r="PEA25" i="23"/>
  <c r="PEB25" i="23"/>
  <c r="PEC25" i="23"/>
  <c r="PED25" i="23"/>
  <c r="PEE25" i="23"/>
  <c r="PEF25" i="23"/>
  <c r="PEG25" i="23"/>
  <c r="PEH25" i="23"/>
  <c r="PEI25" i="23"/>
  <c r="PEJ25" i="23"/>
  <c r="PEK25" i="23"/>
  <c r="PEL25" i="23"/>
  <c r="PEM25" i="23"/>
  <c r="PEN25" i="23"/>
  <c r="PEO25" i="23"/>
  <c r="PEP25" i="23"/>
  <c r="PEQ25" i="23"/>
  <c r="PER25" i="23"/>
  <c r="PES25" i="23"/>
  <c r="PET25" i="23"/>
  <c r="PEU25" i="23"/>
  <c r="PEV25" i="23"/>
  <c r="PEW25" i="23"/>
  <c r="PEX25" i="23"/>
  <c r="PEY25" i="23"/>
  <c r="PEZ25" i="23"/>
  <c r="PFA25" i="23"/>
  <c r="PFB25" i="23"/>
  <c r="PFC25" i="23"/>
  <c r="PFD25" i="23"/>
  <c r="PFE25" i="23"/>
  <c r="PFF25" i="23"/>
  <c r="PFG25" i="23"/>
  <c r="PFH25" i="23"/>
  <c r="PFI25" i="23"/>
  <c r="PFJ25" i="23"/>
  <c r="PFK25" i="23"/>
  <c r="PFL25" i="23"/>
  <c r="PFM25" i="23"/>
  <c r="PFN25" i="23"/>
  <c r="PFO25" i="23"/>
  <c r="PFP25" i="23"/>
  <c r="PFQ25" i="23"/>
  <c r="PFR25" i="23"/>
  <c r="PFS25" i="23"/>
  <c r="PFT25" i="23"/>
  <c r="PFU25" i="23"/>
  <c r="PFV25" i="23"/>
  <c r="PFW25" i="23"/>
  <c r="PFX25" i="23"/>
  <c r="PFY25" i="23"/>
  <c r="PFZ25" i="23"/>
  <c r="PGA25" i="23"/>
  <c r="PGB25" i="23"/>
  <c r="PGC25" i="23"/>
  <c r="PGD25" i="23"/>
  <c r="PGE25" i="23"/>
  <c r="PGF25" i="23"/>
  <c r="PGG25" i="23"/>
  <c r="PGH25" i="23"/>
  <c r="PGI25" i="23"/>
  <c r="PGJ25" i="23"/>
  <c r="PGK25" i="23"/>
  <c r="PGL25" i="23"/>
  <c r="PGM25" i="23"/>
  <c r="PGN25" i="23"/>
  <c r="PGO25" i="23"/>
  <c r="PGP25" i="23"/>
  <c r="PGQ25" i="23"/>
  <c r="PGR25" i="23"/>
  <c r="PGS25" i="23"/>
  <c r="PGT25" i="23"/>
  <c r="PGU25" i="23"/>
  <c r="PGV25" i="23"/>
  <c r="PGW25" i="23"/>
  <c r="PGX25" i="23"/>
  <c r="PGY25" i="23"/>
  <c r="PGZ25" i="23"/>
  <c r="PHA25" i="23"/>
  <c r="PHB25" i="23"/>
  <c r="PHC25" i="23"/>
  <c r="PHD25" i="23"/>
  <c r="PHE25" i="23"/>
  <c r="PHF25" i="23"/>
  <c r="PHG25" i="23"/>
  <c r="PHH25" i="23"/>
  <c r="PHI25" i="23"/>
  <c r="PHJ25" i="23"/>
  <c r="PHK25" i="23"/>
  <c r="PHL25" i="23"/>
  <c r="PHM25" i="23"/>
  <c r="PHN25" i="23"/>
  <c r="PHO25" i="23"/>
  <c r="PHP25" i="23"/>
  <c r="PHQ25" i="23"/>
  <c r="PHR25" i="23"/>
  <c r="PHS25" i="23"/>
  <c r="PHT25" i="23"/>
  <c r="PHU25" i="23"/>
  <c r="PHV25" i="23"/>
  <c r="PHW25" i="23"/>
  <c r="PHX25" i="23"/>
  <c r="PHY25" i="23"/>
  <c r="PHZ25" i="23"/>
  <c r="PIA25" i="23"/>
  <c r="PIB25" i="23"/>
  <c r="PIC25" i="23"/>
  <c r="PID25" i="23"/>
  <c r="PIE25" i="23"/>
  <c r="PIF25" i="23"/>
  <c r="PIG25" i="23"/>
  <c r="PIH25" i="23"/>
  <c r="PII25" i="23"/>
  <c r="PIJ25" i="23"/>
  <c r="PIK25" i="23"/>
  <c r="PIL25" i="23"/>
  <c r="PIM25" i="23"/>
  <c r="PIN25" i="23"/>
  <c r="PIO25" i="23"/>
  <c r="PIP25" i="23"/>
  <c r="PIQ25" i="23"/>
  <c r="PIR25" i="23"/>
  <c r="PIS25" i="23"/>
  <c r="PIT25" i="23"/>
  <c r="PIU25" i="23"/>
  <c r="PIV25" i="23"/>
  <c r="PIW25" i="23"/>
  <c r="PIX25" i="23"/>
  <c r="PIY25" i="23"/>
  <c r="PIZ25" i="23"/>
  <c r="PJA25" i="23"/>
  <c r="PJB25" i="23"/>
  <c r="PJC25" i="23"/>
  <c r="PJD25" i="23"/>
  <c r="PJE25" i="23"/>
  <c r="PJF25" i="23"/>
  <c r="PJG25" i="23"/>
  <c r="PJH25" i="23"/>
  <c r="PJI25" i="23"/>
  <c r="PJJ25" i="23"/>
  <c r="PJK25" i="23"/>
  <c r="PJL25" i="23"/>
  <c r="PJM25" i="23"/>
  <c r="PJN25" i="23"/>
  <c r="PJO25" i="23"/>
  <c r="PJP25" i="23"/>
  <c r="PJQ25" i="23"/>
  <c r="PJR25" i="23"/>
  <c r="PJS25" i="23"/>
  <c r="PJT25" i="23"/>
  <c r="PJU25" i="23"/>
  <c r="PJV25" i="23"/>
  <c r="PJW25" i="23"/>
  <c r="PJX25" i="23"/>
  <c r="PJY25" i="23"/>
  <c r="PJZ25" i="23"/>
  <c r="PKA25" i="23"/>
  <c r="PKB25" i="23"/>
  <c r="PKC25" i="23"/>
  <c r="PKD25" i="23"/>
  <c r="PKE25" i="23"/>
  <c r="PKF25" i="23"/>
  <c r="PKG25" i="23"/>
  <c r="PKH25" i="23"/>
  <c r="PKI25" i="23"/>
  <c r="PKJ25" i="23"/>
  <c r="PKK25" i="23"/>
  <c r="PKL25" i="23"/>
  <c r="PKM25" i="23"/>
  <c r="PKN25" i="23"/>
  <c r="PKO25" i="23"/>
  <c r="PKP25" i="23"/>
  <c r="PKQ25" i="23"/>
  <c r="PKR25" i="23"/>
  <c r="PKS25" i="23"/>
  <c r="PKT25" i="23"/>
  <c r="PKU25" i="23"/>
  <c r="PKV25" i="23"/>
  <c r="PKW25" i="23"/>
  <c r="PKX25" i="23"/>
  <c r="PKY25" i="23"/>
  <c r="PKZ25" i="23"/>
  <c r="PLA25" i="23"/>
  <c r="PLB25" i="23"/>
  <c r="PLC25" i="23"/>
  <c r="PLD25" i="23"/>
  <c r="PLE25" i="23"/>
  <c r="PLF25" i="23"/>
  <c r="PLG25" i="23"/>
  <c r="PLH25" i="23"/>
  <c r="PLI25" i="23"/>
  <c r="PLJ25" i="23"/>
  <c r="PLK25" i="23"/>
  <c r="PLL25" i="23"/>
  <c r="PLM25" i="23"/>
  <c r="PLN25" i="23"/>
  <c r="PLO25" i="23"/>
  <c r="PLP25" i="23"/>
  <c r="PLQ25" i="23"/>
  <c r="PLR25" i="23"/>
  <c r="PLS25" i="23"/>
  <c r="PLT25" i="23"/>
  <c r="PLU25" i="23"/>
  <c r="PLV25" i="23"/>
  <c r="PLW25" i="23"/>
  <c r="PLX25" i="23"/>
  <c r="PLY25" i="23"/>
  <c r="PLZ25" i="23"/>
  <c r="PMA25" i="23"/>
  <c r="PMB25" i="23"/>
  <c r="PMC25" i="23"/>
  <c r="PMD25" i="23"/>
  <c r="PME25" i="23"/>
  <c r="PMF25" i="23"/>
  <c r="PMG25" i="23"/>
  <c r="PMH25" i="23"/>
  <c r="PMI25" i="23"/>
  <c r="PMJ25" i="23"/>
  <c r="PMK25" i="23"/>
  <c r="PML25" i="23"/>
  <c r="PMM25" i="23"/>
  <c r="PMN25" i="23"/>
  <c r="PMO25" i="23"/>
  <c r="PMP25" i="23"/>
  <c r="PMQ25" i="23"/>
  <c r="PMR25" i="23"/>
  <c r="PMS25" i="23"/>
  <c r="PMT25" i="23"/>
  <c r="PMU25" i="23"/>
  <c r="PMV25" i="23"/>
  <c r="PMW25" i="23"/>
  <c r="PMX25" i="23"/>
  <c r="PMY25" i="23"/>
  <c r="PMZ25" i="23"/>
  <c r="PNA25" i="23"/>
  <c r="PNB25" i="23"/>
  <c r="PNC25" i="23"/>
  <c r="PND25" i="23"/>
  <c r="PNE25" i="23"/>
  <c r="PNF25" i="23"/>
  <c r="PNG25" i="23"/>
  <c r="PNH25" i="23"/>
  <c r="PNI25" i="23"/>
  <c r="PNJ25" i="23"/>
  <c r="PNK25" i="23"/>
  <c r="PNL25" i="23"/>
  <c r="PNM25" i="23"/>
  <c r="PNN25" i="23"/>
  <c r="PNO25" i="23"/>
  <c r="PNP25" i="23"/>
  <c r="PNQ25" i="23"/>
  <c r="PNR25" i="23"/>
  <c r="PNS25" i="23"/>
  <c r="PNT25" i="23"/>
  <c r="PNU25" i="23"/>
  <c r="PNV25" i="23"/>
  <c r="PNW25" i="23"/>
  <c r="PNX25" i="23"/>
  <c r="PNY25" i="23"/>
  <c r="PNZ25" i="23"/>
  <c r="POA25" i="23"/>
  <c r="POB25" i="23"/>
  <c r="POC25" i="23"/>
  <c r="POD25" i="23"/>
  <c r="POE25" i="23"/>
  <c r="POF25" i="23"/>
  <c r="POG25" i="23"/>
  <c r="POH25" i="23"/>
  <c r="POI25" i="23"/>
  <c r="POJ25" i="23"/>
  <c r="POK25" i="23"/>
  <c r="POL25" i="23"/>
  <c r="POM25" i="23"/>
  <c r="PON25" i="23"/>
  <c r="POO25" i="23"/>
  <c r="POP25" i="23"/>
  <c r="POQ25" i="23"/>
  <c r="POR25" i="23"/>
  <c r="POS25" i="23"/>
  <c r="POT25" i="23"/>
  <c r="POU25" i="23"/>
  <c r="POV25" i="23"/>
  <c r="POW25" i="23"/>
  <c r="POX25" i="23"/>
  <c r="POY25" i="23"/>
  <c r="POZ25" i="23"/>
  <c r="PPA25" i="23"/>
  <c r="PPB25" i="23"/>
  <c r="PPC25" i="23"/>
  <c r="PPD25" i="23"/>
  <c r="PPE25" i="23"/>
  <c r="PPF25" i="23"/>
  <c r="PPG25" i="23"/>
  <c r="PPH25" i="23"/>
  <c r="PPI25" i="23"/>
  <c r="PPJ25" i="23"/>
  <c r="PPK25" i="23"/>
  <c r="PPL25" i="23"/>
  <c r="PPM25" i="23"/>
  <c r="PPN25" i="23"/>
  <c r="PPO25" i="23"/>
  <c r="PPP25" i="23"/>
  <c r="PPQ25" i="23"/>
  <c r="PPR25" i="23"/>
  <c r="PPS25" i="23"/>
  <c r="PPT25" i="23"/>
  <c r="PPU25" i="23"/>
  <c r="PPV25" i="23"/>
  <c r="PPW25" i="23"/>
  <c r="PPX25" i="23"/>
  <c r="PPY25" i="23"/>
  <c r="PPZ25" i="23"/>
  <c r="PQA25" i="23"/>
  <c r="PQB25" i="23"/>
  <c r="PQC25" i="23"/>
  <c r="PQD25" i="23"/>
  <c r="PQE25" i="23"/>
  <c r="PQF25" i="23"/>
  <c r="PQG25" i="23"/>
  <c r="PQH25" i="23"/>
  <c r="PQI25" i="23"/>
  <c r="PQJ25" i="23"/>
  <c r="PQK25" i="23"/>
  <c r="PQL25" i="23"/>
  <c r="PQM25" i="23"/>
  <c r="PQN25" i="23"/>
  <c r="PQO25" i="23"/>
  <c r="PQP25" i="23"/>
  <c r="PQQ25" i="23"/>
  <c r="PQR25" i="23"/>
  <c r="PQS25" i="23"/>
  <c r="PQT25" i="23"/>
  <c r="PQU25" i="23"/>
  <c r="PQV25" i="23"/>
  <c r="PQW25" i="23"/>
  <c r="PQX25" i="23"/>
  <c r="PQY25" i="23"/>
  <c r="PQZ25" i="23"/>
  <c r="PRA25" i="23"/>
  <c r="PRB25" i="23"/>
  <c r="PRC25" i="23"/>
  <c r="PRD25" i="23"/>
  <c r="PRE25" i="23"/>
  <c r="PRF25" i="23"/>
  <c r="PRG25" i="23"/>
  <c r="PRH25" i="23"/>
  <c r="PRI25" i="23"/>
  <c r="PRJ25" i="23"/>
  <c r="PRK25" i="23"/>
  <c r="PRL25" i="23"/>
  <c r="PRM25" i="23"/>
  <c r="PRN25" i="23"/>
  <c r="PRO25" i="23"/>
  <c r="PRP25" i="23"/>
  <c r="PRQ25" i="23"/>
  <c r="PRR25" i="23"/>
  <c r="PRS25" i="23"/>
  <c r="PRT25" i="23"/>
  <c r="PRU25" i="23"/>
  <c r="PRV25" i="23"/>
  <c r="PRW25" i="23"/>
  <c r="PRX25" i="23"/>
  <c r="PRY25" i="23"/>
  <c r="PRZ25" i="23"/>
  <c r="PSA25" i="23"/>
  <c r="PSB25" i="23"/>
  <c r="PSC25" i="23"/>
  <c r="PSD25" i="23"/>
  <c r="PSE25" i="23"/>
  <c r="PSF25" i="23"/>
  <c r="PSG25" i="23"/>
  <c r="PSH25" i="23"/>
  <c r="PSI25" i="23"/>
  <c r="PSJ25" i="23"/>
  <c r="PSK25" i="23"/>
  <c r="PSL25" i="23"/>
  <c r="PSM25" i="23"/>
  <c r="PSN25" i="23"/>
  <c r="PSO25" i="23"/>
  <c r="PSP25" i="23"/>
  <c r="PSQ25" i="23"/>
  <c r="PSR25" i="23"/>
  <c r="PSS25" i="23"/>
  <c r="PST25" i="23"/>
  <c r="PSU25" i="23"/>
  <c r="PSV25" i="23"/>
  <c r="PSW25" i="23"/>
  <c r="PSX25" i="23"/>
  <c r="PSY25" i="23"/>
  <c r="PSZ25" i="23"/>
  <c r="PTA25" i="23"/>
  <c r="PTB25" i="23"/>
  <c r="PTC25" i="23"/>
  <c r="PTD25" i="23"/>
  <c r="PTE25" i="23"/>
  <c r="PTF25" i="23"/>
  <c r="PTG25" i="23"/>
  <c r="PTH25" i="23"/>
  <c r="PTI25" i="23"/>
  <c r="PTJ25" i="23"/>
  <c r="PTK25" i="23"/>
  <c r="PTL25" i="23"/>
  <c r="PTM25" i="23"/>
  <c r="PTN25" i="23"/>
  <c r="PTO25" i="23"/>
  <c r="PTP25" i="23"/>
  <c r="PTQ25" i="23"/>
  <c r="PTR25" i="23"/>
  <c r="PTS25" i="23"/>
  <c r="PTT25" i="23"/>
  <c r="PTU25" i="23"/>
  <c r="PTV25" i="23"/>
  <c r="PTW25" i="23"/>
  <c r="PTX25" i="23"/>
  <c r="PTY25" i="23"/>
  <c r="PTZ25" i="23"/>
  <c r="PUA25" i="23"/>
  <c r="PUB25" i="23"/>
  <c r="PUC25" i="23"/>
  <c r="PUD25" i="23"/>
  <c r="PUE25" i="23"/>
  <c r="PUF25" i="23"/>
  <c r="PUG25" i="23"/>
  <c r="PUH25" i="23"/>
  <c r="PUI25" i="23"/>
  <c r="PUJ25" i="23"/>
  <c r="PUK25" i="23"/>
  <c r="PUL25" i="23"/>
  <c r="PUM25" i="23"/>
  <c r="PUN25" i="23"/>
  <c r="PUO25" i="23"/>
  <c r="PUP25" i="23"/>
  <c r="PUQ25" i="23"/>
  <c r="PUR25" i="23"/>
  <c r="PUS25" i="23"/>
  <c r="PUT25" i="23"/>
  <c r="PUU25" i="23"/>
  <c r="PUV25" i="23"/>
  <c r="PUW25" i="23"/>
  <c r="PUX25" i="23"/>
  <c r="PUY25" i="23"/>
  <c r="PUZ25" i="23"/>
  <c r="PVA25" i="23"/>
  <c r="PVB25" i="23"/>
  <c r="PVC25" i="23"/>
  <c r="PVD25" i="23"/>
  <c r="PVE25" i="23"/>
  <c r="PVF25" i="23"/>
  <c r="PVG25" i="23"/>
  <c r="PVH25" i="23"/>
  <c r="PVI25" i="23"/>
  <c r="PVJ25" i="23"/>
  <c r="PVK25" i="23"/>
  <c r="PVL25" i="23"/>
  <c r="PVM25" i="23"/>
  <c r="PVN25" i="23"/>
  <c r="PVO25" i="23"/>
  <c r="PVP25" i="23"/>
  <c r="PVQ25" i="23"/>
  <c r="PVR25" i="23"/>
  <c r="PVS25" i="23"/>
  <c r="PVT25" i="23"/>
  <c r="PVU25" i="23"/>
  <c r="PVV25" i="23"/>
  <c r="PVW25" i="23"/>
  <c r="PVX25" i="23"/>
  <c r="PVY25" i="23"/>
  <c r="PVZ25" i="23"/>
  <c r="PWA25" i="23"/>
  <c r="PWB25" i="23"/>
  <c r="PWC25" i="23"/>
  <c r="PWD25" i="23"/>
  <c r="PWE25" i="23"/>
  <c r="PWF25" i="23"/>
  <c r="PWG25" i="23"/>
  <c r="PWH25" i="23"/>
  <c r="PWI25" i="23"/>
  <c r="PWJ25" i="23"/>
  <c r="PWK25" i="23"/>
  <c r="PWL25" i="23"/>
  <c r="PWM25" i="23"/>
  <c r="PWN25" i="23"/>
  <c r="PWO25" i="23"/>
  <c r="PWP25" i="23"/>
  <c r="PWQ25" i="23"/>
  <c r="PWR25" i="23"/>
  <c r="PWS25" i="23"/>
  <c r="PWT25" i="23"/>
  <c r="PWU25" i="23"/>
  <c r="PWV25" i="23"/>
  <c r="PWW25" i="23"/>
  <c r="PWX25" i="23"/>
  <c r="PWY25" i="23"/>
  <c r="PWZ25" i="23"/>
  <c r="PXA25" i="23"/>
  <c r="PXB25" i="23"/>
  <c r="PXC25" i="23"/>
  <c r="PXD25" i="23"/>
  <c r="PXE25" i="23"/>
  <c r="PXF25" i="23"/>
  <c r="PXG25" i="23"/>
  <c r="PXH25" i="23"/>
  <c r="PXI25" i="23"/>
  <c r="PXJ25" i="23"/>
  <c r="PXK25" i="23"/>
  <c r="PXL25" i="23"/>
  <c r="PXM25" i="23"/>
  <c r="PXN25" i="23"/>
  <c r="PXO25" i="23"/>
  <c r="PXP25" i="23"/>
  <c r="PXQ25" i="23"/>
  <c r="PXR25" i="23"/>
  <c r="PXS25" i="23"/>
  <c r="PXT25" i="23"/>
  <c r="PXU25" i="23"/>
  <c r="PXV25" i="23"/>
  <c r="PXW25" i="23"/>
  <c r="PXX25" i="23"/>
  <c r="PXY25" i="23"/>
  <c r="PXZ25" i="23"/>
  <c r="PYA25" i="23"/>
  <c r="PYB25" i="23"/>
  <c r="PYC25" i="23"/>
  <c r="PYD25" i="23"/>
  <c r="PYE25" i="23"/>
  <c r="PYF25" i="23"/>
  <c r="PYG25" i="23"/>
  <c r="PYH25" i="23"/>
  <c r="PYI25" i="23"/>
  <c r="PYJ25" i="23"/>
  <c r="PYK25" i="23"/>
  <c r="PYL25" i="23"/>
  <c r="PYM25" i="23"/>
  <c r="PYN25" i="23"/>
  <c r="PYO25" i="23"/>
  <c r="PYP25" i="23"/>
  <c r="PYQ25" i="23"/>
  <c r="PYR25" i="23"/>
  <c r="PYS25" i="23"/>
  <c r="PYT25" i="23"/>
  <c r="PYU25" i="23"/>
  <c r="PYV25" i="23"/>
  <c r="PYW25" i="23"/>
  <c r="PYX25" i="23"/>
  <c r="PYY25" i="23"/>
  <c r="PYZ25" i="23"/>
  <c r="PZA25" i="23"/>
  <c r="PZB25" i="23"/>
  <c r="PZC25" i="23"/>
  <c r="PZD25" i="23"/>
  <c r="PZE25" i="23"/>
  <c r="PZF25" i="23"/>
  <c r="PZG25" i="23"/>
  <c r="PZH25" i="23"/>
  <c r="PZI25" i="23"/>
  <c r="PZJ25" i="23"/>
  <c r="PZK25" i="23"/>
  <c r="PZL25" i="23"/>
  <c r="PZM25" i="23"/>
  <c r="PZN25" i="23"/>
  <c r="PZO25" i="23"/>
  <c r="PZP25" i="23"/>
  <c r="PZQ25" i="23"/>
  <c r="PZR25" i="23"/>
  <c r="PZS25" i="23"/>
  <c r="PZT25" i="23"/>
  <c r="PZU25" i="23"/>
  <c r="PZV25" i="23"/>
  <c r="PZW25" i="23"/>
  <c r="PZX25" i="23"/>
  <c r="PZY25" i="23"/>
  <c r="PZZ25" i="23"/>
  <c r="QAA25" i="23"/>
  <c r="QAB25" i="23"/>
  <c r="QAC25" i="23"/>
  <c r="QAD25" i="23"/>
  <c r="QAE25" i="23"/>
  <c r="QAF25" i="23"/>
  <c r="QAG25" i="23"/>
  <c r="QAH25" i="23"/>
  <c r="QAI25" i="23"/>
  <c r="QAJ25" i="23"/>
  <c r="QAK25" i="23"/>
  <c r="QAL25" i="23"/>
  <c r="QAM25" i="23"/>
  <c r="QAN25" i="23"/>
  <c r="QAO25" i="23"/>
  <c r="QAP25" i="23"/>
  <c r="QAQ25" i="23"/>
  <c r="QAR25" i="23"/>
  <c r="QAS25" i="23"/>
  <c r="QAT25" i="23"/>
  <c r="QAU25" i="23"/>
  <c r="QAV25" i="23"/>
  <c r="QAW25" i="23"/>
  <c r="QAX25" i="23"/>
  <c r="QAY25" i="23"/>
  <c r="QAZ25" i="23"/>
  <c r="QBA25" i="23"/>
  <c r="QBB25" i="23"/>
  <c r="QBC25" i="23"/>
  <c r="QBD25" i="23"/>
  <c r="QBE25" i="23"/>
  <c r="QBF25" i="23"/>
  <c r="QBG25" i="23"/>
  <c r="QBH25" i="23"/>
  <c r="QBI25" i="23"/>
  <c r="QBJ25" i="23"/>
  <c r="QBK25" i="23"/>
  <c r="QBL25" i="23"/>
  <c r="QBM25" i="23"/>
  <c r="QBN25" i="23"/>
  <c r="QBO25" i="23"/>
  <c r="QBP25" i="23"/>
  <c r="QBQ25" i="23"/>
  <c r="QBR25" i="23"/>
  <c r="QBS25" i="23"/>
  <c r="QBT25" i="23"/>
  <c r="QBU25" i="23"/>
  <c r="QBV25" i="23"/>
  <c r="QBW25" i="23"/>
  <c r="QBX25" i="23"/>
  <c r="QBY25" i="23"/>
  <c r="QBZ25" i="23"/>
  <c r="QCA25" i="23"/>
  <c r="QCB25" i="23"/>
  <c r="QCC25" i="23"/>
  <c r="QCD25" i="23"/>
  <c r="QCE25" i="23"/>
  <c r="QCF25" i="23"/>
  <c r="QCG25" i="23"/>
  <c r="QCH25" i="23"/>
  <c r="QCI25" i="23"/>
  <c r="QCJ25" i="23"/>
  <c r="QCK25" i="23"/>
  <c r="QCL25" i="23"/>
  <c r="QCM25" i="23"/>
  <c r="QCN25" i="23"/>
  <c r="QCO25" i="23"/>
  <c r="QCP25" i="23"/>
  <c r="QCQ25" i="23"/>
  <c r="QCR25" i="23"/>
  <c r="QCS25" i="23"/>
  <c r="QCT25" i="23"/>
  <c r="QCU25" i="23"/>
  <c r="QCV25" i="23"/>
  <c r="QCW25" i="23"/>
  <c r="QCX25" i="23"/>
  <c r="QCY25" i="23"/>
  <c r="QCZ25" i="23"/>
  <c r="QDA25" i="23"/>
  <c r="QDB25" i="23"/>
  <c r="QDC25" i="23"/>
  <c r="QDD25" i="23"/>
  <c r="QDE25" i="23"/>
  <c r="QDF25" i="23"/>
  <c r="QDG25" i="23"/>
  <c r="QDH25" i="23"/>
  <c r="QDI25" i="23"/>
  <c r="QDJ25" i="23"/>
  <c r="QDK25" i="23"/>
  <c r="QDL25" i="23"/>
  <c r="QDM25" i="23"/>
  <c r="QDN25" i="23"/>
  <c r="QDO25" i="23"/>
  <c r="QDP25" i="23"/>
  <c r="QDQ25" i="23"/>
  <c r="QDR25" i="23"/>
  <c r="QDS25" i="23"/>
  <c r="QDT25" i="23"/>
  <c r="QDU25" i="23"/>
  <c r="QDV25" i="23"/>
  <c r="QDW25" i="23"/>
  <c r="QDX25" i="23"/>
  <c r="QDY25" i="23"/>
  <c r="QDZ25" i="23"/>
  <c r="QEA25" i="23"/>
  <c r="QEB25" i="23"/>
  <c r="QEC25" i="23"/>
  <c r="QED25" i="23"/>
  <c r="QEE25" i="23"/>
  <c r="QEF25" i="23"/>
  <c r="QEG25" i="23"/>
  <c r="QEH25" i="23"/>
  <c r="QEI25" i="23"/>
  <c r="QEJ25" i="23"/>
  <c r="QEK25" i="23"/>
  <c r="QEL25" i="23"/>
  <c r="QEM25" i="23"/>
  <c r="QEN25" i="23"/>
  <c r="QEO25" i="23"/>
  <c r="QEP25" i="23"/>
  <c r="QEQ25" i="23"/>
  <c r="QER25" i="23"/>
  <c r="QES25" i="23"/>
  <c r="QET25" i="23"/>
  <c r="QEU25" i="23"/>
  <c r="QEV25" i="23"/>
  <c r="QEW25" i="23"/>
  <c r="QEX25" i="23"/>
  <c r="QEY25" i="23"/>
  <c r="QEZ25" i="23"/>
  <c r="QFA25" i="23"/>
  <c r="QFB25" i="23"/>
  <c r="QFC25" i="23"/>
  <c r="QFD25" i="23"/>
  <c r="QFE25" i="23"/>
  <c r="QFF25" i="23"/>
  <c r="QFG25" i="23"/>
  <c r="QFH25" i="23"/>
  <c r="QFI25" i="23"/>
  <c r="QFJ25" i="23"/>
  <c r="QFK25" i="23"/>
  <c r="QFL25" i="23"/>
  <c r="QFM25" i="23"/>
  <c r="QFN25" i="23"/>
  <c r="QFO25" i="23"/>
  <c r="QFP25" i="23"/>
  <c r="QFQ25" i="23"/>
  <c r="QFR25" i="23"/>
  <c r="QFS25" i="23"/>
  <c r="QFT25" i="23"/>
  <c r="QFU25" i="23"/>
  <c r="QFV25" i="23"/>
  <c r="QFW25" i="23"/>
  <c r="QFX25" i="23"/>
  <c r="QFY25" i="23"/>
  <c r="QFZ25" i="23"/>
  <c r="QGA25" i="23"/>
  <c r="QGB25" i="23"/>
  <c r="QGC25" i="23"/>
  <c r="QGD25" i="23"/>
  <c r="QGE25" i="23"/>
  <c r="QGF25" i="23"/>
  <c r="QGG25" i="23"/>
  <c r="QGH25" i="23"/>
  <c r="QGI25" i="23"/>
  <c r="QGJ25" i="23"/>
  <c r="QGK25" i="23"/>
  <c r="QGL25" i="23"/>
  <c r="QGM25" i="23"/>
  <c r="QGN25" i="23"/>
  <c r="QGO25" i="23"/>
  <c r="QGP25" i="23"/>
  <c r="QGQ25" i="23"/>
  <c r="QGR25" i="23"/>
  <c r="QGS25" i="23"/>
  <c r="QGT25" i="23"/>
  <c r="QGU25" i="23"/>
  <c r="QGV25" i="23"/>
  <c r="QGW25" i="23"/>
  <c r="QGX25" i="23"/>
  <c r="QGY25" i="23"/>
  <c r="QGZ25" i="23"/>
  <c r="QHA25" i="23"/>
  <c r="QHB25" i="23"/>
  <c r="QHC25" i="23"/>
  <c r="QHD25" i="23"/>
  <c r="QHE25" i="23"/>
  <c r="QHF25" i="23"/>
  <c r="QHG25" i="23"/>
  <c r="QHH25" i="23"/>
  <c r="QHI25" i="23"/>
  <c r="QHJ25" i="23"/>
  <c r="QHK25" i="23"/>
  <c r="QHL25" i="23"/>
  <c r="QHM25" i="23"/>
  <c r="QHN25" i="23"/>
  <c r="QHO25" i="23"/>
  <c r="QHP25" i="23"/>
  <c r="QHQ25" i="23"/>
  <c r="QHR25" i="23"/>
  <c r="QHS25" i="23"/>
  <c r="QHT25" i="23"/>
  <c r="QHU25" i="23"/>
  <c r="QHV25" i="23"/>
  <c r="QHW25" i="23"/>
  <c r="QHX25" i="23"/>
  <c r="QHY25" i="23"/>
  <c r="QHZ25" i="23"/>
  <c r="QIA25" i="23"/>
  <c r="QIB25" i="23"/>
  <c r="QIC25" i="23"/>
  <c r="QID25" i="23"/>
  <c r="QIE25" i="23"/>
  <c r="QIF25" i="23"/>
  <c r="QIG25" i="23"/>
  <c r="QIH25" i="23"/>
  <c r="QII25" i="23"/>
  <c r="QIJ25" i="23"/>
  <c r="QIK25" i="23"/>
  <c r="QIL25" i="23"/>
  <c r="QIM25" i="23"/>
  <c r="QIN25" i="23"/>
  <c r="QIO25" i="23"/>
  <c r="QIP25" i="23"/>
  <c r="QIQ25" i="23"/>
  <c r="QIR25" i="23"/>
  <c r="QIS25" i="23"/>
  <c r="QIT25" i="23"/>
  <c r="QIU25" i="23"/>
  <c r="QIV25" i="23"/>
  <c r="QIW25" i="23"/>
  <c r="QIX25" i="23"/>
  <c r="QIY25" i="23"/>
  <c r="QIZ25" i="23"/>
  <c r="QJA25" i="23"/>
  <c r="QJB25" i="23"/>
  <c r="QJC25" i="23"/>
  <c r="QJD25" i="23"/>
  <c r="QJE25" i="23"/>
  <c r="QJF25" i="23"/>
  <c r="QJG25" i="23"/>
  <c r="QJH25" i="23"/>
  <c r="QJI25" i="23"/>
  <c r="QJJ25" i="23"/>
  <c r="QJK25" i="23"/>
  <c r="QJL25" i="23"/>
  <c r="QJM25" i="23"/>
  <c r="QJN25" i="23"/>
  <c r="QJO25" i="23"/>
  <c r="QJP25" i="23"/>
  <c r="QJQ25" i="23"/>
  <c r="QJR25" i="23"/>
  <c r="QJS25" i="23"/>
  <c r="QJT25" i="23"/>
  <c r="QJU25" i="23"/>
  <c r="QJV25" i="23"/>
  <c r="QJW25" i="23"/>
  <c r="QJX25" i="23"/>
  <c r="QJY25" i="23"/>
  <c r="QJZ25" i="23"/>
  <c r="QKA25" i="23"/>
  <c r="QKB25" i="23"/>
  <c r="QKC25" i="23"/>
  <c r="QKD25" i="23"/>
  <c r="QKE25" i="23"/>
  <c r="QKF25" i="23"/>
  <c r="QKG25" i="23"/>
  <c r="QKH25" i="23"/>
  <c r="QKI25" i="23"/>
  <c r="QKJ25" i="23"/>
  <c r="QKK25" i="23"/>
  <c r="QKL25" i="23"/>
  <c r="QKM25" i="23"/>
  <c r="QKN25" i="23"/>
  <c r="QKO25" i="23"/>
  <c r="QKP25" i="23"/>
  <c r="QKQ25" i="23"/>
  <c r="QKR25" i="23"/>
  <c r="QKS25" i="23"/>
  <c r="QKT25" i="23"/>
  <c r="QKU25" i="23"/>
  <c r="QKV25" i="23"/>
  <c r="QKW25" i="23"/>
  <c r="QKX25" i="23"/>
  <c r="QKY25" i="23"/>
  <c r="QKZ25" i="23"/>
  <c r="QLA25" i="23"/>
  <c r="QLB25" i="23"/>
  <c r="QLC25" i="23"/>
  <c r="QLD25" i="23"/>
  <c r="QLE25" i="23"/>
  <c r="QLF25" i="23"/>
  <c r="QLG25" i="23"/>
  <c r="QLH25" i="23"/>
  <c r="QLI25" i="23"/>
  <c r="QLJ25" i="23"/>
  <c r="QLK25" i="23"/>
  <c r="QLL25" i="23"/>
  <c r="QLM25" i="23"/>
  <c r="QLN25" i="23"/>
  <c r="QLO25" i="23"/>
  <c r="QLP25" i="23"/>
  <c r="QLQ25" i="23"/>
  <c r="QLR25" i="23"/>
  <c r="QLS25" i="23"/>
  <c r="QLT25" i="23"/>
  <c r="QLU25" i="23"/>
  <c r="QLV25" i="23"/>
  <c r="QLW25" i="23"/>
  <c r="QLX25" i="23"/>
  <c r="QLY25" i="23"/>
  <c r="QLZ25" i="23"/>
  <c r="QMA25" i="23"/>
  <c r="QMB25" i="23"/>
  <c r="QMC25" i="23"/>
  <c r="QMD25" i="23"/>
  <c r="QME25" i="23"/>
  <c r="QMF25" i="23"/>
  <c r="QMG25" i="23"/>
  <c r="QMH25" i="23"/>
  <c r="QMI25" i="23"/>
  <c r="QMJ25" i="23"/>
  <c r="QMK25" i="23"/>
  <c r="QML25" i="23"/>
  <c r="QMM25" i="23"/>
  <c r="QMN25" i="23"/>
  <c r="QMO25" i="23"/>
  <c r="QMP25" i="23"/>
  <c r="QMQ25" i="23"/>
  <c r="QMR25" i="23"/>
  <c r="QMS25" i="23"/>
  <c r="QMT25" i="23"/>
  <c r="QMU25" i="23"/>
  <c r="QMV25" i="23"/>
  <c r="QMW25" i="23"/>
  <c r="QMX25" i="23"/>
  <c r="QMY25" i="23"/>
  <c r="QMZ25" i="23"/>
  <c r="QNA25" i="23"/>
  <c r="QNB25" i="23"/>
  <c r="QNC25" i="23"/>
  <c r="QND25" i="23"/>
  <c r="QNE25" i="23"/>
  <c r="QNF25" i="23"/>
  <c r="QNG25" i="23"/>
  <c r="QNH25" i="23"/>
  <c r="QNI25" i="23"/>
  <c r="QNJ25" i="23"/>
  <c r="QNK25" i="23"/>
  <c r="QNL25" i="23"/>
  <c r="QNM25" i="23"/>
  <c r="QNN25" i="23"/>
  <c r="QNO25" i="23"/>
  <c r="QNP25" i="23"/>
  <c r="QNQ25" i="23"/>
  <c r="QNR25" i="23"/>
  <c r="QNS25" i="23"/>
  <c r="QNT25" i="23"/>
  <c r="QNU25" i="23"/>
  <c r="QNV25" i="23"/>
  <c r="QNW25" i="23"/>
  <c r="QNX25" i="23"/>
  <c r="QNY25" i="23"/>
  <c r="QNZ25" i="23"/>
  <c r="QOA25" i="23"/>
  <c r="QOB25" i="23"/>
  <c r="QOC25" i="23"/>
  <c r="QOD25" i="23"/>
  <c r="QOE25" i="23"/>
  <c r="QOF25" i="23"/>
  <c r="QOG25" i="23"/>
  <c r="QOH25" i="23"/>
  <c r="QOI25" i="23"/>
  <c r="QOJ25" i="23"/>
  <c r="QOK25" i="23"/>
  <c r="QOL25" i="23"/>
  <c r="QOM25" i="23"/>
  <c r="QON25" i="23"/>
  <c r="QOO25" i="23"/>
  <c r="QOP25" i="23"/>
  <c r="QOQ25" i="23"/>
  <c r="QOR25" i="23"/>
  <c r="QOS25" i="23"/>
  <c r="QOT25" i="23"/>
  <c r="QOU25" i="23"/>
  <c r="QOV25" i="23"/>
  <c r="QOW25" i="23"/>
  <c r="QOX25" i="23"/>
  <c r="QOY25" i="23"/>
  <c r="QOZ25" i="23"/>
  <c r="QPA25" i="23"/>
  <c r="QPB25" i="23"/>
  <c r="QPC25" i="23"/>
  <c r="QPD25" i="23"/>
  <c r="QPE25" i="23"/>
  <c r="QPF25" i="23"/>
  <c r="QPG25" i="23"/>
  <c r="QPH25" i="23"/>
  <c r="QPI25" i="23"/>
  <c r="QPJ25" i="23"/>
  <c r="QPK25" i="23"/>
  <c r="QPL25" i="23"/>
  <c r="QPM25" i="23"/>
  <c r="QPN25" i="23"/>
  <c r="QPO25" i="23"/>
  <c r="QPP25" i="23"/>
  <c r="QPQ25" i="23"/>
  <c r="QPR25" i="23"/>
  <c r="QPS25" i="23"/>
  <c r="QPT25" i="23"/>
  <c r="QPU25" i="23"/>
  <c r="QPV25" i="23"/>
  <c r="QPW25" i="23"/>
  <c r="QPX25" i="23"/>
  <c r="QPY25" i="23"/>
  <c r="QPZ25" i="23"/>
  <c r="QQA25" i="23"/>
  <c r="QQB25" i="23"/>
  <c r="QQC25" i="23"/>
  <c r="QQD25" i="23"/>
  <c r="QQE25" i="23"/>
  <c r="QQF25" i="23"/>
  <c r="QQG25" i="23"/>
  <c r="QQH25" i="23"/>
  <c r="QQI25" i="23"/>
  <c r="QQJ25" i="23"/>
  <c r="QQK25" i="23"/>
  <c r="QQL25" i="23"/>
  <c r="QQM25" i="23"/>
  <c r="QQN25" i="23"/>
  <c r="QQO25" i="23"/>
  <c r="QQP25" i="23"/>
  <c r="QQQ25" i="23"/>
  <c r="QQR25" i="23"/>
  <c r="QQS25" i="23"/>
  <c r="QQT25" i="23"/>
  <c r="QQU25" i="23"/>
  <c r="QQV25" i="23"/>
  <c r="QQW25" i="23"/>
  <c r="QQX25" i="23"/>
  <c r="QQY25" i="23"/>
  <c r="QQZ25" i="23"/>
  <c r="QRA25" i="23"/>
  <c r="QRB25" i="23"/>
  <c r="QRC25" i="23"/>
  <c r="QRD25" i="23"/>
  <c r="QRE25" i="23"/>
  <c r="QRF25" i="23"/>
  <c r="QRG25" i="23"/>
  <c r="QRH25" i="23"/>
  <c r="QRI25" i="23"/>
  <c r="QRJ25" i="23"/>
  <c r="QRK25" i="23"/>
  <c r="QRL25" i="23"/>
  <c r="QRM25" i="23"/>
  <c r="QRN25" i="23"/>
  <c r="QRO25" i="23"/>
  <c r="QRP25" i="23"/>
  <c r="QRQ25" i="23"/>
  <c r="QRR25" i="23"/>
  <c r="QRS25" i="23"/>
  <c r="QRT25" i="23"/>
  <c r="QRU25" i="23"/>
  <c r="QRV25" i="23"/>
  <c r="QRW25" i="23"/>
  <c r="QRX25" i="23"/>
  <c r="QRY25" i="23"/>
  <c r="QRZ25" i="23"/>
  <c r="QSA25" i="23"/>
  <c r="QSB25" i="23"/>
  <c r="QSC25" i="23"/>
  <c r="QSD25" i="23"/>
  <c r="QSE25" i="23"/>
  <c r="QSF25" i="23"/>
  <c r="QSG25" i="23"/>
  <c r="QSH25" i="23"/>
  <c r="QSI25" i="23"/>
  <c r="QSJ25" i="23"/>
  <c r="QSK25" i="23"/>
  <c r="QSL25" i="23"/>
  <c r="QSM25" i="23"/>
  <c r="QSN25" i="23"/>
  <c r="QSO25" i="23"/>
  <c r="QSP25" i="23"/>
  <c r="QSQ25" i="23"/>
  <c r="QSR25" i="23"/>
  <c r="QSS25" i="23"/>
  <c r="QST25" i="23"/>
  <c r="QSU25" i="23"/>
  <c r="QSV25" i="23"/>
  <c r="QSW25" i="23"/>
  <c r="QSX25" i="23"/>
  <c r="QSY25" i="23"/>
  <c r="QSZ25" i="23"/>
  <c r="QTA25" i="23"/>
  <c r="QTB25" i="23"/>
  <c r="QTC25" i="23"/>
  <c r="QTD25" i="23"/>
  <c r="QTE25" i="23"/>
  <c r="QTF25" i="23"/>
  <c r="QTG25" i="23"/>
  <c r="QTH25" i="23"/>
  <c r="QTI25" i="23"/>
  <c r="QTJ25" i="23"/>
  <c r="QTK25" i="23"/>
  <c r="QTL25" i="23"/>
  <c r="QTM25" i="23"/>
  <c r="QTN25" i="23"/>
  <c r="QTO25" i="23"/>
  <c r="QTP25" i="23"/>
  <c r="QTQ25" i="23"/>
  <c r="QTR25" i="23"/>
  <c r="QTS25" i="23"/>
  <c r="QTT25" i="23"/>
  <c r="QTU25" i="23"/>
  <c r="QTV25" i="23"/>
  <c r="QTW25" i="23"/>
  <c r="QTX25" i="23"/>
  <c r="QTY25" i="23"/>
  <c r="QTZ25" i="23"/>
  <c r="QUA25" i="23"/>
  <c r="QUB25" i="23"/>
  <c r="QUC25" i="23"/>
  <c r="QUD25" i="23"/>
  <c r="QUE25" i="23"/>
  <c r="QUF25" i="23"/>
  <c r="QUG25" i="23"/>
  <c r="QUH25" i="23"/>
  <c r="QUI25" i="23"/>
  <c r="QUJ25" i="23"/>
  <c r="QUK25" i="23"/>
  <c r="QUL25" i="23"/>
  <c r="QUM25" i="23"/>
  <c r="QUN25" i="23"/>
  <c r="QUO25" i="23"/>
  <c r="QUP25" i="23"/>
  <c r="QUQ25" i="23"/>
  <c r="QUR25" i="23"/>
  <c r="QUS25" i="23"/>
  <c r="QUT25" i="23"/>
  <c r="QUU25" i="23"/>
  <c r="QUV25" i="23"/>
  <c r="QUW25" i="23"/>
  <c r="QUX25" i="23"/>
  <c r="QUY25" i="23"/>
  <c r="QUZ25" i="23"/>
  <c r="QVA25" i="23"/>
  <c r="QVB25" i="23"/>
  <c r="QVC25" i="23"/>
  <c r="QVD25" i="23"/>
  <c r="QVE25" i="23"/>
  <c r="QVF25" i="23"/>
  <c r="QVG25" i="23"/>
  <c r="QVH25" i="23"/>
  <c r="QVI25" i="23"/>
  <c r="QVJ25" i="23"/>
  <c r="QVK25" i="23"/>
  <c r="QVL25" i="23"/>
  <c r="QVM25" i="23"/>
  <c r="QVN25" i="23"/>
  <c r="QVO25" i="23"/>
  <c r="QVP25" i="23"/>
  <c r="QVQ25" i="23"/>
  <c r="QVR25" i="23"/>
  <c r="QVS25" i="23"/>
  <c r="QVT25" i="23"/>
  <c r="QVU25" i="23"/>
  <c r="QVV25" i="23"/>
  <c r="QVW25" i="23"/>
  <c r="QVX25" i="23"/>
  <c r="QVY25" i="23"/>
  <c r="QVZ25" i="23"/>
  <c r="QWA25" i="23"/>
  <c r="QWB25" i="23"/>
  <c r="QWC25" i="23"/>
  <c r="QWD25" i="23"/>
  <c r="QWE25" i="23"/>
  <c r="QWF25" i="23"/>
  <c r="QWG25" i="23"/>
  <c r="QWH25" i="23"/>
  <c r="QWI25" i="23"/>
  <c r="QWJ25" i="23"/>
  <c r="QWK25" i="23"/>
  <c r="QWL25" i="23"/>
  <c r="QWM25" i="23"/>
  <c r="QWN25" i="23"/>
  <c r="QWO25" i="23"/>
  <c r="QWP25" i="23"/>
  <c r="QWQ25" i="23"/>
  <c r="QWR25" i="23"/>
  <c r="QWS25" i="23"/>
  <c r="QWT25" i="23"/>
  <c r="QWU25" i="23"/>
  <c r="QWV25" i="23"/>
  <c r="QWW25" i="23"/>
  <c r="QWX25" i="23"/>
  <c r="QWY25" i="23"/>
  <c r="QWZ25" i="23"/>
  <c r="QXA25" i="23"/>
  <c r="QXB25" i="23"/>
  <c r="QXC25" i="23"/>
  <c r="QXD25" i="23"/>
  <c r="QXE25" i="23"/>
  <c r="QXF25" i="23"/>
  <c r="QXG25" i="23"/>
  <c r="QXH25" i="23"/>
  <c r="QXI25" i="23"/>
  <c r="QXJ25" i="23"/>
  <c r="QXK25" i="23"/>
  <c r="QXL25" i="23"/>
  <c r="QXM25" i="23"/>
  <c r="QXN25" i="23"/>
  <c r="QXO25" i="23"/>
  <c r="QXP25" i="23"/>
  <c r="QXQ25" i="23"/>
  <c r="QXR25" i="23"/>
  <c r="QXS25" i="23"/>
  <c r="QXT25" i="23"/>
  <c r="QXU25" i="23"/>
  <c r="QXV25" i="23"/>
  <c r="QXW25" i="23"/>
  <c r="QXX25" i="23"/>
  <c r="QXY25" i="23"/>
  <c r="QXZ25" i="23"/>
  <c r="QYA25" i="23"/>
  <c r="QYB25" i="23"/>
  <c r="QYC25" i="23"/>
  <c r="QYD25" i="23"/>
  <c r="QYE25" i="23"/>
  <c r="QYF25" i="23"/>
  <c r="QYG25" i="23"/>
  <c r="QYH25" i="23"/>
  <c r="QYI25" i="23"/>
  <c r="QYJ25" i="23"/>
  <c r="QYK25" i="23"/>
  <c r="QYL25" i="23"/>
  <c r="QYM25" i="23"/>
  <c r="QYN25" i="23"/>
  <c r="QYO25" i="23"/>
  <c r="QYP25" i="23"/>
  <c r="QYQ25" i="23"/>
  <c r="QYR25" i="23"/>
  <c r="QYS25" i="23"/>
  <c r="QYT25" i="23"/>
  <c r="QYU25" i="23"/>
  <c r="QYV25" i="23"/>
  <c r="QYW25" i="23"/>
  <c r="QYX25" i="23"/>
  <c r="QYY25" i="23"/>
  <c r="QYZ25" i="23"/>
  <c r="QZA25" i="23"/>
  <c r="QZB25" i="23"/>
  <c r="QZC25" i="23"/>
  <c r="QZD25" i="23"/>
  <c r="QZE25" i="23"/>
  <c r="QZF25" i="23"/>
  <c r="QZG25" i="23"/>
  <c r="QZH25" i="23"/>
  <c r="QZI25" i="23"/>
  <c r="QZJ25" i="23"/>
  <c r="QZK25" i="23"/>
  <c r="QZL25" i="23"/>
  <c r="QZM25" i="23"/>
  <c r="QZN25" i="23"/>
  <c r="QZO25" i="23"/>
  <c r="QZP25" i="23"/>
  <c r="QZQ25" i="23"/>
  <c r="QZR25" i="23"/>
  <c r="QZS25" i="23"/>
  <c r="QZT25" i="23"/>
  <c r="QZU25" i="23"/>
  <c r="QZV25" i="23"/>
  <c r="QZW25" i="23"/>
  <c r="QZX25" i="23"/>
  <c r="QZY25" i="23"/>
  <c r="QZZ25" i="23"/>
  <c r="RAA25" i="23"/>
  <c r="RAB25" i="23"/>
  <c r="RAC25" i="23"/>
  <c r="RAD25" i="23"/>
  <c r="RAE25" i="23"/>
  <c r="RAF25" i="23"/>
  <c r="RAG25" i="23"/>
  <c r="RAH25" i="23"/>
  <c r="RAI25" i="23"/>
  <c r="RAJ25" i="23"/>
  <c r="RAK25" i="23"/>
  <c r="RAL25" i="23"/>
  <c r="RAM25" i="23"/>
  <c r="RAN25" i="23"/>
  <c r="RAO25" i="23"/>
  <c r="RAP25" i="23"/>
  <c r="RAQ25" i="23"/>
  <c r="RAR25" i="23"/>
  <c r="RAS25" i="23"/>
  <c r="RAT25" i="23"/>
  <c r="RAU25" i="23"/>
  <c r="RAV25" i="23"/>
  <c r="RAW25" i="23"/>
  <c r="RAX25" i="23"/>
  <c r="RAY25" i="23"/>
  <c r="RAZ25" i="23"/>
  <c r="RBA25" i="23"/>
  <c r="RBB25" i="23"/>
  <c r="RBC25" i="23"/>
  <c r="RBD25" i="23"/>
  <c r="RBE25" i="23"/>
  <c r="RBF25" i="23"/>
  <c r="RBG25" i="23"/>
  <c r="RBH25" i="23"/>
  <c r="RBI25" i="23"/>
  <c r="RBJ25" i="23"/>
  <c r="RBK25" i="23"/>
  <c r="RBL25" i="23"/>
  <c r="RBM25" i="23"/>
  <c r="RBN25" i="23"/>
  <c r="RBO25" i="23"/>
  <c r="RBP25" i="23"/>
  <c r="RBQ25" i="23"/>
  <c r="RBR25" i="23"/>
  <c r="RBS25" i="23"/>
  <c r="RBT25" i="23"/>
  <c r="RBU25" i="23"/>
  <c r="RBV25" i="23"/>
  <c r="RBW25" i="23"/>
  <c r="RBX25" i="23"/>
  <c r="RBY25" i="23"/>
  <c r="RBZ25" i="23"/>
  <c r="RCA25" i="23"/>
  <c r="RCB25" i="23"/>
  <c r="RCC25" i="23"/>
  <c r="RCD25" i="23"/>
  <c r="RCE25" i="23"/>
  <c r="RCF25" i="23"/>
  <c r="RCG25" i="23"/>
  <c r="RCH25" i="23"/>
  <c r="RCI25" i="23"/>
  <c r="RCJ25" i="23"/>
  <c r="RCK25" i="23"/>
  <c r="RCL25" i="23"/>
  <c r="RCM25" i="23"/>
  <c r="RCN25" i="23"/>
  <c r="RCO25" i="23"/>
  <c r="RCP25" i="23"/>
  <c r="RCQ25" i="23"/>
  <c r="RCR25" i="23"/>
  <c r="RCS25" i="23"/>
  <c r="RCT25" i="23"/>
  <c r="RCU25" i="23"/>
  <c r="RCV25" i="23"/>
  <c r="RCW25" i="23"/>
  <c r="RCX25" i="23"/>
  <c r="RCY25" i="23"/>
  <c r="RCZ25" i="23"/>
  <c r="RDA25" i="23"/>
  <c r="RDB25" i="23"/>
  <c r="RDC25" i="23"/>
  <c r="RDD25" i="23"/>
  <c r="RDE25" i="23"/>
  <c r="RDF25" i="23"/>
  <c r="RDG25" i="23"/>
  <c r="RDH25" i="23"/>
  <c r="RDI25" i="23"/>
  <c r="RDJ25" i="23"/>
  <c r="RDK25" i="23"/>
  <c r="RDL25" i="23"/>
  <c r="RDM25" i="23"/>
  <c r="RDN25" i="23"/>
  <c r="RDO25" i="23"/>
  <c r="RDP25" i="23"/>
  <c r="RDQ25" i="23"/>
  <c r="RDR25" i="23"/>
  <c r="RDS25" i="23"/>
  <c r="RDT25" i="23"/>
  <c r="RDU25" i="23"/>
  <c r="RDV25" i="23"/>
  <c r="RDW25" i="23"/>
  <c r="RDX25" i="23"/>
  <c r="RDY25" i="23"/>
  <c r="RDZ25" i="23"/>
  <c r="REA25" i="23"/>
  <c r="REB25" i="23"/>
  <c r="REC25" i="23"/>
  <c r="RED25" i="23"/>
  <c r="REE25" i="23"/>
  <c r="REF25" i="23"/>
  <c r="REG25" i="23"/>
  <c r="REH25" i="23"/>
  <c r="REI25" i="23"/>
  <c r="REJ25" i="23"/>
  <c r="REK25" i="23"/>
  <c r="REL25" i="23"/>
  <c r="REM25" i="23"/>
  <c r="REN25" i="23"/>
  <c r="REO25" i="23"/>
  <c r="REP25" i="23"/>
  <c r="REQ25" i="23"/>
  <c r="RER25" i="23"/>
  <c r="RES25" i="23"/>
  <c r="RET25" i="23"/>
  <c r="REU25" i="23"/>
  <c r="REV25" i="23"/>
  <c r="REW25" i="23"/>
  <c r="REX25" i="23"/>
  <c r="REY25" i="23"/>
  <c r="REZ25" i="23"/>
  <c r="RFA25" i="23"/>
  <c r="RFB25" i="23"/>
  <c r="RFC25" i="23"/>
  <c r="RFD25" i="23"/>
  <c r="RFE25" i="23"/>
  <c r="RFF25" i="23"/>
  <c r="RFG25" i="23"/>
  <c r="RFH25" i="23"/>
  <c r="RFI25" i="23"/>
  <c r="RFJ25" i="23"/>
  <c r="RFK25" i="23"/>
  <c r="RFL25" i="23"/>
  <c r="RFM25" i="23"/>
  <c r="RFN25" i="23"/>
  <c r="RFO25" i="23"/>
  <c r="RFP25" i="23"/>
  <c r="RFQ25" i="23"/>
  <c r="RFR25" i="23"/>
  <c r="RFS25" i="23"/>
  <c r="RFT25" i="23"/>
  <c r="RFU25" i="23"/>
  <c r="RFV25" i="23"/>
  <c r="RFW25" i="23"/>
  <c r="RFX25" i="23"/>
  <c r="RFY25" i="23"/>
  <c r="RFZ25" i="23"/>
  <c r="RGA25" i="23"/>
  <c r="RGB25" i="23"/>
  <c r="RGC25" i="23"/>
  <c r="RGD25" i="23"/>
  <c r="RGE25" i="23"/>
  <c r="RGF25" i="23"/>
  <c r="RGG25" i="23"/>
  <c r="RGH25" i="23"/>
  <c r="RGI25" i="23"/>
  <c r="RGJ25" i="23"/>
  <c r="RGK25" i="23"/>
  <c r="RGL25" i="23"/>
  <c r="RGM25" i="23"/>
  <c r="RGN25" i="23"/>
  <c r="RGO25" i="23"/>
  <c r="RGP25" i="23"/>
  <c r="RGQ25" i="23"/>
  <c r="RGR25" i="23"/>
  <c r="RGS25" i="23"/>
  <c r="RGT25" i="23"/>
  <c r="RGU25" i="23"/>
  <c r="RGV25" i="23"/>
  <c r="RGW25" i="23"/>
  <c r="RGX25" i="23"/>
  <c r="RGY25" i="23"/>
  <c r="RGZ25" i="23"/>
  <c r="RHA25" i="23"/>
  <c r="RHB25" i="23"/>
  <c r="RHC25" i="23"/>
  <c r="RHD25" i="23"/>
  <c r="RHE25" i="23"/>
  <c r="RHF25" i="23"/>
  <c r="RHG25" i="23"/>
  <c r="RHH25" i="23"/>
  <c r="RHI25" i="23"/>
  <c r="RHJ25" i="23"/>
  <c r="RHK25" i="23"/>
  <c r="RHL25" i="23"/>
  <c r="RHM25" i="23"/>
  <c r="RHN25" i="23"/>
  <c r="RHO25" i="23"/>
  <c r="RHP25" i="23"/>
  <c r="RHQ25" i="23"/>
  <c r="RHR25" i="23"/>
  <c r="RHS25" i="23"/>
  <c r="RHT25" i="23"/>
  <c r="RHU25" i="23"/>
  <c r="RHV25" i="23"/>
  <c r="RHW25" i="23"/>
  <c r="RHX25" i="23"/>
  <c r="RHY25" i="23"/>
  <c r="RHZ25" i="23"/>
  <c r="RIA25" i="23"/>
  <c r="RIB25" i="23"/>
  <c r="RIC25" i="23"/>
  <c r="RID25" i="23"/>
  <c r="RIE25" i="23"/>
  <c r="RIF25" i="23"/>
  <c r="RIG25" i="23"/>
  <c r="RIH25" i="23"/>
  <c r="RII25" i="23"/>
  <c r="RIJ25" i="23"/>
  <c r="RIK25" i="23"/>
  <c r="RIL25" i="23"/>
  <c r="RIM25" i="23"/>
  <c r="RIN25" i="23"/>
  <c r="RIO25" i="23"/>
  <c r="RIP25" i="23"/>
  <c r="RIQ25" i="23"/>
  <c r="RIR25" i="23"/>
  <c r="RIS25" i="23"/>
  <c r="RIT25" i="23"/>
  <c r="RIU25" i="23"/>
  <c r="RIV25" i="23"/>
  <c r="RIW25" i="23"/>
  <c r="RIX25" i="23"/>
  <c r="RIY25" i="23"/>
  <c r="RIZ25" i="23"/>
  <c r="RJA25" i="23"/>
  <c r="RJB25" i="23"/>
  <c r="RJC25" i="23"/>
  <c r="RJD25" i="23"/>
  <c r="RJE25" i="23"/>
  <c r="RJF25" i="23"/>
  <c r="RJG25" i="23"/>
  <c r="RJH25" i="23"/>
  <c r="RJI25" i="23"/>
  <c r="RJJ25" i="23"/>
  <c r="RJK25" i="23"/>
  <c r="RJL25" i="23"/>
  <c r="RJM25" i="23"/>
  <c r="RJN25" i="23"/>
  <c r="RJO25" i="23"/>
  <c r="RJP25" i="23"/>
  <c r="RJQ25" i="23"/>
  <c r="RJR25" i="23"/>
  <c r="RJS25" i="23"/>
  <c r="RJT25" i="23"/>
  <c r="RJU25" i="23"/>
  <c r="RJV25" i="23"/>
  <c r="RJW25" i="23"/>
  <c r="RJX25" i="23"/>
  <c r="RJY25" i="23"/>
  <c r="RJZ25" i="23"/>
  <c r="RKA25" i="23"/>
  <c r="RKB25" i="23"/>
  <c r="RKC25" i="23"/>
  <c r="RKD25" i="23"/>
  <c r="RKE25" i="23"/>
  <c r="RKF25" i="23"/>
  <c r="RKG25" i="23"/>
  <c r="RKH25" i="23"/>
  <c r="RKI25" i="23"/>
  <c r="RKJ25" i="23"/>
  <c r="RKK25" i="23"/>
  <c r="RKL25" i="23"/>
  <c r="RKM25" i="23"/>
  <c r="RKN25" i="23"/>
  <c r="RKO25" i="23"/>
  <c r="RKP25" i="23"/>
  <c r="RKQ25" i="23"/>
  <c r="RKR25" i="23"/>
  <c r="RKS25" i="23"/>
  <c r="RKT25" i="23"/>
  <c r="RKU25" i="23"/>
  <c r="RKV25" i="23"/>
  <c r="RKW25" i="23"/>
  <c r="RKX25" i="23"/>
  <c r="RKY25" i="23"/>
  <c r="RKZ25" i="23"/>
  <c r="RLA25" i="23"/>
  <c r="RLB25" i="23"/>
  <c r="RLC25" i="23"/>
  <c r="RLD25" i="23"/>
  <c r="RLE25" i="23"/>
  <c r="RLF25" i="23"/>
  <c r="RLG25" i="23"/>
  <c r="RLH25" i="23"/>
  <c r="RLI25" i="23"/>
  <c r="RLJ25" i="23"/>
  <c r="RLK25" i="23"/>
  <c r="RLL25" i="23"/>
  <c r="RLM25" i="23"/>
  <c r="RLN25" i="23"/>
  <c r="RLO25" i="23"/>
  <c r="RLP25" i="23"/>
  <c r="RLQ25" i="23"/>
  <c r="RLR25" i="23"/>
  <c r="RLS25" i="23"/>
  <c r="RLT25" i="23"/>
  <c r="RLU25" i="23"/>
  <c r="RLV25" i="23"/>
  <c r="RLW25" i="23"/>
  <c r="RLX25" i="23"/>
  <c r="RLY25" i="23"/>
  <c r="RLZ25" i="23"/>
  <c r="RMA25" i="23"/>
  <c r="RMB25" i="23"/>
  <c r="RMC25" i="23"/>
  <c r="RMD25" i="23"/>
  <c r="RME25" i="23"/>
  <c r="RMF25" i="23"/>
  <c r="RMG25" i="23"/>
  <c r="RMH25" i="23"/>
  <c r="RMI25" i="23"/>
  <c r="RMJ25" i="23"/>
  <c r="RMK25" i="23"/>
  <c r="RML25" i="23"/>
  <c r="RMM25" i="23"/>
  <c r="RMN25" i="23"/>
  <c r="RMO25" i="23"/>
  <c r="RMP25" i="23"/>
  <c r="RMQ25" i="23"/>
  <c r="RMR25" i="23"/>
  <c r="RMS25" i="23"/>
  <c r="RMT25" i="23"/>
  <c r="RMU25" i="23"/>
  <c r="RMV25" i="23"/>
  <c r="RMW25" i="23"/>
  <c r="RMX25" i="23"/>
  <c r="RMY25" i="23"/>
  <c r="RMZ25" i="23"/>
  <c r="RNA25" i="23"/>
  <c r="RNB25" i="23"/>
  <c r="RNC25" i="23"/>
  <c r="RND25" i="23"/>
  <c r="RNE25" i="23"/>
  <c r="RNF25" i="23"/>
  <c r="RNG25" i="23"/>
  <c r="RNH25" i="23"/>
  <c r="RNI25" i="23"/>
  <c r="RNJ25" i="23"/>
  <c r="RNK25" i="23"/>
  <c r="RNL25" i="23"/>
  <c r="RNM25" i="23"/>
  <c r="RNN25" i="23"/>
  <c r="RNO25" i="23"/>
  <c r="RNP25" i="23"/>
  <c r="RNQ25" i="23"/>
  <c r="RNR25" i="23"/>
  <c r="RNS25" i="23"/>
  <c r="RNT25" i="23"/>
  <c r="RNU25" i="23"/>
  <c r="RNV25" i="23"/>
  <c r="RNW25" i="23"/>
  <c r="RNX25" i="23"/>
  <c r="RNY25" i="23"/>
  <c r="RNZ25" i="23"/>
  <c r="ROA25" i="23"/>
  <c r="ROB25" i="23"/>
  <c r="ROC25" i="23"/>
  <c r="ROD25" i="23"/>
  <c r="ROE25" i="23"/>
  <c r="ROF25" i="23"/>
  <c r="ROG25" i="23"/>
  <c r="ROH25" i="23"/>
  <c r="ROI25" i="23"/>
  <c r="ROJ25" i="23"/>
  <c r="ROK25" i="23"/>
  <c r="ROL25" i="23"/>
  <c r="ROM25" i="23"/>
  <c r="RON25" i="23"/>
  <c r="ROO25" i="23"/>
  <c r="ROP25" i="23"/>
  <c r="ROQ25" i="23"/>
  <c r="ROR25" i="23"/>
  <c r="ROS25" i="23"/>
  <c r="ROT25" i="23"/>
  <c r="ROU25" i="23"/>
  <c r="ROV25" i="23"/>
  <c r="ROW25" i="23"/>
  <c r="ROX25" i="23"/>
  <c r="ROY25" i="23"/>
  <c r="ROZ25" i="23"/>
  <c r="RPA25" i="23"/>
  <c r="RPB25" i="23"/>
  <c r="RPC25" i="23"/>
  <c r="RPD25" i="23"/>
  <c r="RPE25" i="23"/>
  <c r="RPF25" i="23"/>
  <c r="RPG25" i="23"/>
  <c r="RPH25" i="23"/>
  <c r="RPI25" i="23"/>
  <c r="RPJ25" i="23"/>
  <c r="RPK25" i="23"/>
  <c r="RPL25" i="23"/>
  <c r="RPM25" i="23"/>
  <c r="RPN25" i="23"/>
  <c r="RPO25" i="23"/>
  <c r="RPP25" i="23"/>
  <c r="RPQ25" i="23"/>
  <c r="RPR25" i="23"/>
  <c r="RPS25" i="23"/>
  <c r="RPT25" i="23"/>
  <c r="RPU25" i="23"/>
  <c r="RPV25" i="23"/>
  <c r="RPW25" i="23"/>
  <c r="RPX25" i="23"/>
  <c r="RPY25" i="23"/>
  <c r="RPZ25" i="23"/>
  <c r="RQA25" i="23"/>
  <c r="RQB25" i="23"/>
  <c r="RQC25" i="23"/>
  <c r="RQD25" i="23"/>
  <c r="RQE25" i="23"/>
  <c r="RQF25" i="23"/>
  <c r="RQG25" i="23"/>
  <c r="RQH25" i="23"/>
  <c r="RQI25" i="23"/>
  <c r="RQJ25" i="23"/>
  <c r="RQK25" i="23"/>
  <c r="RQL25" i="23"/>
  <c r="RQM25" i="23"/>
  <c r="RQN25" i="23"/>
  <c r="RQO25" i="23"/>
  <c r="RQP25" i="23"/>
  <c r="RQQ25" i="23"/>
  <c r="RQR25" i="23"/>
  <c r="RQS25" i="23"/>
  <c r="RQT25" i="23"/>
  <c r="RQU25" i="23"/>
  <c r="RQV25" i="23"/>
  <c r="RQW25" i="23"/>
  <c r="RQX25" i="23"/>
  <c r="RQY25" i="23"/>
  <c r="RQZ25" i="23"/>
  <c r="RRA25" i="23"/>
  <c r="RRB25" i="23"/>
  <c r="RRC25" i="23"/>
  <c r="RRD25" i="23"/>
  <c r="RRE25" i="23"/>
  <c r="RRF25" i="23"/>
  <c r="RRG25" i="23"/>
  <c r="RRH25" i="23"/>
  <c r="RRI25" i="23"/>
  <c r="RRJ25" i="23"/>
  <c r="RRK25" i="23"/>
  <c r="RRL25" i="23"/>
  <c r="RRM25" i="23"/>
  <c r="RRN25" i="23"/>
  <c r="RRO25" i="23"/>
  <c r="RRP25" i="23"/>
  <c r="RRQ25" i="23"/>
  <c r="RRR25" i="23"/>
  <c r="RRS25" i="23"/>
  <c r="RRT25" i="23"/>
  <c r="RRU25" i="23"/>
  <c r="RRV25" i="23"/>
  <c r="RRW25" i="23"/>
  <c r="RRX25" i="23"/>
  <c r="RRY25" i="23"/>
  <c r="RRZ25" i="23"/>
  <c r="RSA25" i="23"/>
  <c r="RSB25" i="23"/>
  <c r="RSC25" i="23"/>
  <c r="RSD25" i="23"/>
  <c r="RSE25" i="23"/>
  <c r="RSF25" i="23"/>
  <c r="RSG25" i="23"/>
  <c r="RSH25" i="23"/>
  <c r="RSI25" i="23"/>
  <c r="RSJ25" i="23"/>
  <c r="RSK25" i="23"/>
  <c r="RSL25" i="23"/>
  <c r="RSM25" i="23"/>
  <c r="RSN25" i="23"/>
  <c r="RSO25" i="23"/>
  <c r="RSP25" i="23"/>
  <c r="RSQ25" i="23"/>
  <c r="RSR25" i="23"/>
  <c r="RSS25" i="23"/>
  <c r="RST25" i="23"/>
  <c r="RSU25" i="23"/>
  <c r="RSV25" i="23"/>
  <c r="RSW25" i="23"/>
  <c r="RSX25" i="23"/>
  <c r="RSY25" i="23"/>
  <c r="RSZ25" i="23"/>
  <c r="RTA25" i="23"/>
  <c r="RTB25" i="23"/>
  <c r="RTC25" i="23"/>
  <c r="RTD25" i="23"/>
  <c r="RTE25" i="23"/>
  <c r="RTF25" i="23"/>
  <c r="RTG25" i="23"/>
  <c r="RTH25" i="23"/>
  <c r="RTI25" i="23"/>
  <c r="RTJ25" i="23"/>
  <c r="RTK25" i="23"/>
  <c r="RTL25" i="23"/>
  <c r="RTM25" i="23"/>
  <c r="RTN25" i="23"/>
  <c r="RTO25" i="23"/>
  <c r="RTP25" i="23"/>
  <c r="RTQ25" i="23"/>
  <c r="RTR25" i="23"/>
  <c r="RTS25" i="23"/>
  <c r="RTT25" i="23"/>
  <c r="RTU25" i="23"/>
  <c r="RTV25" i="23"/>
  <c r="RTW25" i="23"/>
  <c r="RTX25" i="23"/>
  <c r="RTY25" i="23"/>
  <c r="RTZ25" i="23"/>
  <c r="RUA25" i="23"/>
  <c r="RUB25" i="23"/>
  <c r="RUC25" i="23"/>
  <c r="RUD25" i="23"/>
  <c r="RUE25" i="23"/>
  <c r="RUF25" i="23"/>
  <c r="RUG25" i="23"/>
  <c r="RUH25" i="23"/>
  <c r="RUI25" i="23"/>
  <c r="RUJ25" i="23"/>
  <c r="RUK25" i="23"/>
  <c r="RUL25" i="23"/>
  <c r="RUM25" i="23"/>
  <c r="RUN25" i="23"/>
  <c r="RUO25" i="23"/>
  <c r="RUP25" i="23"/>
  <c r="RUQ25" i="23"/>
  <c r="RUR25" i="23"/>
  <c r="RUS25" i="23"/>
  <c r="RUT25" i="23"/>
  <c r="RUU25" i="23"/>
  <c r="RUV25" i="23"/>
  <c r="RUW25" i="23"/>
  <c r="RUX25" i="23"/>
  <c r="RUY25" i="23"/>
  <c r="RUZ25" i="23"/>
  <c r="RVA25" i="23"/>
  <c r="RVB25" i="23"/>
  <c r="RVC25" i="23"/>
  <c r="RVD25" i="23"/>
  <c r="RVE25" i="23"/>
  <c r="RVF25" i="23"/>
  <c r="RVG25" i="23"/>
  <c r="RVH25" i="23"/>
  <c r="RVI25" i="23"/>
  <c r="RVJ25" i="23"/>
  <c r="RVK25" i="23"/>
  <c r="RVL25" i="23"/>
  <c r="RVM25" i="23"/>
  <c r="RVN25" i="23"/>
  <c r="RVO25" i="23"/>
  <c r="RVP25" i="23"/>
  <c r="RVQ25" i="23"/>
  <c r="RVR25" i="23"/>
  <c r="RVS25" i="23"/>
  <c r="RVT25" i="23"/>
  <c r="RVU25" i="23"/>
  <c r="RVV25" i="23"/>
  <c r="RVW25" i="23"/>
  <c r="RVX25" i="23"/>
  <c r="RVY25" i="23"/>
  <c r="RVZ25" i="23"/>
  <c r="RWA25" i="23"/>
  <c r="RWB25" i="23"/>
  <c r="RWC25" i="23"/>
  <c r="RWD25" i="23"/>
  <c r="RWE25" i="23"/>
  <c r="RWF25" i="23"/>
  <c r="RWG25" i="23"/>
  <c r="RWH25" i="23"/>
  <c r="RWI25" i="23"/>
  <c r="RWJ25" i="23"/>
  <c r="RWK25" i="23"/>
  <c r="RWL25" i="23"/>
  <c r="RWM25" i="23"/>
  <c r="RWN25" i="23"/>
  <c r="RWO25" i="23"/>
  <c r="RWP25" i="23"/>
  <c r="RWQ25" i="23"/>
  <c r="RWR25" i="23"/>
  <c r="RWS25" i="23"/>
  <c r="RWT25" i="23"/>
  <c r="RWU25" i="23"/>
  <c r="RWV25" i="23"/>
  <c r="RWW25" i="23"/>
  <c r="RWX25" i="23"/>
  <c r="RWY25" i="23"/>
  <c r="RWZ25" i="23"/>
  <c r="RXA25" i="23"/>
  <c r="RXB25" i="23"/>
  <c r="RXC25" i="23"/>
  <c r="RXD25" i="23"/>
  <c r="RXE25" i="23"/>
  <c r="RXF25" i="23"/>
  <c r="RXG25" i="23"/>
  <c r="RXH25" i="23"/>
  <c r="RXI25" i="23"/>
  <c r="RXJ25" i="23"/>
  <c r="RXK25" i="23"/>
  <c r="RXL25" i="23"/>
  <c r="RXM25" i="23"/>
  <c r="RXN25" i="23"/>
  <c r="RXO25" i="23"/>
  <c r="RXP25" i="23"/>
  <c r="RXQ25" i="23"/>
  <c r="RXR25" i="23"/>
  <c r="RXS25" i="23"/>
  <c r="RXT25" i="23"/>
  <c r="RXU25" i="23"/>
  <c r="RXV25" i="23"/>
  <c r="RXW25" i="23"/>
  <c r="RXX25" i="23"/>
  <c r="RXY25" i="23"/>
  <c r="RXZ25" i="23"/>
  <c r="RYA25" i="23"/>
  <c r="RYB25" i="23"/>
  <c r="RYC25" i="23"/>
  <c r="RYD25" i="23"/>
  <c r="RYE25" i="23"/>
  <c r="RYF25" i="23"/>
  <c r="RYG25" i="23"/>
  <c r="RYH25" i="23"/>
  <c r="RYI25" i="23"/>
  <c r="RYJ25" i="23"/>
  <c r="RYK25" i="23"/>
  <c r="RYL25" i="23"/>
  <c r="RYM25" i="23"/>
  <c r="RYN25" i="23"/>
  <c r="RYO25" i="23"/>
  <c r="RYP25" i="23"/>
  <c r="RYQ25" i="23"/>
  <c r="RYR25" i="23"/>
  <c r="RYS25" i="23"/>
  <c r="RYT25" i="23"/>
  <c r="RYU25" i="23"/>
  <c r="RYV25" i="23"/>
  <c r="RYW25" i="23"/>
  <c r="RYX25" i="23"/>
  <c r="RYY25" i="23"/>
  <c r="RYZ25" i="23"/>
  <c r="RZA25" i="23"/>
  <c r="RZB25" i="23"/>
  <c r="RZC25" i="23"/>
  <c r="RZD25" i="23"/>
  <c r="RZE25" i="23"/>
  <c r="RZF25" i="23"/>
  <c r="RZG25" i="23"/>
  <c r="RZH25" i="23"/>
  <c r="RZI25" i="23"/>
  <c r="RZJ25" i="23"/>
  <c r="RZK25" i="23"/>
  <c r="RZL25" i="23"/>
  <c r="RZM25" i="23"/>
  <c r="RZN25" i="23"/>
  <c r="RZO25" i="23"/>
  <c r="RZP25" i="23"/>
  <c r="RZQ25" i="23"/>
  <c r="RZR25" i="23"/>
  <c r="RZS25" i="23"/>
  <c r="RZT25" i="23"/>
  <c r="RZU25" i="23"/>
  <c r="RZV25" i="23"/>
  <c r="RZW25" i="23"/>
  <c r="RZX25" i="23"/>
  <c r="RZY25" i="23"/>
  <c r="RZZ25" i="23"/>
  <c r="SAA25" i="23"/>
  <c r="SAB25" i="23"/>
  <c r="SAC25" i="23"/>
  <c r="SAD25" i="23"/>
  <c r="SAE25" i="23"/>
  <c r="SAF25" i="23"/>
  <c r="SAG25" i="23"/>
  <c r="SAH25" i="23"/>
  <c r="SAI25" i="23"/>
  <c r="SAJ25" i="23"/>
  <c r="SAK25" i="23"/>
  <c r="SAL25" i="23"/>
  <c r="SAM25" i="23"/>
  <c r="SAN25" i="23"/>
  <c r="SAO25" i="23"/>
  <c r="SAP25" i="23"/>
  <c r="SAQ25" i="23"/>
  <c r="SAR25" i="23"/>
  <c r="SAS25" i="23"/>
  <c r="SAT25" i="23"/>
  <c r="SAU25" i="23"/>
  <c r="SAV25" i="23"/>
  <c r="SAW25" i="23"/>
  <c r="SAX25" i="23"/>
  <c r="SAY25" i="23"/>
  <c r="SAZ25" i="23"/>
  <c r="SBA25" i="23"/>
  <c r="SBB25" i="23"/>
  <c r="SBC25" i="23"/>
  <c r="SBD25" i="23"/>
  <c r="SBE25" i="23"/>
  <c r="SBF25" i="23"/>
  <c r="SBG25" i="23"/>
  <c r="SBH25" i="23"/>
  <c r="SBI25" i="23"/>
  <c r="SBJ25" i="23"/>
  <c r="SBK25" i="23"/>
  <c r="SBL25" i="23"/>
  <c r="SBM25" i="23"/>
  <c r="SBN25" i="23"/>
  <c r="SBO25" i="23"/>
  <c r="SBP25" i="23"/>
  <c r="SBQ25" i="23"/>
  <c r="SBR25" i="23"/>
  <c r="SBS25" i="23"/>
  <c r="SBT25" i="23"/>
  <c r="SBU25" i="23"/>
  <c r="SBV25" i="23"/>
  <c r="SBW25" i="23"/>
  <c r="SBX25" i="23"/>
  <c r="SBY25" i="23"/>
  <c r="SBZ25" i="23"/>
  <c r="SCA25" i="23"/>
  <c r="SCB25" i="23"/>
  <c r="SCC25" i="23"/>
  <c r="SCD25" i="23"/>
  <c r="SCE25" i="23"/>
  <c r="SCF25" i="23"/>
  <c r="SCG25" i="23"/>
  <c r="SCH25" i="23"/>
  <c r="SCI25" i="23"/>
  <c r="SCJ25" i="23"/>
  <c r="SCK25" i="23"/>
  <c r="SCL25" i="23"/>
  <c r="SCM25" i="23"/>
  <c r="SCN25" i="23"/>
  <c r="SCO25" i="23"/>
  <c r="SCP25" i="23"/>
  <c r="SCQ25" i="23"/>
  <c r="SCR25" i="23"/>
  <c r="SCS25" i="23"/>
  <c r="SCT25" i="23"/>
  <c r="SCU25" i="23"/>
  <c r="SCV25" i="23"/>
  <c r="SCW25" i="23"/>
  <c r="SCX25" i="23"/>
  <c r="SCY25" i="23"/>
  <c r="SCZ25" i="23"/>
  <c r="SDA25" i="23"/>
  <c r="SDB25" i="23"/>
  <c r="SDC25" i="23"/>
  <c r="SDD25" i="23"/>
  <c r="SDE25" i="23"/>
  <c r="SDF25" i="23"/>
  <c r="SDG25" i="23"/>
  <c r="SDH25" i="23"/>
  <c r="SDI25" i="23"/>
  <c r="SDJ25" i="23"/>
  <c r="SDK25" i="23"/>
  <c r="SDL25" i="23"/>
  <c r="SDM25" i="23"/>
  <c r="SDN25" i="23"/>
  <c r="SDO25" i="23"/>
  <c r="SDP25" i="23"/>
  <c r="SDQ25" i="23"/>
  <c r="SDR25" i="23"/>
  <c r="SDS25" i="23"/>
  <c r="SDT25" i="23"/>
  <c r="SDU25" i="23"/>
  <c r="SDV25" i="23"/>
  <c r="SDW25" i="23"/>
  <c r="SDX25" i="23"/>
  <c r="SDY25" i="23"/>
  <c r="SDZ25" i="23"/>
  <c r="SEA25" i="23"/>
  <c r="SEB25" i="23"/>
  <c r="SEC25" i="23"/>
  <c r="SED25" i="23"/>
  <c r="SEE25" i="23"/>
  <c r="SEF25" i="23"/>
  <c r="SEG25" i="23"/>
  <c r="SEH25" i="23"/>
  <c r="SEI25" i="23"/>
  <c r="SEJ25" i="23"/>
  <c r="SEK25" i="23"/>
  <c r="SEL25" i="23"/>
  <c r="SEM25" i="23"/>
  <c r="SEN25" i="23"/>
  <c r="SEO25" i="23"/>
  <c r="SEP25" i="23"/>
  <c r="SEQ25" i="23"/>
  <c r="SER25" i="23"/>
  <c r="SES25" i="23"/>
  <c r="SET25" i="23"/>
  <c r="SEU25" i="23"/>
  <c r="SEV25" i="23"/>
  <c r="SEW25" i="23"/>
  <c r="SEX25" i="23"/>
  <c r="SEY25" i="23"/>
  <c r="SEZ25" i="23"/>
  <c r="SFA25" i="23"/>
  <c r="SFB25" i="23"/>
  <c r="SFC25" i="23"/>
  <c r="SFD25" i="23"/>
  <c r="SFE25" i="23"/>
  <c r="SFF25" i="23"/>
  <c r="SFG25" i="23"/>
  <c r="SFH25" i="23"/>
  <c r="SFI25" i="23"/>
  <c r="SFJ25" i="23"/>
  <c r="SFK25" i="23"/>
  <c r="SFL25" i="23"/>
  <c r="SFM25" i="23"/>
  <c r="SFN25" i="23"/>
  <c r="SFO25" i="23"/>
  <c r="SFP25" i="23"/>
  <c r="SFQ25" i="23"/>
  <c r="SFR25" i="23"/>
  <c r="SFS25" i="23"/>
  <c r="SFT25" i="23"/>
  <c r="SFU25" i="23"/>
  <c r="SFV25" i="23"/>
  <c r="SFW25" i="23"/>
  <c r="SFX25" i="23"/>
  <c r="SFY25" i="23"/>
  <c r="SFZ25" i="23"/>
  <c r="SGA25" i="23"/>
  <c r="SGB25" i="23"/>
  <c r="SGC25" i="23"/>
  <c r="SGD25" i="23"/>
  <c r="SGE25" i="23"/>
  <c r="SGF25" i="23"/>
  <c r="SGG25" i="23"/>
  <c r="SGH25" i="23"/>
  <c r="SGI25" i="23"/>
  <c r="SGJ25" i="23"/>
  <c r="SGK25" i="23"/>
  <c r="SGL25" i="23"/>
  <c r="SGM25" i="23"/>
  <c r="SGN25" i="23"/>
  <c r="SGO25" i="23"/>
  <c r="SGP25" i="23"/>
  <c r="SGQ25" i="23"/>
  <c r="SGR25" i="23"/>
  <c r="SGS25" i="23"/>
  <c r="SGT25" i="23"/>
  <c r="SGU25" i="23"/>
  <c r="SGV25" i="23"/>
  <c r="SGW25" i="23"/>
  <c r="SGX25" i="23"/>
  <c r="SGY25" i="23"/>
  <c r="SGZ25" i="23"/>
  <c r="SHA25" i="23"/>
  <c r="SHB25" i="23"/>
  <c r="SHC25" i="23"/>
  <c r="SHD25" i="23"/>
  <c r="SHE25" i="23"/>
  <c r="SHF25" i="23"/>
  <c r="SHG25" i="23"/>
  <c r="SHH25" i="23"/>
  <c r="SHI25" i="23"/>
  <c r="SHJ25" i="23"/>
  <c r="SHK25" i="23"/>
  <c r="SHL25" i="23"/>
  <c r="SHM25" i="23"/>
  <c r="SHN25" i="23"/>
  <c r="SHO25" i="23"/>
  <c r="SHP25" i="23"/>
  <c r="SHQ25" i="23"/>
  <c r="SHR25" i="23"/>
  <c r="SHS25" i="23"/>
  <c r="SHT25" i="23"/>
  <c r="SHU25" i="23"/>
  <c r="SHV25" i="23"/>
  <c r="SHW25" i="23"/>
  <c r="SHX25" i="23"/>
  <c r="SHY25" i="23"/>
  <c r="SHZ25" i="23"/>
  <c r="SIA25" i="23"/>
  <c r="SIB25" i="23"/>
  <c r="SIC25" i="23"/>
  <c r="SID25" i="23"/>
  <c r="SIE25" i="23"/>
  <c r="SIF25" i="23"/>
  <c r="SIG25" i="23"/>
  <c r="SIH25" i="23"/>
  <c r="SII25" i="23"/>
  <c r="SIJ25" i="23"/>
  <c r="SIK25" i="23"/>
  <c r="SIL25" i="23"/>
  <c r="SIM25" i="23"/>
  <c r="SIN25" i="23"/>
  <c r="SIO25" i="23"/>
  <c r="SIP25" i="23"/>
  <c r="SIQ25" i="23"/>
  <c r="SIR25" i="23"/>
  <c r="SIS25" i="23"/>
  <c r="SIT25" i="23"/>
  <c r="SIU25" i="23"/>
  <c r="SIV25" i="23"/>
  <c r="SIW25" i="23"/>
  <c r="SIX25" i="23"/>
  <c r="SIY25" i="23"/>
  <c r="SIZ25" i="23"/>
  <c r="SJA25" i="23"/>
  <c r="SJB25" i="23"/>
  <c r="SJC25" i="23"/>
  <c r="SJD25" i="23"/>
  <c r="SJE25" i="23"/>
  <c r="SJF25" i="23"/>
  <c r="SJG25" i="23"/>
  <c r="SJH25" i="23"/>
  <c r="SJI25" i="23"/>
  <c r="SJJ25" i="23"/>
  <c r="SJK25" i="23"/>
  <c r="SJL25" i="23"/>
  <c r="SJM25" i="23"/>
  <c r="SJN25" i="23"/>
  <c r="SJO25" i="23"/>
  <c r="SJP25" i="23"/>
  <c r="SJQ25" i="23"/>
  <c r="SJR25" i="23"/>
  <c r="SJS25" i="23"/>
  <c r="SJT25" i="23"/>
  <c r="SJU25" i="23"/>
  <c r="SJV25" i="23"/>
  <c r="SJW25" i="23"/>
  <c r="SJX25" i="23"/>
  <c r="SJY25" i="23"/>
  <c r="SJZ25" i="23"/>
  <c r="SKA25" i="23"/>
  <c r="SKB25" i="23"/>
  <c r="SKC25" i="23"/>
  <c r="SKD25" i="23"/>
  <c r="SKE25" i="23"/>
  <c r="SKF25" i="23"/>
  <c r="SKG25" i="23"/>
  <c r="SKH25" i="23"/>
  <c r="SKI25" i="23"/>
  <c r="SKJ25" i="23"/>
  <c r="SKK25" i="23"/>
  <c r="SKL25" i="23"/>
  <c r="SKM25" i="23"/>
  <c r="SKN25" i="23"/>
  <c r="SKO25" i="23"/>
  <c r="SKP25" i="23"/>
  <c r="SKQ25" i="23"/>
  <c r="SKR25" i="23"/>
  <c r="SKS25" i="23"/>
  <c r="SKT25" i="23"/>
  <c r="SKU25" i="23"/>
  <c r="SKV25" i="23"/>
  <c r="SKW25" i="23"/>
  <c r="SKX25" i="23"/>
  <c r="SKY25" i="23"/>
  <c r="SKZ25" i="23"/>
  <c r="SLA25" i="23"/>
  <c r="SLB25" i="23"/>
  <c r="SLC25" i="23"/>
  <c r="SLD25" i="23"/>
  <c r="SLE25" i="23"/>
  <c r="SLF25" i="23"/>
  <c r="SLG25" i="23"/>
  <c r="SLH25" i="23"/>
  <c r="SLI25" i="23"/>
  <c r="SLJ25" i="23"/>
  <c r="SLK25" i="23"/>
  <c r="SLL25" i="23"/>
  <c r="SLM25" i="23"/>
  <c r="SLN25" i="23"/>
  <c r="SLO25" i="23"/>
  <c r="SLP25" i="23"/>
  <c r="SLQ25" i="23"/>
  <c r="SLR25" i="23"/>
  <c r="SLS25" i="23"/>
  <c r="SLT25" i="23"/>
  <c r="SLU25" i="23"/>
  <c r="SLV25" i="23"/>
  <c r="SLW25" i="23"/>
  <c r="SLX25" i="23"/>
  <c r="SLY25" i="23"/>
  <c r="SLZ25" i="23"/>
  <c r="SMA25" i="23"/>
  <c r="SMB25" i="23"/>
  <c r="SMC25" i="23"/>
  <c r="SMD25" i="23"/>
  <c r="SME25" i="23"/>
  <c r="SMF25" i="23"/>
  <c r="SMG25" i="23"/>
  <c r="SMH25" i="23"/>
  <c r="SMI25" i="23"/>
  <c r="SMJ25" i="23"/>
  <c r="SMK25" i="23"/>
  <c r="SML25" i="23"/>
  <c r="SMM25" i="23"/>
  <c r="SMN25" i="23"/>
  <c r="SMO25" i="23"/>
  <c r="SMP25" i="23"/>
  <c r="SMQ25" i="23"/>
  <c r="SMR25" i="23"/>
  <c r="SMS25" i="23"/>
  <c r="SMT25" i="23"/>
  <c r="SMU25" i="23"/>
  <c r="SMV25" i="23"/>
  <c r="SMW25" i="23"/>
  <c r="SMX25" i="23"/>
  <c r="SMY25" i="23"/>
  <c r="SMZ25" i="23"/>
  <c r="SNA25" i="23"/>
  <c r="SNB25" i="23"/>
  <c r="SNC25" i="23"/>
  <c r="SND25" i="23"/>
  <c r="SNE25" i="23"/>
  <c r="SNF25" i="23"/>
  <c r="SNG25" i="23"/>
  <c r="SNH25" i="23"/>
  <c r="SNI25" i="23"/>
  <c r="SNJ25" i="23"/>
  <c r="SNK25" i="23"/>
  <c r="SNL25" i="23"/>
  <c r="SNM25" i="23"/>
  <c r="SNN25" i="23"/>
  <c r="SNO25" i="23"/>
  <c r="SNP25" i="23"/>
  <c r="SNQ25" i="23"/>
  <c r="SNR25" i="23"/>
  <c r="SNS25" i="23"/>
  <c r="SNT25" i="23"/>
  <c r="SNU25" i="23"/>
  <c r="SNV25" i="23"/>
  <c r="SNW25" i="23"/>
  <c r="SNX25" i="23"/>
  <c r="SNY25" i="23"/>
  <c r="SNZ25" i="23"/>
  <c r="SOA25" i="23"/>
  <c r="SOB25" i="23"/>
  <c r="SOC25" i="23"/>
  <c r="SOD25" i="23"/>
  <c r="SOE25" i="23"/>
  <c r="SOF25" i="23"/>
  <c r="SOG25" i="23"/>
  <c r="SOH25" i="23"/>
  <c r="SOI25" i="23"/>
  <c r="SOJ25" i="23"/>
  <c r="SOK25" i="23"/>
  <c r="SOL25" i="23"/>
  <c r="SOM25" i="23"/>
  <c r="SON25" i="23"/>
  <c r="SOO25" i="23"/>
  <c r="SOP25" i="23"/>
  <c r="SOQ25" i="23"/>
  <c r="SOR25" i="23"/>
  <c r="SOS25" i="23"/>
  <c r="SOT25" i="23"/>
  <c r="SOU25" i="23"/>
  <c r="SOV25" i="23"/>
  <c r="SOW25" i="23"/>
  <c r="SOX25" i="23"/>
  <c r="SOY25" i="23"/>
  <c r="SOZ25" i="23"/>
  <c r="SPA25" i="23"/>
  <c r="SPB25" i="23"/>
  <c r="SPC25" i="23"/>
  <c r="SPD25" i="23"/>
  <c r="SPE25" i="23"/>
  <c r="SPF25" i="23"/>
  <c r="SPG25" i="23"/>
  <c r="SPH25" i="23"/>
  <c r="SPI25" i="23"/>
  <c r="SPJ25" i="23"/>
  <c r="SPK25" i="23"/>
  <c r="SPL25" i="23"/>
  <c r="SPM25" i="23"/>
  <c r="SPN25" i="23"/>
  <c r="SPO25" i="23"/>
  <c r="SPP25" i="23"/>
  <c r="SPQ25" i="23"/>
  <c r="SPR25" i="23"/>
  <c r="SPS25" i="23"/>
  <c r="SPT25" i="23"/>
  <c r="SPU25" i="23"/>
  <c r="SPV25" i="23"/>
  <c r="SPW25" i="23"/>
  <c r="SPX25" i="23"/>
  <c r="SPY25" i="23"/>
  <c r="SPZ25" i="23"/>
  <c r="SQA25" i="23"/>
  <c r="SQB25" i="23"/>
  <c r="SQC25" i="23"/>
  <c r="SQD25" i="23"/>
  <c r="SQE25" i="23"/>
  <c r="SQF25" i="23"/>
  <c r="SQG25" i="23"/>
  <c r="SQH25" i="23"/>
  <c r="SQI25" i="23"/>
  <c r="SQJ25" i="23"/>
  <c r="SQK25" i="23"/>
  <c r="SQL25" i="23"/>
  <c r="SQM25" i="23"/>
  <c r="SQN25" i="23"/>
  <c r="SQO25" i="23"/>
  <c r="SQP25" i="23"/>
  <c r="SQQ25" i="23"/>
  <c r="SQR25" i="23"/>
  <c r="SQS25" i="23"/>
  <c r="SQT25" i="23"/>
  <c r="SQU25" i="23"/>
  <c r="SQV25" i="23"/>
  <c r="SQW25" i="23"/>
  <c r="SQX25" i="23"/>
  <c r="SQY25" i="23"/>
  <c r="SQZ25" i="23"/>
  <c r="SRA25" i="23"/>
  <c r="SRB25" i="23"/>
  <c r="SRC25" i="23"/>
  <c r="SRD25" i="23"/>
  <c r="SRE25" i="23"/>
  <c r="SRF25" i="23"/>
  <c r="SRG25" i="23"/>
  <c r="SRH25" i="23"/>
  <c r="SRI25" i="23"/>
  <c r="SRJ25" i="23"/>
  <c r="SRK25" i="23"/>
  <c r="SRL25" i="23"/>
  <c r="SRM25" i="23"/>
  <c r="SRN25" i="23"/>
  <c r="SRO25" i="23"/>
  <c r="SRP25" i="23"/>
  <c r="SRQ25" i="23"/>
  <c r="SRR25" i="23"/>
  <c r="SRS25" i="23"/>
  <c r="SRT25" i="23"/>
  <c r="SRU25" i="23"/>
  <c r="SRV25" i="23"/>
  <c r="SRW25" i="23"/>
  <c r="SRX25" i="23"/>
  <c r="SRY25" i="23"/>
  <c r="SRZ25" i="23"/>
  <c r="SSA25" i="23"/>
  <c r="SSB25" i="23"/>
  <c r="SSC25" i="23"/>
  <c r="SSD25" i="23"/>
  <c r="SSE25" i="23"/>
  <c r="SSF25" i="23"/>
  <c r="SSG25" i="23"/>
  <c r="SSH25" i="23"/>
  <c r="SSI25" i="23"/>
  <c r="SSJ25" i="23"/>
  <c r="SSK25" i="23"/>
  <c r="SSL25" i="23"/>
  <c r="SSM25" i="23"/>
  <c r="SSN25" i="23"/>
  <c r="SSO25" i="23"/>
  <c r="SSP25" i="23"/>
  <c r="SSQ25" i="23"/>
  <c r="SSR25" i="23"/>
  <c r="SSS25" i="23"/>
  <c r="SST25" i="23"/>
  <c r="SSU25" i="23"/>
  <c r="SSV25" i="23"/>
  <c r="SSW25" i="23"/>
  <c r="SSX25" i="23"/>
  <c r="SSY25" i="23"/>
  <c r="SSZ25" i="23"/>
  <c r="STA25" i="23"/>
  <c r="STB25" i="23"/>
  <c r="STC25" i="23"/>
  <c r="STD25" i="23"/>
  <c r="STE25" i="23"/>
  <c r="STF25" i="23"/>
  <c r="STG25" i="23"/>
  <c r="STH25" i="23"/>
  <c r="STI25" i="23"/>
  <c r="STJ25" i="23"/>
  <c r="STK25" i="23"/>
  <c r="STL25" i="23"/>
  <c r="STM25" i="23"/>
  <c r="STN25" i="23"/>
  <c r="STO25" i="23"/>
  <c r="STP25" i="23"/>
  <c r="STQ25" i="23"/>
  <c r="STR25" i="23"/>
  <c r="STS25" i="23"/>
  <c r="STT25" i="23"/>
  <c r="STU25" i="23"/>
  <c r="STV25" i="23"/>
  <c r="STW25" i="23"/>
  <c r="STX25" i="23"/>
  <c r="STY25" i="23"/>
  <c r="STZ25" i="23"/>
  <c r="SUA25" i="23"/>
  <c r="SUB25" i="23"/>
  <c r="SUC25" i="23"/>
  <c r="SUD25" i="23"/>
  <c r="SUE25" i="23"/>
  <c r="SUF25" i="23"/>
  <c r="SUG25" i="23"/>
  <c r="SUH25" i="23"/>
  <c r="SUI25" i="23"/>
  <c r="SUJ25" i="23"/>
  <c r="SUK25" i="23"/>
  <c r="SUL25" i="23"/>
  <c r="SUM25" i="23"/>
  <c r="SUN25" i="23"/>
  <c r="SUO25" i="23"/>
  <c r="SUP25" i="23"/>
  <c r="SUQ25" i="23"/>
  <c r="SUR25" i="23"/>
  <c r="SUS25" i="23"/>
  <c r="SUT25" i="23"/>
  <c r="SUU25" i="23"/>
  <c r="SUV25" i="23"/>
  <c r="SUW25" i="23"/>
  <c r="SUX25" i="23"/>
  <c r="SUY25" i="23"/>
  <c r="SUZ25" i="23"/>
  <c r="SVA25" i="23"/>
  <c r="SVB25" i="23"/>
  <c r="SVC25" i="23"/>
  <c r="SVD25" i="23"/>
  <c r="SVE25" i="23"/>
  <c r="SVF25" i="23"/>
  <c r="SVG25" i="23"/>
  <c r="SVH25" i="23"/>
  <c r="SVI25" i="23"/>
  <c r="SVJ25" i="23"/>
  <c r="SVK25" i="23"/>
  <c r="SVL25" i="23"/>
  <c r="SVM25" i="23"/>
  <c r="SVN25" i="23"/>
  <c r="SVO25" i="23"/>
  <c r="SVP25" i="23"/>
  <c r="SVQ25" i="23"/>
  <c r="SVR25" i="23"/>
  <c r="SVS25" i="23"/>
  <c r="SVT25" i="23"/>
  <c r="SVU25" i="23"/>
  <c r="SVV25" i="23"/>
  <c r="SVW25" i="23"/>
  <c r="SVX25" i="23"/>
  <c r="SVY25" i="23"/>
  <c r="SVZ25" i="23"/>
  <c r="SWA25" i="23"/>
  <c r="SWB25" i="23"/>
  <c r="SWC25" i="23"/>
  <c r="SWD25" i="23"/>
  <c r="SWE25" i="23"/>
  <c r="SWF25" i="23"/>
  <c r="SWG25" i="23"/>
  <c r="SWH25" i="23"/>
  <c r="SWI25" i="23"/>
  <c r="SWJ25" i="23"/>
  <c r="SWK25" i="23"/>
  <c r="SWL25" i="23"/>
  <c r="SWM25" i="23"/>
  <c r="SWN25" i="23"/>
  <c r="SWO25" i="23"/>
  <c r="SWP25" i="23"/>
  <c r="SWQ25" i="23"/>
  <c r="SWR25" i="23"/>
  <c r="SWS25" i="23"/>
  <c r="SWT25" i="23"/>
  <c r="SWU25" i="23"/>
  <c r="SWV25" i="23"/>
  <c r="SWW25" i="23"/>
  <c r="SWX25" i="23"/>
  <c r="SWY25" i="23"/>
  <c r="SWZ25" i="23"/>
  <c r="SXA25" i="23"/>
  <c r="SXB25" i="23"/>
  <c r="SXC25" i="23"/>
  <c r="SXD25" i="23"/>
  <c r="SXE25" i="23"/>
  <c r="SXF25" i="23"/>
  <c r="SXG25" i="23"/>
  <c r="SXH25" i="23"/>
  <c r="SXI25" i="23"/>
  <c r="SXJ25" i="23"/>
  <c r="SXK25" i="23"/>
  <c r="SXL25" i="23"/>
  <c r="SXM25" i="23"/>
  <c r="SXN25" i="23"/>
  <c r="SXO25" i="23"/>
  <c r="SXP25" i="23"/>
  <c r="SXQ25" i="23"/>
  <c r="SXR25" i="23"/>
  <c r="SXS25" i="23"/>
  <c r="SXT25" i="23"/>
  <c r="SXU25" i="23"/>
  <c r="SXV25" i="23"/>
  <c r="SXW25" i="23"/>
  <c r="SXX25" i="23"/>
  <c r="SXY25" i="23"/>
  <c r="SXZ25" i="23"/>
  <c r="SYA25" i="23"/>
  <c r="SYB25" i="23"/>
  <c r="SYC25" i="23"/>
  <c r="SYD25" i="23"/>
  <c r="SYE25" i="23"/>
  <c r="SYF25" i="23"/>
  <c r="SYG25" i="23"/>
  <c r="SYH25" i="23"/>
  <c r="SYI25" i="23"/>
  <c r="SYJ25" i="23"/>
  <c r="SYK25" i="23"/>
  <c r="SYL25" i="23"/>
  <c r="SYM25" i="23"/>
  <c r="SYN25" i="23"/>
  <c r="SYO25" i="23"/>
  <c r="SYP25" i="23"/>
  <c r="SYQ25" i="23"/>
  <c r="SYR25" i="23"/>
  <c r="SYS25" i="23"/>
  <c r="SYT25" i="23"/>
  <c r="SYU25" i="23"/>
  <c r="SYV25" i="23"/>
  <c r="SYW25" i="23"/>
  <c r="SYX25" i="23"/>
  <c r="SYY25" i="23"/>
  <c r="SYZ25" i="23"/>
  <c r="SZA25" i="23"/>
  <c r="SZB25" i="23"/>
  <c r="SZC25" i="23"/>
  <c r="SZD25" i="23"/>
  <c r="SZE25" i="23"/>
  <c r="SZF25" i="23"/>
  <c r="SZG25" i="23"/>
  <c r="SZH25" i="23"/>
  <c r="SZI25" i="23"/>
  <c r="SZJ25" i="23"/>
  <c r="SZK25" i="23"/>
  <c r="SZL25" i="23"/>
  <c r="SZM25" i="23"/>
  <c r="SZN25" i="23"/>
  <c r="SZO25" i="23"/>
  <c r="SZP25" i="23"/>
  <c r="SZQ25" i="23"/>
  <c r="SZR25" i="23"/>
  <c r="SZS25" i="23"/>
  <c r="SZT25" i="23"/>
  <c r="SZU25" i="23"/>
  <c r="SZV25" i="23"/>
  <c r="SZW25" i="23"/>
  <c r="SZX25" i="23"/>
  <c r="SZY25" i="23"/>
  <c r="SZZ25" i="23"/>
  <c r="TAA25" i="23"/>
  <c r="TAB25" i="23"/>
  <c r="TAC25" i="23"/>
  <c r="TAD25" i="23"/>
  <c r="TAE25" i="23"/>
  <c r="TAF25" i="23"/>
  <c r="TAG25" i="23"/>
  <c r="TAH25" i="23"/>
  <c r="TAI25" i="23"/>
  <c r="TAJ25" i="23"/>
  <c r="TAK25" i="23"/>
  <c r="TAL25" i="23"/>
  <c r="TAM25" i="23"/>
  <c r="TAN25" i="23"/>
  <c r="TAO25" i="23"/>
  <c r="TAP25" i="23"/>
  <c r="TAQ25" i="23"/>
  <c r="TAR25" i="23"/>
  <c r="TAS25" i="23"/>
  <c r="TAT25" i="23"/>
  <c r="TAU25" i="23"/>
  <c r="TAV25" i="23"/>
  <c r="TAW25" i="23"/>
  <c r="TAX25" i="23"/>
  <c r="TAY25" i="23"/>
  <c r="TAZ25" i="23"/>
  <c r="TBA25" i="23"/>
  <c r="TBB25" i="23"/>
  <c r="TBC25" i="23"/>
  <c r="TBD25" i="23"/>
  <c r="TBE25" i="23"/>
  <c r="TBF25" i="23"/>
  <c r="TBG25" i="23"/>
  <c r="TBH25" i="23"/>
  <c r="TBI25" i="23"/>
  <c r="TBJ25" i="23"/>
  <c r="TBK25" i="23"/>
  <c r="TBL25" i="23"/>
  <c r="TBM25" i="23"/>
  <c r="TBN25" i="23"/>
  <c r="TBO25" i="23"/>
  <c r="TBP25" i="23"/>
  <c r="TBQ25" i="23"/>
  <c r="TBR25" i="23"/>
  <c r="TBS25" i="23"/>
  <c r="TBT25" i="23"/>
  <c r="TBU25" i="23"/>
  <c r="TBV25" i="23"/>
  <c r="TBW25" i="23"/>
  <c r="TBX25" i="23"/>
  <c r="TBY25" i="23"/>
  <c r="TBZ25" i="23"/>
  <c r="TCA25" i="23"/>
  <c r="TCB25" i="23"/>
  <c r="TCC25" i="23"/>
  <c r="TCD25" i="23"/>
  <c r="TCE25" i="23"/>
  <c r="TCF25" i="23"/>
  <c r="TCG25" i="23"/>
  <c r="TCH25" i="23"/>
  <c r="TCI25" i="23"/>
  <c r="TCJ25" i="23"/>
  <c r="TCK25" i="23"/>
  <c r="TCL25" i="23"/>
  <c r="TCM25" i="23"/>
  <c r="TCN25" i="23"/>
  <c r="TCO25" i="23"/>
  <c r="TCP25" i="23"/>
  <c r="TCQ25" i="23"/>
  <c r="TCR25" i="23"/>
  <c r="TCS25" i="23"/>
  <c r="TCT25" i="23"/>
  <c r="TCU25" i="23"/>
  <c r="TCV25" i="23"/>
  <c r="TCW25" i="23"/>
  <c r="TCX25" i="23"/>
  <c r="TCY25" i="23"/>
  <c r="TCZ25" i="23"/>
  <c r="TDA25" i="23"/>
  <c r="TDB25" i="23"/>
  <c r="TDC25" i="23"/>
  <c r="TDD25" i="23"/>
  <c r="TDE25" i="23"/>
  <c r="TDF25" i="23"/>
  <c r="TDG25" i="23"/>
  <c r="TDH25" i="23"/>
  <c r="TDI25" i="23"/>
  <c r="TDJ25" i="23"/>
  <c r="TDK25" i="23"/>
  <c r="TDL25" i="23"/>
  <c r="TDM25" i="23"/>
  <c r="TDN25" i="23"/>
  <c r="TDO25" i="23"/>
  <c r="TDP25" i="23"/>
  <c r="TDQ25" i="23"/>
  <c r="TDR25" i="23"/>
  <c r="TDS25" i="23"/>
  <c r="TDT25" i="23"/>
  <c r="TDU25" i="23"/>
  <c r="TDV25" i="23"/>
  <c r="TDW25" i="23"/>
  <c r="TDX25" i="23"/>
  <c r="TDY25" i="23"/>
  <c r="TDZ25" i="23"/>
  <c r="TEA25" i="23"/>
  <c r="TEB25" i="23"/>
  <c r="TEC25" i="23"/>
  <c r="TED25" i="23"/>
  <c r="TEE25" i="23"/>
  <c r="TEF25" i="23"/>
  <c r="TEG25" i="23"/>
  <c r="TEH25" i="23"/>
  <c r="TEI25" i="23"/>
  <c r="TEJ25" i="23"/>
  <c r="TEK25" i="23"/>
  <c r="TEL25" i="23"/>
  <c r="TEM25" i="23"/>
  <c r="TEN25" i="23"/>
  <c r="TEO25" i="23"/>
  <c r="TEP25" i="23"/>
  <c r="TEQ25" i="23"/>
  <c r="TER25" i="23"/>
  <c r="TES25" i="23"/>
  <c r="TET25" i="23"/>
  <c r="TEU25" i="23"/>
  <c r="TEV25" i="23"/>
  <c r="TEW25" i="23"/>
  <c r="TEX25" i="23"/>
  <c r="TEY25" i="23"/>
  <c r="TEZ25" i="23"/>
  <c r="TFA25" i="23"/>
  <c r="TFB25" i="23"/>
  <c r="TFC25" i="23"/>
  <c r="TFD25" i="23"/>
  <c r="TFE25" i="23"/>
  <c r="TFF25" i="23"/>
  <c r="TFG25" i="23"/>
  <c r="TFH25" i="23"/>
  <c r="TFI25" i="23"/>
  <c r="TFJ25" i="23"/>
  <c r="TFK25" i="23"/>
  <c r="TFL25" i="23"/>
  <c r="TFM25" i="23"/>
  <c r="TFN25" i="23"/>
  <c r="TFO25" i="23"/>
  <c r="TFP25" i="23"/>
  <c r="TFQ25" i="23"/>
  <c r="TFR25" i="23"/>
  <c r="TFS25" i="23"/>
  <c r="TFT25" i="23"/>
  <c r="TFU25" i="23"/>
  <c r="TFV25" i="23"/>
  <c r="TFW25" i="23"/>
  <c r="TFX25" i="23"/>
  <c r="TFY25" i="23"/>
  <c r="TFZ25" i="23"/>
  <c r="TGA25" i="23"/>
  <c r="TGB25" i="23"/>
  <c r="TGC25" i="23"/>
  <c r="TGD25" i="23"/>
  <c r="TGE25" i="23"/>
  <c r="TGF25" i="23"/>
  <c r="TGG25" i="23"/>
  <c r="TGH25" i="23"/>
  <c r="TGI25" i="23"/>
  <c r="TGJ25" i="23"/>
  <c r="TGK25" i="23"/>
  <c r="TGL25" i="23"/>
  <c r="TGM25" i="23"/>
  <c r="TGN25" i="23"/>
  <c r="TGO25" i="23"/>
  <c r="TGP25" i="23"/>
  <c r="TGQ25" i="23"/>
  <c r="TGR25" i="23"/>
  <c r="TGS25" i="23"/>
  <c r="TGT25" i="23"/>
  <c r="TGU25" i="23"/>
  <c r="TGV25" i="23"/>
  <c r="TGW25" i="23"/>
  <c r="TGX25" i="23"/>
  <c r="TGY25" i="23"/>
  <c r="TGZ25" i="23"/>
  <c r="THA25" i="23"/>
  <c r="THB25" i="23"/>
  <c r="THC25" i="23"/>
  <c r="THD25" i="23"/>
  <c r="THE25" i="23"/>
  <c r="THF25" i="23"/>
  <c r="THG25" i="23"/>
  <c r="THH25" i="23"/>
  <c r="THI25" i="23"/>
  <c r="THJ25" i="23"/>
  <c r="THK25" i="23"/>
  <c r="THL25" i="23"/>
  <c r="THM25" i="23"/>
  <c r="THN25" i="23"/>
  <c r="THO25" i="23"/>
  <c r="THP25" i="23"/>
  <c r="THQ25" i="23"/>
  <c r="THR25" i="23"/>
  <c r="THS25" i="23"/>
  <c r="THT25" i="23"/>
  <c r="THU25" i="23"/>
  <c r="THV25" i="23"/>
  <c r="THW25" i="23"/>
  <c r="THX25" i="23"/>
  <c r="THY25" i="23"/>
  <c r="THZ25" i="23"/>
  <c r="TIA25" i="23"/>
  <c r="TIB25" i="23"/>
  <c r="TIC25" i="23"/>
  <c r="TID25" i="23"/>
  <c r="TIE25" i="23"/>
  <c r="TIF25" i="23"/>
  <c r="TIG25" i="23"/>
  <c r="TIH25" i="23"/>
  <c r="TII25" i="23"/>
  <c r="TIJ25" i="23"/>
  <c r="TIK25" i="23"/>
  <c r="TIL25" i="23"/>
  <c r="TIM25" i="23"/>
  <c r="TIN25" i="23"/>
  <c r="TIO25" i="23"/>
  <c r="TIP25" i="23"/>
  <c r="TIQ25" i="23"/>
  <c r="TIR25" i="23"/>
  <c r="TIS25" i="23"/>
  <c r="TIT25" i="23"/>
  <c r="TIU25" i="23"/>
  <c r="TIV25" i="23"/>
  <c r="TIW25" i="23"/>
  <c r="TIX25" i="23"/>
  <c r="TIY25" i="23"/>
  <c r="TIZ25" i="23"/>
  <c r="TJA25" i="23"/>
  <c r="TJB25" i="23"/>
  <c r="TJC25" i="23"/>
  <c r="TJD25" i="23"/>
  <c r="TJE25" i="23"/>
  <c r="TJF25" i="23"/>
  <c r="TJG25" i="23"/>
  <c r="TJH25" i="23"/>
  <c r="TJI25" i="23"/>
  <c r="TJJ25" i="23"/>
  <c r="TJK25" i="23"/>
  <c r="TJL25" i="23"/>
  <c r="TJM25" i="23"/>
  <c r="TJN25" i="23"/>
  <c r="TJO25" i="23"/>
  <c r="TJP25" i="23"/>
  <c r="TJQ25" i="23"/>
  <c r="TJR25" i="23"/>
  <c r="TJS25" i="23"/>
  <c r="TJT25" i="23"/>
  <c r="TJU25" i="23"/>
  <c r="TJV25" i="23"/>
  <c r="TJW25" i="23"/>
  <c r="TJX25" i="23"/>
  <c r="TJY25" i="23"/>
  <c r="TJZ25" i="23"/>
  <c r="TKA25" i="23"/>
  <c r="TKB25" i="23"/>
  <c r="TKC25" i="23"/>
  <c r="TKD25" i="23"/>
  <c r="TKE25" i="23"/>
  <c r="TKF25" i="23"/>
  <c r="TKG25" i="23"/>
  <c r="TKH25" i="23"/>
  <c r="TKI25" i="23"/>
  <c r="TKJ25" i="23"/>
  <c r="TKK25" i="23"/>
  <c r="TKL25" i="23"/>
  <c r="TKM25" i="23"/>
  <c r="TKN25" i="23"/>
  <c r="TKO25" i="23"/>
  <c r="TKP25" i="23"/>
  <c r="TKQ25" i="23"/>
  <c r="TKR25" i="23"/>
  <c r="TKS25" i="23"/>
  <c r="TKT25" i="23"/>
  <c r="TKU25" i="23"/>
  <c r="TKV25" i="23"/>
  <c r="TKW25" i="23"/>
  <c r="TKX25" i="23"/>
  <c r="TKY25" i="23"/>
  <c r="TKZ25" i="23"/>
  <c r="TLA25" i="23"/>
  <c r="TLB25" i="23"/>
  <c r="TLC25" i="23"/>
  <c r="TLD25" i="23"/>
  <c r="TLE25" i="23"/>
  <c r="TLF25" i="23"/>
  <c r="TLG25" i="23"/>
  <c r="TLH25" i="23"/>
  <c r="TLI25" i="23"/>
  <c r="TLJ25" i="23"/>
  <c r="TLK25" i="23"/>
  <c r="TLL25" i="23"/>
  <c r="TLM25" i="23"/>
  <c r="TLN25" i="23"/>
  <c r="TLO25" i="23"/>
  <c r="TLP25" i="23"/>
  <c r="TLQ25" i="23"/>
  <c r="TLR25" i="23"/>
  <c r="TLS25" i="23"/>
  <c r="TLT25" i="23"/>
  <c r="TLU25" i="23"/>
  <c r="TLV25" i="23"/>
  <c r="TLW25" i="23"/>
  <c r="TLX25" i="23"/>
  <c r="TLY25" i="23"/>
  <c r="TLZ25" i="23"/>
  <c r="TMA25" i="23"/>
  <c r="TMB25" i="23"/>
  <c r="TMC25" i="23"/>
  <c r="TMD25" i="23"/>
  <c r="TME25" i="23"/>
  <c r="TMF25" i="23"/>
  <c r="TMG25" i="23"/>
  <c r="TMH25" i="23"/>
  <c r="TMI25" i="23"/>
  <c r="TMJ25" i="23"/>
  <c r="TMK25" i="23"/>
  <c r="TML25" i="23"/>
  <c r="TMM25" i="23"/>
  <c r="TMN25" i="23"/>
  <c r="TMO25" i="23"/>
  <c r="TMP25" i="23"/>
  <c r="TMQ25" i="23"/>
  <c r="TMR25" i="23"/>
  <c r="TMS25" i="23"/>
  <c r="TMT25" i="23"/>
  <c r="TMU25" i="23"/>
  <c r="TMV25" i="23"/>
  <c r="TMW25" i="23"/>
  <c r="TMX25" i="23"/>
  <c r="TMY25" i="23"/>
  <c r="TMZ25" i="23"/>
  <c r="TNA25" i="23"/>
  <c r="TNB25" i="23"/>
  <c r="TNC25" i="23"/>
  <c r="TND25" i="23"/>
  <c r="TNE25" i="23"/>
  <c r="TNF25" i="23"/>
  <c r="TNG25" i="23"/>
  <c r="TNH25" i="23"/>
  <c r="TNI25" i="23"/>
  <c r="TNJ25" i="23"/>
  <c r="TNK25" i="23"/>
  <c r="TNL25" i="23"/>
  <c r="TNM25" i="23"/>
  <c r="TNN25" i="23"/>
  <c r="TNO25" i="23"/>
  <c r="TNP25" i="23"/>
  <c r="TNQ25" i="23"/>
  <c r="TNR25" i="23"/>
  <c r="TNS25" i="23"/>
  <c r="TNT25" i="23"/>
  <c r="TNU25" i="23"/>
  <c r="TNV25" i="23"/>
  <c r="TNW25" i="23"/>
  <c r="TNX25" i="23"/>
  <c r="TNY25" i="23"/>
  <c r="TNZ25" i="23"/>
  <c r="TOA25" i="23"/>
  <c r="TOB25" i="23"/>
  <c r="TOC25" i="23"/>
  <c r="TOD25" i="23"/>
  <c r="TOE25" i="23"/>
  <c r="TOF25" i="23"/>
  <c r="TOG25" i="23"/>
  <c r="TOH25" i="23"/>
  <c r="TOI25" i="23"/>
  <c r="TOJ25" i="23"/>
  <c r="TOK25" i="23"/>
  <c r="TOL25" i="23"/>
  <c r="TOM25" i="23"/>
  <c r="TON25" i="23"/>
  <c r="TOO25" i="23"/>
  <c r="TOP25" i="23"/>
  <c r="TOQ25" i="23"/>
  <c r="TOR25" i="23"/>
  <c r="TOS25" i="23"/>
  <c r="TOT25" i="23"/>
  <c r="TOU25" i="23"/>
  <c r="TOV25" i="23"/>
  <c r="TOW25" i="23"/>
  <c r="TOX25" i="23"/>
  <c r="TOY25" i="23"/>
  <c r="TOZ25" i="23"/>
  <c r="TPA25" i="23"/>
  <c r="TPB25" i="23"/>
  <c r="TPC25" i="23"/>
  <c r="TPD25" i="23"/>
  <c r="TPE25" i="23"/>
  <c r="TPF25" i="23"/>
  <c r="TPG25" i="23"/>
  <c r="TPH25" i="23"/>
  <c r="TPI25" i="23"/>
  <c r="TPJ25" i="23"/>
  <c r="TPK25" i="23"/>
  <c r="TPL25" i="23"/>
  <c r="TPM25" i="23"/>
  <c r="TPN25" i="23"/>
  <c r="TPO25" i="23"/>
  <c r="TPP25" i="23"/>
  <c r="TPQ25" i="23"/>
  <c r="TPR25" i="23"/>
  <c r="TPS25" i="23"/>
  <c r="TPT25" i="23"/>
  <c r="TPU25" i="23"/>
  <c r="TPV25" i="23"/>
  <c r="TPW25" i="23"/>
  <c r="TPX25" i="23"/>
  <c r="TPY25" i="23"/>
  <c r="TPZ25" i="23"/>
  <c r="TQA25" i="23"/>
  <c r="TQB25" i="23"/>
  <c r="TQC25" i="23"/>
  <c r="TQD25" i="23"/>
  <c r="TQE25" i="23"/>
  <c r="TQF25" i="23"/>
  <c r="TQG25" i="23"/>
  <c r="TQH25" i="23"/>
  <c r="TQI25" i="23"/>
  <c r="TQJ25" i="23"/>
  <c r="TQK25" i="23"/>
  <c r="TQL25" i="23"/>
  <c r="TQM25" i="23"/>
  <c r="TQN25" i="23"/>
  <c r="TQO25" i="23"/>
  <c r="TQP25" i="23"/>
  <c r="TQQ25" i="23"/>
  <c r="TQR25" i="23"/>
  <c r="TQS25" i="23"/>
  <c r="TQT25" i="23"/>
  <c r="TQU25" i="23"/>
  <c r="TQV25" i="23"/>
  <c r="TQW25" i="23"/>
  <c r="TQX25" i="23"/>
  <c r="TQY25" i="23"/>
  <c r="TQZ25" i="23"/>
  <c r="TRA25" i="23"/>
  <c r="TRB25" i="23"/>
  <c r="TRC25" i="23"/>
  <c r="TRD25" i="23"/>
  <c r="TRE25" i="23"/>
  <c r="TRF25" i="23"/>
  <c r="TRG25" i="23"/>
  <c r="TRH25" i="23"/>
  <c r="TRI25" i="23"/>
  <c r="TRJ25" i="23"/>
  <c r="TRK25" i="23"/>
  <c r="TRL25" i="23"/>
  <c r="TRM25" i="23"/>
  <c r="TRN25" i="23"/>
  <c r="TRO25" i="23"/>
  <c r="TRP25" i="23"/>
  <c r="TRQ25" i="23"/>
  <c r="TRR25" i="23"/>
  <c r="TRS25" i="23"/>
  <c r="TRT25" i="23"/>
  <c r="TRU25" i="23"/>
  <c r="TRV25" i="23"/>
  <c r="TRW25" i="23"/>
  <c r="TRX25" i="23"/>
  <c r="TRY25" i="23"/>
  <c r="TRZ25" i="23"/>
  <c r="TSA25" i="23"/>
  <c r="TSB25" i="23"/>
  <c r="TSC25" i="23"/>
  <c r="TSD25" i="23"/>
  <c r="TSE25" i="23"/>
  <c r="TSF25" i="23"/>
  <c r="TSG25" i="23"/>
  <c r="TSH25" i="23"/>
  <c r="TSI25" i="23"/>
  <c r="TSJ25" i="23"/>
  <c r="TSK25" i="23"/>
  <c r="TSL25" i="23"/>
  <c r="TSM25" i="23"/>
  <c r="TSN25" i="23"/>
  <c r="TSO25" i="23"/>
  <c r="TSP25" i="23"/>
  <c r="TSQ25" i="23"/>
  <c r="TSR25" i="23"/>
  <c r="TSS25" i="23"/>
  <c r="TST25" i="23"/>
  <c r="TSU25" i="23"/>
  <c r="TSV25" i="23"/>
  <c r="TSW25" i="23"/>
  <c r="TSX25" i="23"/>
  <c r="TSY25" i="23"/>
  <c r="TSZ25" i="23"/>
  <c r="TTA25" i="23"/>
  <c r="TTB25" i="23"/>
  <c r="TTC25" i="23"/>
  <c r="TTD25" i="23"/>
  <c r="TTE25" i="23"/>
  <c r="TTF25" i="23"/>
  <c r="TTG25" i="23"/>
  <c r="TTH25" i="23"/>
  <c r="TTI25" i="23"/>
  <c r="TTJ25" i="23"/>
  <c r="TTK25" i="23"/>
  <c r="TTL25" i="23"/>
  <c r="TTM25" i="23"/>
  <c r="TTN25" i="23"/>
  <c r="TTO25" i="23"/>
  <c r="TTP25" i="23"/>
  <c r="TTQ25" i="23"/>
  <c r="TTR25" i="23"/>
  <c r="TTS25" i="23"/>
  <c r="TTT25" i="23"/>
  <c r="TTU25" i="23"/>
  <c r="TTV25" i="23"/>
  <c r="TTW25" i="23"/>
  <c r="TTX25" i="23"/>
  <c r="TTY25" i="23"/>
  <c r="TTZ25" i="23"/>
  <c r="TUA25" i="23"/>
  <c r="TUB25" i="23"/>
  <c r="TUC25" i="23"/>
  <c r="TUD25" i="23"/>
  <c r="TUE25" i="23"/>
  <c r="TUF25" i="23"/>
  <c r="TUG25" i="23"/>
  <c r="TUH25" i="23"/>
  <c r="TUI25" i="23"/>
  <c r="TUJ25" i="23"/>
  <c r="TUK25" i="23"/>
  <c r="TUL25" i="23"/>
  <c r="TUM25" i="23"/>
  <c r="TUN25" i="23"/>
  <c r="TUO25" i="23"/>
  <c r="TUP25" i="23"/>
  <c r="TUQ25" i="23"/>
  <c r="TUR25" i="23"/>
  <c r="TUS25" i="23"/>
  <c r="TUT25" i="23"/>
  <c r="TUU25" i="23"/>
  <c r="TUV25" i="23"/>
  <c r="TUW25" i="23"/>
  <c r="TUX25" i="23"/>
  <c r="TUY25" i="23"/>
  <c r="TUZ25" i="23"/>
  <c r="TVA25" i="23"/>
  <c r="TVB25" i="23"/>
  <c r="TVC25" i="23"/>
  <c r="TVD25" i="23"/>
  <c r="TVE25" i="23"/>
  <c r="TVF25" i="23"/>
  <c r="TVG25" i="23"/>
  <c r="TVH25" i="23"/>
  <c r="TVI25" i="23"/>
  <c r="TVJ25" i="23"/>
  <c r="TVK25" i="23"/>
  <c r="TVL25" i="23"/>
  <c r="TVM25" i="23"/>
  <c r="TVN25" i="23"/>
  <c r="TVO25" i="23"/>
  <c r="TVP25" i="23"/>
  <c r="TVQ25" i="23"/>
  <c r="TVR25" i="23"/>
  <c r="TVS25" i="23"/>
  <c r="TVT25" i="23"/>
  <c r="TVU25" i="23"/>
  <c r="TVV25" i="23"/>
  <c r="TVW25" i="23"/>
  <c r="TVX25" i="23"/>
  <c r="TVY25" i="23"/>
  <c r="TVZ25" i="23"/>
  <c r="TWA25" i="23"/>
  <c r="TWB25" i="23"/>
  <c r="TWC25" i="23"/>
  <c r="TWD25" i="23"/>
  <c r="TWE25" i="23"/>
  <c r="TWF25" i="23"/>
  <c r="TWG25" i="23"/>
  <c r="TWH25" i="23"/>
  <c r="TWI25" i="23"/>
  <c r="TWJ25" i="23"/>
  <c r="TWK25" i="23"/>
  <c r="TWL25" i="23"/>
  <c r="TWM25" i="23"/>
  <c r="TWN25" i="23"/>
  <c r="TWO25" i="23"/>
  <c r="TWP25" i="23"/>
  <c r="TWQ25" i="23"/>
  <c r="TWR25" i="23"/>
  <c r="TWS25" i="23"/>
  <c r="TWT25" i="23"/>
  <c r="TWU25" i="23"/>
  <c r="TWV25" i="23"/>
  <c r="TWW25" i="23"/>
  <c r="TWX25" i="23"/>
  <c r="TWY25" i="23"/>
  <c r="TWZ25" i="23"/>
  <c r="TXA25" i="23"/>
  <c r="TXB25" i="23"/>
  <c r="TXC25" i="23"/>
  <c r="TXD25" i="23"/>
  <c r="TXE25" i="23"/>
  <c r="TXF25" i="23"/>
  <c r="TXG25" i="23"/>
  <c r="TXH25" i="23"/>
  <c r="TXI25" i="23"/>
  <c r="TXJ25" i="23"/>
  <c r="TXK25" i="23"/>
  <c r="TXL25" i="23"/>
  <c r="TXM25" i="23"/>
  <c r="TXN25" i="23"/>
  <c r="TXO25" i="23"/>
  <c r="TXP25" i="23"/>
  <c r="TXQ25" i="23"/>
  <c r="TXR25" i="23"/>
  <c r="TXS25" i="23"/>
  <c r="TXT25" i="23"/>
  <c r="TXU25" i="23"/>
  <c r="TXV25" i="23"/>
  <c r="TXW25" i="23"/>
  <c r="TXX25" i="23"/>
  <c r="TXY25" i="23"/>
  <c r="TXZ25" i="23"/>
  <c r="TYA25" i="23"/>
  <c r="TYB25" i="23"/>
  <c r="TYC25" i="23"/>
  <c r="TYD25" i="23"/>
  <c r="TYE25" i="23"/>
  <c r="TYF25" i="23"/>
  <c r="TYG25" i="23"/>
  <c r="TYH25" i="23"/>
  <c r="TYI25" i="23"/>
  <c r="TYJ25" i="23"/>
  <c r="TYK25" i="23"/>
  <c r="TYL25" i="23"/>
  <c r="TYM25" i="23"/>
  <c r="TYN25" i="23"/>
  <c r="TYO25" i="23"/>
  <c r="TYP25" i="23"/>
  <c r="TYQ25" i="23"/>
  <c r="TYR25" i="23"/>
  <c r="TYS25" i="23"/>
  <c r="TYT25" i="23"/>
  <c r="TYU25" i="23"/>
  <c r="TYV25" i="23"/>
  <c r="TYW25" i="23"/>
  <c r="TYX25" i="23"/>
  <c r="TYY25" i="23"/>
  <c r="TYZ25" i="23"/>
  <c r="TZA25" i="23"/>
  <c r="TZB25" i="23"/>
  <c r="TZC25" i="23"/>
  <c r="TZD25" i="23"/>
  <c r="TZE25" i="23"/>
  <c r="TZF25" i="23"/>
  <c r="TZG25" i="23"/>
  <c r="TZH25" i="23"/>
  <c r="TZI25" i="23"/>
  <c r="TZJ25" i="23"/>
  <c r="TZK25" i="23"/>
  <c r="TZL25" i="23"/>
  <c r="TZM25" i="23"/>
  <c r="TZN25" i="23"/>
  <c r="TZO25" i="23"/>
  <c r="TZP25" i="23"/>
  <c r="TZQ25" i="23"/>
  <c r="TZR25" i="23"/>
  <c r="TZS25" i="23"/>
  <c r="TZT25" i="23"/>
  <c r="TZU25" i="23"/>
  <c r="TZV25" i="23"/>
  <c r="TZW25" i="23"/>
  <c r="TZX25" i="23"/>
  <c r="TZY25" i="23"/>
  <c r="TZZ25" i="23"/>
  <c r="UAA25" i="23"/>
  <c r="UAB25" i="23"/>
  <c r="UAC25" i="23"/>
  <c r="UAD25" i="23"/>
  <c r="UAE25" i="23"/>
  <c r="UAF25" i="23"/>
  <c r="UAG25" i="23"/>
  <c r="UAH25" i="23"/>
  <c r="UAI25" i="23"/>
  <c r="UAJ25" i="23"/>
  <c r="UAK25" i="23"/>
  <c r="UAL25" i="23"/>
  <c r="UAM25" i="23"/>
  <c r="UAN25" i="23"/>
  <c r="UAO25" i="23"/>
  <c r="UAP25" i="23"/>
  <c r="UAQ25" i="23"/>
  <c r="UAR25" i="23"/>
  <c r="UAS25" i="23"/>
  <c r="UAT25" i="23"/>
  <c r="UAU25" i="23"/>
  <c r="UAV25" i="23"/>
  <c r="UAW25" i="23"/>
  <c r="UAX25" i="23"/>
  <c r="UAY25" i="23"/>
  <c r="UAZ25" i="23"/>
  <c r="UBA25" i="23"/>
  <c r="UBB25" i="23"/>
  <c r="UBC25" i="23"/>
  <c r="UBD25" i="23"/>
  <c r="UBE25" i="23"/>
  <c r="UBF25" i="23"/>
  <c r="UBG25" i="23"/>
  <c r="UBH25" i="23"/>
  <c r="UBI25" i="23"/>
  <c r="UBJ25" i="23"/>
  <c r="UBK25" i="23"/>
  <c r="UBL25" i="23"/>
  <c r="UBM25" i="23"/>
  <c r="UBN25" i="23"/>
  <c r="UBO25" i="23"/>
  <c r="UBP25" i="23"/>
  <c r="UBQ25" i="23"/>
  <c r="UBR25" i="23"/>
  <c r="UBS25" i="23"/>
  <c r="UBT25" i="23"/>
  <c r="UBU25" i="23"/>
  <c r="UBV25" i="23"/>
  <c r="UBW25" i="23"/>
  <c r="UBX25" i="23"/>
  <c r="UBY25" i="23"/>
  <c r="UBZ25" i="23"/>
  <c r="UCA25" i="23"/>
  <c r="UCB25" i="23"/>
  <c r="UCC25" i="23"/>
  <c r="UCD25" i="23"/>
  <c r="UCE25" i="23"/>
  <c r="UCF25" i="23"/>
  <c r="UCG25" i="23"/>
  <c r="UCH25" i="23"/>
  <c r="UCI25" i="23"/>
  <c r="UCJ25" i="23"/>
  <c r="UCK25" i="23"/>
  <c r="UCL25" i="23"/>
  <c r="UCM25" i="23"/>
  <c r="UCN25" i="23"/>
  <c r="UCO25" i="23"/>
  <c r="UCP25" i="23"/>
  <c r="UCQ25" i="23"/>
  <c r="UCR25" i="23"/>
  <c r="UCS25" i="23"/>
  <c r="UCT25" i="23"/>
  <c r="UCU25" i="23"/>
  <c r="UCV25" i="23"/>
  <c r="UCW25" i="23"/>
  <c r="UCX25" i="23"/>
  <c r="UCY25" i="23"/>
  <c r="UCZ25" i="23"/>
  <c r="UDA25" i="23"/>
  <c r="UDB25" i="23"/>
  <c r="UDC25" i="23"/>
  <c r="UDD25" i="23"/>
  <c r="UDE25" i="23"/>
  <c r="UDF25" i="23"/>
  <c r="UDG25" i="23"/>
  <c r="UDH25" i="23"/>
  <c r="UDI25" i="23"/>
  <c r="UDJ25" i="23"/>
  <c r="UDK25" i="23"/>
  <c r="UDL25" i="23"/>
  <c r="UDM25" i="23"/>
  <c r="UDN25" i="23"/>
  <c r="UDO25" i="23"/>
  <c r="UDP25" i="23"/>
  <c r="UDQ25" i="23"/>
  <c r="UDR25" i="23"/>
  <c r="UDS25" i="23"/>
  <c r="UDT25" i="23"/>
  <c r="UDU25" i="23"/>
  <c r="UDV25" i="23"/>
  <c r="UDW25" i="23"/>
  <c r="UDX25" i="23"/>
  <c r="UDY25" i="23"/>
  <c r="UDZ25" i="23"/>
  <c r="UEA25" i="23"/>
  <c r="UEB25" i="23"/>
  <c r="UEC25" i="23"/>
  <c r="UED25" i="23"/>
  <c r="UEE25" i="23"/>
  <c r="UEF25" i="23"/>
  <c r="UEG25" i="23"/>
  <c r="UEH25" i="23"/>
  <c r="UEI25" i="23"/>
  <c r="UEJ25" i="23"/>
  <c r="UEK25" i="23"/>
  <c r="UEL25" i="23"/>
  <c r="UEM25" i="23"/>
  <c r="UEN25" i="23"/>
  <c r="UEO25" i="23"/>
  <c r="UEP25" i="23"/>
  <c r="UEQ25" i="23"/>
  <c r="UER25" i="23"/>
  <c r="UES25" i="23"/>
  <c r="UET25" i="23"/>
  <c r="UEU25" i="23"/>
  <c r="UEV25" i="23"/>
  <c r="UEW25" i="23"/>
  <c r="UEX25" i="23"/>
  <c r="UEY25" i="23"/>
  <c r="UEZ25" i="23"/>
  <c r="UFA25" i="23"/>
  <c r="UFB25" i="23"/>
  <c r="UFC25" i="23"/>
  <c r="UFD25" i="23"/>
  <c r="UFE25" i="23"/>
  <c r="UFF25" i="23"/>
  <c r="UFG25" i="23"/>
  <c r="UFH25" i="23"/>
  <c r="UFI25" i="23"/>
  <c r="UFJ25" i="23"/>
  <c r="UFK25" i="23"/>
  <c r="UFL25" i="23"/>
  <c r="UFM25" i="23"/>
  <c r="UFN25" i="23"/>
  <c r="UFO25" i="23"/>
  <c r="UFP25" i="23"/>
  <c r="UFQ25" i="23"/>
  <c r="UFR25" i="23"/>
  <c r="UFS25" i="23"/>
  <c r="UFT25" i="23"/>
  <c r="UFU25" i="23"/>
  <c r="UFV25" i="23"/>
  <c r="UFW25" i="23"/>
  <c r="UFX25" i="23"/>
  <c r="UFY25" i="23"/>
  <c r="UFZ25" i="23"/>
  <c r="UGA25" i="23"/>
  <c r="UGB25" i="23"/>
  <c r="UGC25" i="23"/>
  <c r="UGD25" i="23"/>
  <c r="UGE25" i="23"/>
  <c r="UGF25" i="23"/>
  <c r="UGG25" i="23"/>
  <c r="UGH25" i="23"/>
  <c r="UGI25" i="23"/>
  <c r="UGJ25" i="23"/>
  <c r="UGK25" i="23"/>
  <c r="UGL25" i="23"/>
  <c r="UGM25" i="23"/>
  <c r="UGN25" i="23"/>
  <c r="UGO25" i="23"/>
  <c r="UGP25" i="23"/>
  <c r="UGQ25" i="23"/>
  <c r="UGR25" i="23"/>
  <c r="UGS25" i="23"/>
  <c r="UGT25" i="23"/>
  <c r="UGU25" i="23"/>
  <c r="UGV25" i="23"/>
  <c r="UGW25" i="23"/>
  <c r="UGX25" i="23"/>
  <c r="UGY25" i="23"/>
  <c r="UGZ25" i="23"/>
  <c r="UHA25" i="23"/>
  <c r="UHB25" i="23"/>
  <c r="UHC25" i="23"/>
  <c r="UHD25" i="23"/>
  <c r="UHE25" i="23"/>
  <c r="UHF25" i="23"/>
  <c r="UHG25" i="23"/>
  <c r="UHH25" i="23"/>
  <c r="UHI25" i="23"/>
  <c r="UHJ25" i="23"/>
  <c r="UHK25" i="23"/>
  <c r="UHL25" i="23"/>
  <c r="UHM25" i="23"/>
  <c r="UHN25" i="23"/>
  <c r="UHO25" i="23"/>
  <c r="UHP25" i="23"/>
  <c r="UHQ25" i="23"/>
  <c r="UHR25" i="23"/>
  <c r="UHS25" i="23"/>
  <c r="UHT25" i="23"/>
  <c r="UHU25" i="23"/>
  <c r="UHV25" i="23"/>
  <c r="UHW25" i="23"/>
  <c r="UHX25" i="23"/>
  <c r="UHY25" i="23"/>
  <c r="UHZ25" i="23"/>
  <c r="UIA25" i="23"/>
  <c r="UIB25" i="23"/>
  <c r="UIC25" i="23"/>
  <c r="UID25" i="23"/>
  <c r="UIE25" i="23"/>
  <c r="UIF25" i="23"/>
  <c r="UIG25" i="23"/>
  <c r="UIH25" i="23"/>
  <c r="UII25" i="23"/>
  <c r="UIJ25" i="23"/>
  <c r="UIK25" i="23"/>
  <c r="UIL25" i="23"/>
  <c r="UIM25" i="23"/>
  <c r="UIN25" i="23"/>
  <c r="UIO25" i="23"/>
  <c r="UIP25" i="23"/>
  <c r="UIQ25" i="23"/>
  <c r="UIR25" i="23"/>
  <c r="UIS25" i="23"/>
  <c r="UIT25" i="23"/>
  <c r="UIU25" i="23"/>
  <c r="UIV25" i="23"/>
  <c r="UIW25" i="23"/>
  <c r="UIX25" i="23"/>
  <c r="UIY25" i="23"/>
  <c r="UIZ25" i="23"/>
  <c r="UJA25" i="23"/>
  <c r="UJB25" i="23"/>
  <c r="UJC25" i="23"/>
  <c r="UJD25" i="23"/>
  <c r="UJE25" i="23"/>
  <c r="UJF25" i="23"/>
  <c r="UJG25" i="23"/>
  <c r="UJH25" i="23"/>
  <c r="UJI25" i="23"/>
  <c r="UJJ25" i="23"/>
  <c r="UJK25" i="23"/>
  <c r="UJL25" i="23"/>
  <c r="UJM25" i="23"/>
  <c r="UJN25" i="23"/>
  <c r="UJO25" i="23"/>
  <c r="UJP25" i="23"/>
  <c r="UJQ25" i="23"/>
  <c r="UJR25" i="23"/>
  <c r="UJS25" i="23"/>
  <c r="UJT25" i="23"/>
  <c r="UJU25" i="23"/>
  <c r="UJV25" i="23"/>
  <c r="UJW25" i="23"/>
  <c r="UJX25" i="23"/>
  <c r="UJY25" i="23"/>
  <c r="UJZ25" i="23"/>
  <c r="UKA25" i="23"/>
  <c r="UKB25" i="23"/>
  <c r="UKC25" i="23"/>
  <c r="UKD25" i="23"/>
  <c r="UKE25" i="23"/>
  <c r="UKF25" i="23"/>
  <c r="UKG25" i="23"/>
  <c r="UKH25" i="23"/>
  <c r="UKI25" i="23"/>
  <c r="UKJ25" i="23"/>
  <c r="UKK25" i="23"/>
  <c r="UKL25" i="23"/>
  <c r="UKM25" i="23"/>
  <c r="UKN25" i="23"/>
  <c r="UKO25" i="23"/>
  <c r="UKP25" i="23"/>
  <c r="UKQ25" i="23"/>
  <c r="UKR25" i="23"/>
  <c r="UKS25" i="23"/>
  <c r="UKT25" i="23"/>
  <c r="UKU25" i="23"/>
  <c r="UKV25" i="23"/>
  <c r="UKW25" i="23"/>
  <c r="UKX25" i="23"/>
  <c r="UKY25" i="23"/>
  <c r="UKZ25" i="23"/>
  <c r="ULA25" i="23"/>
  <c r="ULB25" i="23"/>
  <c r="ULC25" i="23"/>
  <c r="ULD25" i="23"/>
  <c r="ULE25" i="23"/>
  <c r="ULF25" i="23"/>
  <c r="ULG25" i="23"/>
  <c r="ULH25" i="23"/>
  <c r="ULI25" i="23"/>
  <c r="ULJ25" i="23"/>
  <c r="ULK25" i="23"/>
  <c r="ULL25" i="23"/>
  <c r="ULM25" i="23"/>
  <c r="ULN25" i="23"/>
  <c r="ULO25" i="23"/>
  <c r="ULP25" i="23"/>
  <c r="ULQ25" i="23"/>
  <c r="ULR25" i="23"/>
  <c r="ULS25" i="23"/>
  <c r="ULT25" i="23"/>
  <c r="ULU25" i="23"/>
  <c r="ULV25" i="23"/>
  <c r="ULW25" i="23"/>
  <c r="ULX25" i="23"/>
  <c r="ULY25" i="23"/>
  <c r="ULZ25" i="23"/>
  <c r="UMA25" i="23"/>
  <c r="UMB25" i="23"/>
  <c r="UMC25" i="23"/>
  <c r="UMD25" i="23"/>
  <c r="UME25" i="23"/>
  <c r="UMF25" i="23"/>
  <c r="UMG25" i="23"/>
  <c r="UMH25" i="23"/>
  <c r="UMI25" i="23"/>
  <c r="UMJ25" i="23"/>
  <c r="UMK25" i="23"/>
  <c r="UML25" i="23"/>
  <c r="UMM25" i="23"/>
  <c r="UMN25" i="23"/>
  <c r="UMO25" i="23"/>
  <c r="UMP25" i="23"/>
  <c r="UMQ25" i="23"/>
  <c r="UMR25" i="23"/>
  <c r="UMS25" i="23"/>
  <c r="UMT25" i="23"/>
  <c r="UMU25" i="23"/>
  <c r="UMV25" i="23"/>
  <c r="UMW25" i="23"/>
  <c r="UMX25" i="23"/>
  <c r="UMY25" i="23"/>
  <c r="UMZ25" i="23"/>
  <c r="UNA25" i="23"/>
  <c r="UNB25" i="23"/>
  <c r="UNC25" i="23"/>
  <c r="UND25" i="23"/>
  <c r="UNE25" i="23"/>
  <c r="UNF25" i="23"/>
  <c r="UNG25" i="23"/>
  <c r="UNH25" i="23"/>
  <c r="UNI25" i="23"/>
  <c r="UNJ25" i="23"/>
  <c r="UNK25" i="23"/>
  <c r="UNL25" i="23"/>
  <c r="UNM25" i="23"/>
  <c r="UNN25" i="23"/>
  <c r="UNO25" i="23"/>
  <c r="UNP25" i="23"/>
  <c r="UNQ25" i="23"/>
  <c r="UNR25" i="23"/>
  <c r="UNS25" i="23"/>
  <c r="UNT25" i="23"/>
  <c r="UNU25" i="23"/>
  <c r="UNV25" i="23"/>
  <c r="UNW25" i="23"/>
  <c r="UNX25" i="23"/>
  <c r="UNY25" i="23"/>
  <c r="UNZ25" i="23"/>
  <c r="UOA25" i="23"/>
  <c r="UOB25" i="23"/>
  <c r="UOC25" i="23"/>
  <c r="UOD25" i="23"/>
  <c r="UOE25" i="23"/>
  <c r="UOF25" i="23"/>
  <c r="UOG25" i="23"/>
  <c r="UOH25" i="23"/>
  <c r="UOI25" i="23"/>
  <c r="UOJ25" i="23"/>
  <c r="UOK25" i="23"/>
  <c r="UOL25" i="23"/>
  <c r="UOM25" i="23"/>
  <c r="UON25" i="23"/>
  <c r="UOO25" i="23"/>
  <c r="UOP25" i="23"/>
  <c r="UOQ25" i="23"/>
  <c r="UOR25" i="23"/>
  <c r="UOS25" i="23"/>
  <c r="UOT25" i="23"/>
  <c r="UOU25" i="23"/>
  <c r="UOV25" i="23"/>
  <c r="UOW25" i="23"/>
  <c r="UOX25" i="23"/>
  <c r="UOY25" i="23"/>
  <c r="UOZ25" i="23"/>
  <c r="UPA25" i="23"/>
  <c r="UPB25" i="23"/>
  <c r="UPC25" i="23"/>
  <c r="UPD25" i="23"/>
  <c r="UPE25" i="23"/>
  <c r="UPF25" i="23"/>
  <c r="UPG25" i="23"/>
  <c r="UPH25" i="23"/>
  <c r="UPI25" i="23"/>
  <c r="UPJ25" i="23"/>
  <c r="UPK25" i="23"/>
  <c r="UPL25" i="23"/>
  <c r="UPM25" i="23"/>
  <c r="UPN25" i="23"/>
  <c r="UPO25" i="23"/>
  <c r="UPP25" i="23"/>
  <c r="UPQ25" i="23"/>
  <c r="UPR25" i="23"/>
  <c r="UPS25" i="23"/>
  <c r="UPT25" i="23"/>
  <c r="UPU25" i="23"/>
  <c r="UPV25" i="23"/>
  <c r="UPW25" i="23"/>
  <c r="UPX25" i="23"/>
  <c r="UPY25" i="23"/>
  <c r="UPZ25" i="23"/>
  <c r="UQA25" i="23"/>
  <c r="UQB25" i="23"/>
  <c r="UQC25" i="23"/>
  <c r="UQD25" i="23"/>
  <c r="UQE25" i="23"/>
  <c r="UQF25" i="23"/>
  <c r="UQG25" i="23"/>
  <c r="UQH25" i="23"/>
  <c r="UQI25" i="23"/>
  <c r="UQJ25" i="23"/>
  <c r="UQK25" i="23"/>
  <c r="UQL25" i="23"/>
  <c r="UQM25" i="23"/>
  <c r="UQN25" i="23"/>
  <c r="UQO25" i="23"/>
  <c r="UQP25" i="23"/>
  <c r="UQQ25" i="23"/>
  <c r="UQR25" i="23"/>
  <c r="UQS25" i="23"/>
  <c r="UQT25" i="23"/>
  <c r="UQU25" i="23"/>
  <c r="UQV25" i="23"/>
  <c r="UQW25" i="23"/>
  <c r="UQX25" i="23"/>
  <c r="UQY25" i="23"/>
  <c r="UQZ25" i="23"/>
  <c r="URA25" i="23"/>
  <c r="URB25" i="23"/>
  <c r="URC25" i="23"/>
  <c r="URD25" i="23"/>
  <c r="URE25" i="23"/>
  <c r="URF25" i="23"/>
  <c r="URG25" i="23"/>
  <c r="URH25" i="23"/>
  <c r="URI25" i="23"/>
  <c r="URJ25" i="23"/>
  <c r="URK25" i="23"/>
  <c r="URL25" i="23"/>
  <c r="URM25" i="23"/>
  <c r="URN25" i="23"/>
  <c r="URO25" i="23"/>
  <c r="URP25" i="23"/>
  <c r="URQ25" i="23"/>
  <c r="URR25" i="23"/>
  <c r="URS25" i="23"/>
  <c r="URT25" i="23"/>
  <c r="URU25" i="23"/>
  <c r="URV25" i="23"/>
  <c r="URW25" i="23"/>
  <c r="URX25" i="23"/>
  <c r="URY25" i="23"/>
  <c r="URZ25" i="23"/>
  <c r="USA25" i="23"/>
  <c r="USB25" i="23"/>
  <c r="USC25" i="23"/>
  <c r="USD25" i="23"/>
  <c r="USE25" i="23"/>
  <c r="USF25" i="23"/>
  <c r="USG25" i="23"/>
  <c r="USH25" i="23"/>
  <c r="USI25" i="23"/>
  <c r="USJ25" i="23"/>
  <c r="USK25" i="23"/>
  <c r="USL25" i="23"/>
  <c r="USM25" i="23"/>
  <c r="USN25" i="23"/>
  <c r="USO25" i="23"/>
  <c r="USP25" i="23"/>
  <c r="USQ25" i="23"/>
  <c r="USR25" i="23"/>
  <c r="USS25" i="23"/>
  <c r="UST25" i="23"/>
  <c r="USU25" i="23"/>
  <c r="USV25" i="23"/>
  <c r="USW25" i="23"/>
  <c r="USX25" i="23"/>
  <c r="USY25" i="23"/>
  <c r="USZ25" i="23"/>
  <c r="UTA25" i="23"/>
  <c r="UTB25" i="23"/>
  <c r="UTC25" i="23"/>
  <c r="UTD25" i="23"/>
  <c r="UTE25" i="23"/>
  <c r="UTF25" i="23"/>
  <c r="UTG25" i="23"/>
  <c r="UTH25" i="23"/>
  <c r="UTI25" i="23"/>
  <c r="UTJ25" i="23"/>
  <c r="UTK25" i="23"/>
  <c r="UTL25" i="23"/>
  <c r="UTM25" i="23"/>
  <c r="UTN25" i="23"/>
  <c r="UTO25" i="23"/>
  <c r="UTP25" i="23"/>
  <c r="UTQ25" i="23"/>
  <c r="UTR25" i="23"/>
  <c r="UTS25" i="23"/>
  <c r="UTT25" i="23"/>
  <c r="UTU25" i="23"/>
  <c r="UTV25" i="23"/>
  <c r="UTW25" i="23"/>
  <c r="UTX25" i="23"/>
  <c r="UTY25" i="23"/>
  <c r="UTZ25" i="23"/>
  <c r="UUA25" i="23"/>
  <c r="UUB25" i="23"/>
  <c r="UUC25" i="23"/>
  <c r="UUD25" i="23"/>
  <c r="UUE25" i="23"/>
  <c r="UUF25" i="23"/>
  <c r="UUG25" i="23"/>
  <c r="UUH25" i="23"/>
  <c r="UUI25" i="23"/>
  <c r="UUJ25" i="23"/>
  <c r="UUK25" i="23"/>
  <c r="UUL25" i="23"/>
  <c r="UUM25" i="23"/>
  <c r="UUN25" i="23"/>
  <c r="UUO25" i="23"/>
  <c r="UUP25" i="23"/>
  <c r="UUQ25" i="23"/>
  <c r="UUR25" i="23"/>
  <c r="UUS25" i="23"/>
  <c r="UUT25" i="23"/>
  <c r="UUU25" i="23"/>
  <c r="UUV25" i="23"/>
  <c r="UUW25" i="23"/>
  <c r="UUX25" i="23"/>
  <c r="UUY25" i="23"/>
  <c r="UUZ25" i="23"/>
  <c r="UVA25" i="23"/>
  <c r="UVB25" i="23"/>
  <c r="UVC25" i="23"/>
  <c r="UVD25" i="23"/>
  <c r="UVE25" i="23"/>
  <c r="UVF25" i="23"/>
  <c r="UVG25" i="23"/>
  <c r="UVH25" i="23"/>
  <c r="UVI25" i="23"/>
  <c r="UVJ25" i="23"/>
  <c r="UVK25" i="23"/>
  <c r="UVL25" i="23"/>
  <c r="UVM25" i="23"/>
  <c r="UVN25" i="23"/>
  <c r="UVO25" i="23"/>
  <c r="UVP25" i="23"/>
  <c r="UVQ25" i="23"/>
  <c r="UVR25" i="23"/>
  <c r="UVS25" i="23"/>
  <c r="UVT25" i="23"/>
  <c r="UVU25" i="23"/>
  <c r="UVV25" i="23"/>
  <c r="UVW25" i="23"/>
  <c r="UVX25" i="23"/>
  <c r="UVY25" i="23"/>
  <c r="UVZ25" i="23"/>
  <c r="UWA25" i="23"/>
  <c r="UWB25" i="23"/>
  <c r="UWC25" i="23"/>
  <c r="UWD25" i="23"/>
  <c r="UWE25" i="23"/>
  <c r="UWF25" i="23"/>
  <c r="UWG25" i="23"/>
  <c r="UWH25" i="23"/>
  <c r="UWI25" i="23"/>
  <c r="UWJ25" i="23"/>
  <c r="UWK25" i="23"/>
  <c r="UWL25" i="23"/>
  <c r="UWM25" i="23"/>
  <c r="UWN25" i="23"/>
  <c r="UWO25" i="23"/>
  <c r="UWP25" i="23"/>
  <c r="UWQ25" i="23"/>
  <c r="UWR25" i="23"/>
  <c r="UWS25" i="23"/>
  <c r="UWT25" i="23"/>
  <c r="UWU25" i="23"/>
  <c r="UWV25" i="23"/>
  <c r="UWW25" i="23"/>
  <c r="UWX25" i="23"/>
  <c r="UWY25" i="23"/>
  <c r="UWZ25" i="23"/>
  <c r="UXA25" i="23"/>
  <c r="UXB25" i="23"/>
  <c r="UXC25" i="23"/>
  <c r="UXD25" i="23"/>
  <c r="UXE25" i="23"/>
  <c r="UXF25" i="23"/>
  <c r="UXG25" i="23"/>
  <c r="UXH25" i="23"/>
  <c r="UXI25" i="23"/>
  <c r="UXJ25" i="23"/>
  <c r="UXK25" i="23"/>
  <c r="UXL25" i="23"/>
  <c r="UXM25" i="23"/>
  <c r="UXN25" i="23"/>
  <c r="UXO25" i="23"/>
  <c r="UXP25" i="23"/>
  <c r="UXQ25" i="23"/>
  <c r="UXR25" i="23"/>
  <c r="UXS25" i="23"/>
  <c r="UXT25" i="23"/>
  <c r="UXU25" i="23"/>
  <c r="UXV25" i="23"/>
  <c r="UXW25" i="23"/>
  <c r="UXX25" i="23"/>
  <c r="UXY25" i="23"/>
  <c r="UXZ25" i="23"/>
  <c r="UYA25" i="23"/>
  <c r="UYB25" i="23"/>
  <c r="UYC25" i="23"/>
  <c r="UYD25" i="23"/>
  <c r="UYE25" i="23"/>
  <c r="UYF25" i="23"/>
  <c r="UYG25" i="23"/>
  <c r="UYH25" i="23"/>
  <c r="UYI25" i="23"/>
  <c r="UYJ25" i="23"/>
  <c r="UYK25" i="23"/>
  <c r="UYL25" i="23"/>
  <c r="UYM25" i="23"/>
  <c r="UYN25" i="23"/>
  <c r="UYO25" i="23"/>
  <c r="UYP25" i="23"/>
  <c r="UYQ25" i="23"/>
  <c r="UYR25" i="23"/>
  <c r="UYS25" i="23"/>
  <c r="UYT25" i="23"/>
  <c r="UYU25" i="23"/>
  <c r="UYV25" i="23"/>
  <c r="UYW25" i="23"/>
  <c r="UYX25" i="23"/>
  <c r="UYY25" i="23"/>
  <c r="UYZ25" i="23"/>
  <c r="UZA25" i="23"/>
  <c r="UZB25" i="23"/>
  <c r="UZC25" i="23"/>
  <c r="UZD25" i="23"/>
  <c r="UZE25" i="23"/>
  <c r="UZF25" i="23"/>
  <c r="UZG25" i="23"/>
  <c r="UZH25" i="23"/>
  <c r="UZI25" i="23"/>
  <c r="UZJ25" i="23"/>
  <c r="UZK25" i="23"/>
  <c r="UZL25" i="23"/>
  <c r="UZM25" i="23"/>
  <c r="UZN25" i="23"/>
  <c r="UZO25" i="23"/>
  <c r="UZP25" i="23"/>
  <c r="UZQ25" i="23"/>
  <c r="UZR25" i="23"/>
  <c r="UZS25" i="23"/>
  <c r="UZT25" i="23"/>
  <c r="UZU25" i="23"/>
  <c r="UZV25" i="23"/>
  <c r="UZW25" i="23"/>
  <c r="UZX25" i="23"/>
  <c r="UZY25" i="23"/>
  <c r="UZZ25" i="23"/>
  <c r="VAA25" i="23"/>
  <c r="VAB25" i="23"/>
  <c r="VAC25" i="23"/>
  <c r="VAD25" i="23"/>
  <c r="VAE25" i="23"/>
  <c r="VAF25" i="23"/>
  <c r="VAG25" i="23"/>
  <c r="VAH25" i="23"/>
  <c r="VAI25" i="23"/>
  <c r="VAJ25" i="23"/>
  <c r="VAK25" i="23"/>
  <c r="VAL25" i="23"/>
  <c r="VAM25" i="23"/>
  <c r="VAN25" i="23"/>
  <c r="VAO25" i="23"/>
  <c r="VAP25" i="23"/>
  <c r="VAQ25" i="23"/>
  <c r="VAR25" i="23"/>
  <c r="VAS25" i="23"/>
  <c r="VAT25" i="23"/>
  <c r="VAU25" i="23"/>
  <c r="VAV25" i="23"/>
  <c r="VAW25" i="23"/>
  <c r="VAX25" i="23"/>
  <c r="VAY25" i="23"/>
  <c r="VAZ25" i="23"/>
  <c r="VBA25" i="23"/>
  <c r="VBB25" i="23"/>
  <c r="VBC25" i="23"/>
  <c r="VBD25" i="23"/>
  <c r="VBE25" i="23"/>
  <c r="VBF25" i="23"/>
  <c r="VBG25" i="23"/>
  <c r="VBH25" i="23"/>
  <c r="VBI25" i="23"/>
  <c r="VBJ25" i="23"/>
  <c r="VBK25" i="23"/>
  <c r="VBL25" i="23"/>
  <c r="VBM25" i="23"/>
  <c r="VBN25" i="23"/>
  <c r="VBO25" i="23"/>
  <c r="VBP25" i="23"/>
  <c r="VBQ25" i="23"/>
  <c r="VBR25" i="23"/>
  <c r="VBS25" i="23"/>
  <c r="VBT25" i="23"/>
  <c r="VBU25" i="23"/>
  <c r="VBV25" i="23"/>
  <c r="VBW25" i="23"/>
  <c r="VBX25" i="23"/>
  <c r="VBY25" i="23"/>
  <c r="VBZ25" i="23"/>
  <c r="VCA25" i="23"/>
  <c r="VCB25" i="23"/>
  <c r="VCC25" i="23"/>
  <c r="VCD25" i="23"/>
  <c r="VCE25" i="23"/>
  <c r="VCF25" i="23"/>
  <c r="VCG25" i="23"/>
  <c r="VCH25" i="23"/>
  <c r="VCI25" i="23"/>
  <c r="VCJ25" i="23"/>
  <c r="VCK25" i="23"/>
  <c r="VCL25" i="23"/>
  <c r="VCM25" i="23"/>
  <c r="VCN25" i="23"/>
  <c r="VCO25" i="23"/>
  <c r="VCP25" i="23"/>
  <c r="VCQ25" i="23"/>
  <c r="VCR25" i="23"/>
  <c r="VCS25" i="23"/>
  <c r="VCT25" i="23"/>
  <c r="VCU25" i="23"/>
  <c r="VCV25" i="23"/>
  <c r="VCW25" i="23"/>
  <c r="VCX25" i="23"/>
  <c r="VCY25" i="23"/>
  <c r="VCZ25" i="23"/>
  <c r="VDA25" i="23"/>
  <c r="VDB25" i="23"/>
  <c r="VDC25" i="23"/>
  <c r="VDD25" i="23"/>
  <c r="VDE25" i="23"/>
  <c r="VDF25" i="23"/>
  <c r="VDG25" i="23"/>
  <c r="VDH25" i="23"/>
  <c r="VDI25" i="23"/>
  <c r="VDJ25" i="23"/>
  <c r="VDK25" i="23"/>
  <c r="VDL25" i="23"/>
  <c r="VDM25" i="23"/>
  <c r="VDN25" i="23"/>
  <c r="VDO25" i="23"/>
  <c r="VDP25" i="23"/>
  <c r="VDQ25" i="23"/>
  <c r="VDR25" i="23"/>
  <c r="VDS25" i="23"/>
  <c r="VDT25" i="23"/>
  <c r="VDU25" i="23"/>
  <c r="VDV25" i="23"/>
  <c r="VDW25" i="23"/>
  <c r="VDX25" i="23"/>
  <c r="VDY25" i="23"/>
  <c r="VDZ25" i="23"/>
  <c r="VEA25" i="23"/>
  <c r="VEB25" i="23"/>
  <c r="VEC25" i="23"/>
  <c r="VED25" i="23"/>
  <c r="VEE25" i="23"/>
  <c r="VEF25" i="23"/>
  <c r="VEG25" i="23"/>
  <c r="VEH25" i="23"/>
  <c r="VEI25" i="23"/>
  <c r="VEJ25" i="23"/>
  <c r="VEK25" i="23"/>
  <c r="VEL25" i="23"/>
  <c r="VEM25" i="23"/>
  <c r="VEN25" i="23"/>
  <c r="VEO25" i="23"/>
  <c r="VEP25" i="23"/>
  <c r="VEQ25" i="23"/>
  <c r="VER25" i="23"/>
  <c r="VES25" i="23"/>
  <c r="VET25" i="23"/>
  <c r="VEU25" i="23"/>
  <c r="VEV25" i="23"/>
  <c r="VEW25" i="23"/>
  <c r="VEX25" i="23"/>
  <c r="VEY25" i="23"/>
  <c r="VEZ25" i="23"/>
  <c r="VFA25" i="23"/>
  <c r="VFB25" i="23"/>
  <c r="VFC25" i="23"/>
  <c r="VFD25" i="23"/>
  <c r="VFE25" i="23"/>
  <c r="VFF25" i="23"/>
  <c r="VFG25" i="23"/>
  <c r="VFH25" i="23"/>
  <c r="VFI25" i="23"/>
  <c r="VFJ25" i="23"/>
  <c r="VFK25" i="23"/>
  <c r="VFL25" i="23"/>
  <c r="VFM25" i="23"/>
  <c r="VFN25" i="23"/>
  <c r="VFO25" i="23"/>
  <c r="VFP25" i="23"/>
  <c r="VFQ25" i="23"/>
  <c r="VFR25" i="23"/>
  <c r="VFS25" i="23"/>
  <c r="VFT25" i="23"/>
  <c r="VFU25" i="23"/>
  <c r="VFV25" i="23"/>
  <c r="VFW25" i="23"/>
  <c r="VFX25" i="23"/>
  <c r="VFY25" i="23"/>
  <c r="VFZ25" i="23"/>
  <c r="VGA25" i="23"/>
  <c r="VGB25" i="23"/>
  <c r="VGC25" i="23"/>
  <c r="VGD25" i="23"/>
  <c r="VGE25" i="23"/>
  <c r="VGF25" i="23"/>
  <c r="VGG25" i="23"/>
  <c r="VGH25" i="23"/>
  <c r="VGI25" i="23"/>
  <c r="VGJ25" i="23"/>
  <c r="VGK25" i="23"/>
  <c r="VGL25" i="23"/>
  <c r="VGM25" i="23"/>
  <c r="VGN25" i="23"/>
  <c r="VGO25" i="23"/>
  <c r="VGP25" i="23"/>
  <c r="VGQ25" i="23"/>
  <c r="VGR25" i="23"/>
  <c r="VGS25" i="23"/>
  <c r="VGT25" i="23"/>
  <c r="VGU25" i="23"/>
  <c r="VGV25" i="23"/>
  <c r="VGW25" i="23"/>
  <c r="VGX25" i="23"/>
  <c r="VGY25" i="23"/>
  <c r="VGZ25" i="23"/>
  <c r="VHA25" i="23"/>
  <c r="VHB25" i="23"/>
  <c r="VHC25" i="23"/>
  <c r="VHD25" i="23"/>
  <c r="VHE25" i="23"/>
  <c r="VHF25" i="23"/>
  <c r="VHG25" i="23"/>
  <c r="VHH25" i="23"/>
  <c r="VHI25" i="23"/>
  <c r="VHJ25" i="23"/>
  <c r="VHK25" i="23"/>
  <c r="VHL25" i="23"/>
  <c r="VHM25" i="23"/>
  <c r="VHN25" i="23"/>
  <c r="VHO25" i="23"/>
  <c r="VHP25" i="23"/>
  <c r="VHQ25" i="23"/>
  <c r="VHR25" i="23"/>
  <c r="VHS25" i="23"/>
  <c r="VHT25" i="23"/>
  <c r="VHU25" i="23"/>
  <c r="VHV25" i="23"/>
  <c r="VHW25" i="23"/>
  <c r="VHX25" i="23"/>
  <c r="VHY25" i="23"/>
  <c r="VHZ25" i="23"/>
  <c r="VIA25" i="23"/>
  <c r="VIB25" i="23"/>
  <c r="VIC25" i="23"/>
  <c r="VID25" i="23"/>
  <c r="VIE25" i="23"/>
  <c r="VIF25" i="23"/>
  <c r="VIG25" i="23"/>
  <c r="VIH25" i="23"/>
  <c r="VII25" i="23"/>
  <c r="VIJ25" i="23"/>
  <c r="VIK25" i="23"/>
  <c r="VIL25" i="23"/>
  <c r="VIM25" i="23"/>
  <c r="VIN25" i="23"/>
  <c r="VIO25" i="23"/>
  <c r="VIP25" i="23"/>
  <c r="VIQ25" i="23"/>
  <c r="VIR25" i="23"/>
  <c r="VIS25" i="23"/>
  <c r="VIT25" i="23"/>
  <c r="VIU25" i="23"/>
  <c r="VIV25" i="23"/>
  <c r="VIW25" i="23"/>
  <c r="VIX25" i="23"/>
  <c r="VIY25" i="23"/>
  <c r="VIZ25" i="23"/>
  <c r="VJA25" i="23"/>
  <c r="VJB25" i="23"/>
  <c r="VJC25" i="23"/>
  <c r="VJD25" i="23"/>
  <c r="VJE25" i="23"/>
  <c r="VJF25" i="23"/>
  <c r="VJG25" i="23"/>
  <c r="VJH25" i="23"/>
  <c r="VJI25" i="23"/>
  <c r="VJJ25" i="23"/>
  <c r="VJK25" i="23"/>
  <c r="VJL25" i="23"/>
  <c r="VJM25" i="23"/>
  <c r="VJN25" i="23"/>
  <c r="VJO25" i="23"/>
  <c r="VJP25" i="23"/>
  <c r="VJQ25" i="23"/>
  <c r="VJR25" i="23"/>
  <c r="VJS25" i="23"/>
  <c r="VJT25" i="23"/>
  <c r="VJU25" i="23"/>
  <c r="VJV25" i="23"/>
  <c r="VJW25" i="23"/>
  <c r="VJX25" i="23"/>
  <c r="VJY25" i="23"/>
  <c r="VJZ25" i="23"/>
  <c r="VKA25" i="23"/>
  <c r="VKB25" i="23"/>
  <c r="VKC25" i="23"/>
  <c r="VKD25" i="23"/>
  <c r="VKE25" i="23"/>
  <c r="VKF25" i="23"/>
  <c r="VKG25" i="23"/>
  <c r="VKH25" i="23"/>
  <c r="VKI25" i="23"/>
  <c r="VKJ25" i="23"/>
  <c r="VKK25" i="23"/>
  <c r="VKL25" i="23"/>
  <c r="VKM25" i="23"/>
  <c r="VKN25" i="23"/>
  <c r="VKO25" i="23"/>
  <c r="VKP25" i="23"/>
  <c r="VKQ25" i="23"/>
  <c r="VKR25" i="23"/>
  <c r="VKS25" i="23"/>
  <c r="VKT25" i="23"/>
  <c r="VKU25" i="23"/>
  <c r="VKV25" i="23"/>
  <c r="VKW25" i="23"/>
  <c r="VKX25" i="23"/>
  <c r="VKY25" i="23"/>
  <c r="VKZ25" i="23"/>
  <c r="VLA25" i="23"/>
  <c r="VLB25" i="23"/>
  <c r="VLC25" i="23"/>
  <c r="VLD25" i="23"/>
  <c r="VLE25" i="23"/>
  <c r="VLF25" i="23"/>
  <c r="VLG25" i="23"/>
  <c r="VLH25" i="23"/>
  <c r="VLI25" i="23"/>
  <c r="VLJ25" i="23"/>
  <c r="VLK25" i="23"/>
  <c r="VLL25" i="23"/>
  <c r="VLM25" i="23"/>
  <c r="VLN25" i="23"/>
  <c r="VLO25" i="23"/>
  <c r="VLP25" i="23"/>
  <c r="VLQ25" i="23"/>
  <c r="VLR25" i="23"/>
  <c r="VLS25" i="23"/>
  <c r="VLT25" i="23"/>
  <c r="VLU25" i="23"/>
  <c r="VLV25" i="23"/>
  <c r="VLW25" i="23"/>
  <c r="VLX25" i="23"/>
  <c r="VLY25" i="23"/>
  <c r="VLZ25" i="23"/>
  <c r="VMA25" i="23"/>
  <c r="VMB25" i="23"/>
  <c r="VMC25" i="23"/>
  <c r="VMD25" i="23"/>
  <c r="VME25" i="23"/>
  <c r="VMF25" i="23"/>
  <c r="VMG25" i="23"/>
  <c r="VMH25" i="23"/>
  <c r="VMI25" i="23"/>
  <c r="VMJ25" i="23"/>
  <c r="VMK25" i="23"/>
  <c r="VML25" i="23"/>
  <c r="VMM25" i="23"/>
  <c r="VMN25" i="23"/>
  <c r="VMO25" i="23"/>
  <c r="VMP25" i="23"/>
  <c r="VMQ25" i="23"/>
  <c r="VMR25" i="23"/>
  <c r="VMS25" i="23"/>
  <c r="VMT25" i="23"/>
  <c r="VMU25" i="23"/>
  <c r="VMV25" i="23"/>
  <c r="VMW25" i="23"/>
  <c r="VMX25" i="23"/>
  <c r="VMY25" i="23"/>
  <c r="VMZ25" i="23"/>
  <c r="VNA25" i="23"/>
  <c r="VNB25" i="23"/>
  <c r="VNC25" i="23"/>
  <c r="VND25" i="23"/>
  <c r="VNE25" i="23"/>
  <c r="VNF25" i="23"/>
  <c r="VNG25" i="23"/>
  <c r="VNH25" i="23"/>
  <c r="VNI25" i="23"/>
  <c r="VNJ25" i="23"/>
  <c r="VNK25" i="23"/>
  <c r="VNL25" i="23"/>
  <c r="VNM25" i="23"/>
  <c r="VNN25" i="23"/>
  <c r="VNO25" i="23"/>
  <c r="VNP25" i="23"/>
  <c r="VNQ25" i="23"/>
  <c r="VNR25" i="23"/>
  <c r="VNS25" i="23"/>
  <c r="VNT25" i="23"/>
  <c r="VNU25" i="23"/>
  <c r="VNV25" i="23"/>
  <c r="VNW25" i="23"/>
  <c r="VNX25" i="23"/>
  <c r="VNY25" i="23"/>
  <c r="VNZ25" i="23"/>
  <c r="VOA25" i="23"/>
  <c r="VOB25" i="23"/>
  <c r="VOC25" i="23"/>
  <c r="VOD25" i="23"/>
  <c r="VOE25" i="23"/>
  <c r="VOF25" i="23"/>
  <c r="VOG25" i="23"/>
  <c r="VOH25" i="23"/>
  <c r="VOI25" i="23"/>
  <c r="VOJ25" i="23"/>
  <c r="VOK25" i="23"/>
  <c r="VOL25" i="23"/>
  <c r="VOM25" i="23"/>
  <c r="VON25" i="23"/>
  <c r="VOO25" i="23"/>
  <c r="VOP25" i="23"/>
  <c r="VOQ25" i="23"/>
  <c r="VOR25" i="23"/>
  <c r="VOS25" i="23"/>
  <c r="VOT25" i="23"/>
  <c r="VOU25" i="23"/>
  <c r="VOV25" i="23"/>
  <c r="VOW25" i="23"/>
  <c r="VOX25" i="23"/>
  <c r="VOY25" i="23"/>
  <c r="VOZ25" i="23"/>
  <c r="VPA25" i="23"/>
  <c r="VPB25" i="23"/>
  <c r="VPC25" i="23"/>
  <c r="VPD25" i="23"/>
  <c r="VPE25" i="23"/>
  <c r="VPF25" i="23"/>
  <c r="VPG25" i="23"/>
  <c r="VPH25" i="23"/>
  <c r="VPI25" i="23"/>
  <c r="VPJ25" i="23"/>
  <c r="VPK25" i="23"/>
  <c r="VPL25" i="23"/>
  <c r="VPM25" i="23"/>
  <c r="VPN25" i="23"/>
  <c r="VPO25" i="23"/>
  <c r="VPP25" i="23"/>
  <c r="VPQ25" i="23"/>
  <c r="VPR25" i="23"/>
  <c r="VPS25" i="23"/>
  <c r="VPT25" i="23"/>
  <c r="VPU25" i="23"/>
  <c r="VPV25" i="23"/>
  <c r="VPW25" i="23"/>
  <c r="VPX25" i="23"/>
  <c r="VPY25" i="23"/>
  <c r="VPZ25" i="23"/>
  <c r="VQA25" i="23"/>
  <c r="VQB25" i="23"/>
  <c r="VQC25" i="23"/>
  <c r="VQD25" i="23"/>
  <c r="VQE25" i="23"/>
  <c r="VQF25" i="23"/>
  <c r="VQG25" i="23"/>
  <c r="VQH25" i="23"/>
  <c r="VQI25" i="23"/>
  <c r="VQJ25" i="23"/>
  <c r="VQK25" i="23"/>
  <c r="VQL25" i="23"/>
  <c r="VQM25" i="23"/>
  <c r="VQN25" i="23"/>
  <c r="VQO25" i="23"/>
  <c r="VQP25" i="23"/>
  <c r="VQQ25" i="23"/>
  <c r="VQR25" i="23"/>
  <c r="VQS25" i="23"/>
  <c r="VQT25" i="23"/>
  <c r="VQU25" i="23"/>
  <c r="VQV25" i="23"/>
  <c r="VQW25" i="23"/>
  <c r="VQX25" i="23"/>
  <c r="VQY25" i="23"/>
  <c r="VQZ25" i="23"/>
  <c r="VRA25" i="23"/>
  <c r="VRB25" i="23"/>
  <c r="VRC25" i="23"/>
  <c r="VRD25" i="23"/>
  <c r="VRE25" i="23"/>
  <c r="VRF25" i="23"/>
  <c r="VRG25" i="23"/>
  <c r="VRH25" i="23"/>
  <c r="VRI25" i="23"/>
  <c r="VRJ25" i="23"/>
  <c r="VRK25" i="23"/>
  <c r="VRL25" i="23"/>
  <c r="VRM25" i="23"/>
  <c r="VRN25" i="23"/>
  <c r="VRO25" i="23"/>
  <c r="VRP25" i="23"/>
  <c r="VRQ25" i="23"/>
  <c r="VRR25" i="23"/>
  <c r="VRS25" i="23"/>
  <c r="VRT25" i="23"/>
  <c r="VRU25" i="23"/>
  <c r="VRV25" i="23"/>
  <c r="VRW25" i="23"/>
  <c r="VRX25" i="23"/>
  <c r="VRY25" i="23"/>
  <c r="VRZ25" i="23"/>
  <c r="VSA25" i="23"/>
  <c r="VSB25" i="23"/>
  <c r="VSC25" i="23"/>
  <c r="VSD25" i="23"/>
  <c r="VSE25" i="23"/>
  <c r="VSF25" i="23"/>
  <c r="VSG25" i="23"/>
  <c r="VSH25" i="23"/>
  <c r="VSI25" i="23"/>
  <c r="VSJ25" i="23"/>
  <c r="VSK25" i="23"/>
  <c r="VSL25" i="23"/>
  <c r="VSM25" i="23"/>
  <c r="VSN25" i="23"/>
  <c r="VSO25" i="23"/>
  <c r="VSP25" i="23"/>
  <c r="VSQ25" i="23"/>
  <c r="VSR25" i="23"/>
  <c r="VSS25" i="23"/>
  <c r="VST25" i="23"/>
  <c r="VSU25" i="23"/>
  <c r="VSV25" i="23"/>
  <c r="VSW25" i="23"/>
  <c r="VSX25" i="23"/>
  <c r="VSY25" i="23"/>
  <c r="VSZ25" i="23"/>
  <c r="VTA25" i="23"/>
  <c r="VTB25" i="23"/>
  <c r="VTC25" i="23"/>
  <c r="VTD25" i="23"/>
  <c r="VTE25" i="23"/>
  <c r="VTF25" i="23"/>
  <c r="VTG25" i="23"/>
  <c r="VTH25" i="23"/>
  <c r="VTI25" i="23"/>
  <c r="VTJ25" i="23"/>
  <c r="VTK25" i="23"/>
  <c r="VTL25" i="23"/>
  <c r="VTM25" i="23"/>
  <c r="VTN25" i="23"/>
  <c r="VTO25" i="23"/>
  <c r="VTP25" i="23"/>
  <c r="VTQ25" i="23"/>
  <c r="VTR25" i="23"/>
  <c r="VTS25" i="23"/>
  <c r="VTT25" i="23"/>
  <c r="VTU25" i="23"/>
  <c r="VTV25" i="23"/>
  <c r="VTW25" i="23"/>
  <c r="VTX25" i="23"/>
  <c r="VTY25" i="23"/>
  <c r="VTZ25" i="23"/>
  <c r="VUA25" i="23"/>
  <c r="VUB25" i="23"/>
  <c r="VUC25" i="23"/>
  <c r="VUD25" i="23"/>
  <c r="VUE25" i="23"/>
  <c r="VUF25" i="23"/>
  <c r="VUG25" i="23"/>
  <c r="VUH25" i="23"/>
  <c r="VUI25" i="23"/>
  <c r="VUJ25" i="23"/>
  <c r="VUK25" i="23"/>
  <c r="VUL25" i="23"/>
  <c r="VUM25" i="23"/>
  <c r="VUN25" i="23"/>
  <c r="VUO25" i="23"/>
  <c r="VUP25" i="23"/>
  <c r="VUQ25" i="23"/>
  <c r="VUR25" i="23"/>
  <c r="VUS25" i="23"/>
  <c r="VUT25" i="23"/>
  <c r="VUU25" i="23"/>
  <c r="VUV25" i="23"/>
  <c r="VUW25" i="23"/>
  <c r="VUX25" i="23"/>
  <c r="VUY25" i="23"/>
  <c r="VUZ25" i="23"/>
  <c r="VVA25" i="23"/>
  <c r="VVB25" i="23"/>
  <c r="VVC25" i="23"/>
  <c r="VVD25" i="23"/>
  <c r="VVE25" i="23"/>
  <c r="VVF25" i="23"/>
  <c r="VVG25" i="23"/>
  <c r="VVH25" i="23"/>
  <c r="VVI25" i="23"/>
  <c r="VVJ25" i="23"/>
  <c r="VVK25" i="23"/>
  <c r="VVL25" i="23"/>
  <c r="VVM25" i="23"/>
  <c r="VVN25" i="23"/>
  <c r="VVO25" i="23"/>
  <c r="VVP25" i="23"/>
  <c r="VVQ25" i="23"/>
  <c r="VVR25" i="23"/>
  <c r="VVS25" i="23"/>
  <c r="VVT25" i="23"/>
  <c r="VVU25" i="23"/>
  <c r="VVV25" i="23"/>
  <c r="VVW25" i="23"/>
  <c r="VVX25" i="23"/>
  <c r="VVY25" i="23"/>
  <c r="VVZ25" i="23"/>
  <c r="VWA25" i="23"/>
  <c r="VWB25" i="23"/>
  <c r="VWC25" i="23"/>
  <c r="VWD25" i="23"/>
  <c r="VWE25" i="23"/>
  <c r="VWF25" i="23"/>
  <c r="VWG25" i="23"/>
  <c r="VWH25" i="23"/>
  <c r="VWI25" i="23"/>
  <c r="VWJ25" i="23"/>
  <c r="VWK25" i="23"/>
  <c r="VWL25" i="23"/>
  <c r="VWM25" i="23"/>
  <c r="VWN25" i="23"/>
  <c r="VWO25" i="23"/>
  <c r="VWP25" i="23"/>
  <c r="VWQ25" i="23"/>
  <c r="VWR25" i="23"/>
  <c r="VWS25" i="23"/>
  <c r="VWT25" i="23"/>
  <c r="VWU25" i="23"/>
  <c r="VWV25" i="23"/>
  <c r="VWW25" i="23"/>
  <c r="VWX25" i="23"/>
  <c r="VWY25" i="23"/>
  <c r="VWZ25" i="23"/>
  <c r="VXA25" i="23"/>
  <c r="VXB25" i="23"/>
  <c r="VXC25" i="23"/>
  <c r="VXD25" i="23"/>
  <c r="VXE25" i="23"/>
  <c r="VXF25" i="23"/>
  <c r="VXG25" i="23"/>
  <c r="VXH25" i="23"/>
  <c r="VXI25" i="23"/>
  <c r="VXJ25" i="23"/>
  <c r="VXK25" i="23"/>
  <c r="VXL25" i="23"/>
  <c r="VXM25" i="23"/>
  <c r="VXN25" i="23"/>
  <c r="VXO25" i="23"/>
  <c r="VXP25" i="23"/>
  <c r="VXQ25" i="23"/>
  <c r="VXR25" i="23"/>
  <c r="VXS25" i="23"/>
  <c r="VXT25" i="23"/>
  <c r="VXU25" i="23"/>
  <c r="VXV25" i="23"/>
  <c r="VXW25" i="23"/>
  <c r="VXX25" i="23"/>
  <c r="VXY25" i="23"/>
  <c r="VXZ25" i="23"/>
  <c r="VYA25" i="23"/>
  <c r="VYB25" i="23"/>
  <c r="VYC25" i="23"/>
  <c r="VYD25" i="23"/>
  <c r="VYE25" i="23"/>
  <c r="VYF25" i="23"/>
  <c r="VYG25" i="23"/>
  <c r="VYH25" i="23"/>
  <c r="VYI25" i="23"/>
  <c r="VYJ25" i="23"/>
  <c r="VYK25" i="23"/>
  <c r="VYL25" i="23"/>
  <c r="VYM25" i="23"/>
  <c r="VYN25" i="23"/>
  <c r="VYO25" i="23"/>
  <c r="VYP25" i="23"/>
  <c r="VYQ25" i="23"/>
  <c r="VYR25" i="23"/>
  <c r="VYS25" i="23"/>
  <c r="VYT25" i="23"/>
  <c r="VYU25" i="23"/>
  <c r="VYV25" i="23"/>
  <c r="VYW25" i="23"/>
  <c r="VYX25" i="23"/>
  <c r="VYY25" i="23"/>
  <c r="VYZ25" i="23"/>
  <c r="VZA25" i="23"/>
  <c r="VZB25" i="23"/>
  <c r="VZC25" i="23"/>
  <c r="VZD25" i="23"/>
  <c r="VZE25" i="23"/>
  <c r="VZF25" i="23"/>
  <c r="VZG25" i="23"/>
  <c r="VZH25" i="23"/>
  <c r="VZI25" i="23"/>
  <c r="VZJ25" i="23"/>
  <c r="VZK25" i="23"/>
  <c r="VZL25" i="23"/>
  <c r="VZM25" i="23"/>
  <c r="VZN25" i="23"/>
  <c r="VZO25" i="23"/>
  <c r="VZP25" i="23"/>
  <c r="VZQ25" i="23"/>
  <c r="VZR25" i="23"/>
  <c r="VZS25" i="23"/>
  <c r="VZT25" i="23"/>
  <c r="VZU25" i="23"/>
  <c r="VZV25" i="23"/>
  <c r="VZW25" i="23"/>
  <c r="VZX25" i="23"/>
  <c r="VZY25" i="23"/>
  <c r="VZZ25" i="23"/>
  <c r="WAA25" i="23"/>
  <c r="WAB25" i="23"/>
  <c r="WAC25" i="23"/>
  <c r="WAD25" i="23"/>
  <c r="WAE25" i="23"/>
  <c r="WAF25" i="23"/>
  <c r="WAG25" i="23"/>
  <c r="WAH25" i="23"/>
  <c r="WAI25" i="23"/>
  <c r="WAJ25" i="23"/>
  <c r="WAK25" i="23"/>
  <c r="WAL25" i="23"/>
  <c r="WAM25" i="23"/>
  <c r="WAN25" i="23"/>
  <c r="WAO25" i="23"/>
  <c r="WAP25" i="23"/>
  <c r="WAQ25" i="23"/>
  <c r="WAR25" i="23"/>
  <c r="WAS25" i="23"/>
  <c r="WAT25" i="23"/>
  <c r="WAU25" i="23"/>
  <c r="WAV25" i="23"/>
  <c r="WAW25" i="23"/>
  <c r="WAX25" i="23"/>
  <c r="WAY25" i="23"/>
  <c r="WAZ25" i="23"/>
  <c r="WBA25" i="23"/>
  <c r="WBB25" i="23"/>
  <c r="WBC25" i="23"/>
  <c r="WBD25" i="23"/>
  <c r="WBE25" i="23"/>
  <c r="WBF25" i="23"/>
  <c r="WBG25" i="23"/>
  <c r="WBH25" i="23"/>
  <c r="WBI25" i="23"/>
  <c r="WBJ25" i="23"/>
  <c r="WBK25" i="23"/>
  <c r="WBL25" i="23"/>
  <c r="WBM25" i="23"/>
  <c r="WBN25" i="23"/>
  <c r="WBO25" i="23"/>
  <c r="WBP25" i="23"/>
  <c r="WBQ25" i="23"/>
  <c r="WBR25" i="23"/>
  <c r="WBS25" i="23"/>
  <c r="WBT25" i="23"/>
  <c r="WBU25" i="23"/>
  <c r="WBV25" i="23"/>
  <c r="WBW25" i="23"/>
  <c r="WBX25" i="23"/>
  <c r="WBY25" i="23"/>
  <c r="WBZ25" i="23"/>
  <c r="WCA25" i="23"/>
  <c r="WCB25" i="23"/>
  <c r="WCC25" i="23"/>
  <c r="WCD25" i="23"/>
  <c r="WCE25" i="23"/>
  <c r="WCF25" i="23"/>
  <c r="WCG25" i="23"/>
  <c r="WCH25" i="23"/>
  <c r="WCI25" i="23"/>
  <c r="WCJ25" i="23"/>
  <c r="WCK25" i="23"/>
  <c r="WCL25" i="23"/>
  <c r="WCM25" i="23"/>
  <c r="WCN25" i="23"/>
  <c r="WCO25" i="23"/>
  <c r="WCP25" i="23"/>
  <c r="WCQ25" i="23"/>
  <c r="WCR25" i="23"/>
  <c r="WCS25" i="23"/>
  <c r="WCT25" i="23"/>
  <c r="WCU25" i="23"/>
  <c r="WCV25" i="23"/>
  <c r="WCW25" i="23"/>
  <c r="WCX25" i="23"/>
  <c r="WCY25" i="23"/>
  <c r="WCZ25" i="23"/>
  <c r="WDA25" i="23"/>
  <c r="WDB25" i="23"/>
  <c r="WDC25" i="23"/>
  <c r="WDD25" i="23"/>
  <c r="WDE25" i="23"/>
  <c r="WDF25" i="23"/>
  <c r="WDG25" i="23"/>
  <c r="WDH25" i="23"/>
  <c r="WDI25" i="23"/>
  <c r="WDJ25" i="23"/>
  <c r="WDK25" i="23"/>
  <c r="WDL25" i="23"/>
  <c r="WDM25" i="23"/>
  <c r="WDN25" i="23"/>
  <c r="WDO25" i="23"/>
  <c r="WDP25" i="23"/>
  <c r="WDQ25" i="23"/>
  <c r="WDR25" i="23"/>
  <c r="WDS25" i="23"/>
  <c r="WDT25" i="23"/>
  <c r="WDU25" i="23"/>
  <c r="WDV25" i="23"/>
  <c r="WDW25" i="23"/>
  <c r="WDX25" i="23"/>
  <c r="WDY25" i="23"/>
  <c r="WDZ25" i="23"/>
  <c r="WEA25" i="23"/>
  <c r="WEB25" i="23"/>
  <c r="WEC25" i="23"/>
  <c r="WED25" i="23"/>
  <c r="WEE25" i="23"/>
  <c r="WEF25" i="23"/>
  <c r="WEG25" i="23"/>
  <c r="WEH25" i="23"/>
  <c r="WEI25" i="23"/>
  <c r="WEJ25" i="23"/>
  <c r="WEK25" i="23"/>
  <c r="WEL25" i="23"/>
  <c r="WEM25" i="23"/>
  <c r="WEN25" i="23"/>
  <c r="WEO25" i="23"/>
  <c r="WEP25" i="23"/>
  <c r="WEQ25" i="23"/>
  <c r="WER25" i="23"/>
  <c r="WES25" i="23"/>
  <c r="WET25" i="23"/>
  <c r="WEU25" i="23"/>
  <c r="WEV25" i="23"/>
  <c r="WEW25" i="23"/>
  <c r="WEX25" i="23"/>
  <c r="WEY25" i="23"/>
  <c r="WEZ25" i="23"/>
  <c r="WFA25" i="23"/>
  <c r="WFB25" i="23"/>
  <c r="WFC25" i="23"/>
  <c r="WFD25" i="23"/>
  <c r="WFE25" i="23"/>
  <c r="WFF25" i="23"/>
  <c r="WFG25" i="23"/>
  <c r="WFH25" i="23"/>
  <c r="WFI25" i="23"/>
  <c r="WFJ25" i="23"/>
  <c r="WFK25" i="23"/>
  <c r="WFL25" i="23"/>
  <c r="WFM25" i="23"/>
  <c r="WFN25" i="23"/>
  <c r="WFO25" i="23"/>
  <c r="WFP25" i="23"/>
  <c r="WFQ25" i="23"/>
  <c r="WFR25" i="23"/>
  <c r="WFS25" i="23"/>
  <c r="WFT25" i="23"/>
  <c r="WFU25" i="23"/>
  <c r="WFV25" i="23"/>
  <c r="WFW25" i="23"/>
  <c r="WFX25" i="23"/>
  <c r="WFY25" i="23"/>
  <c r="WFZ25" i="23"/>
  <c r="WGA25" i="23"/>
  <c r="WGB25" i="23"/>
  <c r="WGC25" i="23"/>
  <c r="WGD25" i="23"/>
  <c r="WGE25" i="23"/>
  <c r="WGF25" i="23"/>
  <c r="WGG25" i="23"/>
  <c r="WGH25" i="23"/>
  <c r="WGI25" i="23"/>
  <c r="WGJ25" i="23"/>
  <c r="WGK25" i="23"/>
  <c r="WGL25" i="23"/>
  <c r="WGM25" i="23"/>
  <c r="WGN25" i="23"/>
  <c r="WGO25" i="23"/>
  <c r="WGP25" i="23"/>
  <c r="WGQ25" i="23"/>
  <c r="WGR25" i="23"/>
  <c r="WGS25" i="23"/>
  <c r="WGT25" i="23"/>
  <c r="WGU25" i="23"/>
  <c r="WGV25" i="23"/>
  <c r="WGW25" i="23"/>
  <c r="WGX25" i="23"/>
  <c r="WGY25" i="23"/>
  <c r="WGZ25" i="23"/>
  <c r="WHA25" i="23"/>
  <c r="WHB25" i="23"/>
  <c r="WHC25" i="23"/>
  <c r="WHD25" i="23"/>
  <c r="WHE25" i="23"/>
  <c r="WHF25" i="23"/>
  <c r="WHG25" i="23"/>
  <c r="WHH25" i="23"/>
  <c r="WHI25" i="23"/>
  <c r="WHJ25" i="23"/>
  <c r="WHK25" i="23"/>
  <c r="WHL25" i="23"/>
  <c r="WHM25" i="23"/>
  <c r="WHN25" i="23"/>
  <c r="WHO25" i="23"/>
  <c r="WHP25" i="23"/>
  <c r="WHQ25" i="23"/>
  <c r="WHR25" i="23"/>
  <c r="WHS25" i="23"/>
  <c r="WHT25" i="23"/>
  <c r="WHU25" i="23"/>
  <c r="WHV25" i="23"/>
  <c r="WHW25" i="23"/>
  <c r="WHX25" i="23"/>
  <c r="WHY25" i="23"/>
  <c r="WHZ25" i="23"/>
  <c r="WIA25" i="23"/>
  <c r="WIB25" i="23"/>
  <c r="WIC25" i="23"/>
  <c r="WID25" i="23"/>
  <c r="WIE25" i="23"/>
  <c r="WIF25" i="23"/>
  <c r="WIG25" i="23"/>
  <c r="WIH25" i="23"/>
  <c r="WII25" i="23"/>
  <c r="WIJ25" i="23"/>
  <c r="WIK25" i="23"/>
  <c r="WIL25" i="23"/>
  <c r="WIM25" i="23"/>
  <c r="WIN25" i="23"/>
  <c r="WIO25" i="23"/>
  <c r="WIP25" i="23"/>
  <c r="WIQ25" i="23"/>
  <c r="WIR25" i="23"/>
  <c r="WIS25" i="23"/>
  <c r="WIT25" i="23"/>
  <c r="WIU25" i="23"/>
  <c r="WIV25" i="23"/>
  <c r="WIW25" i="23"/>
  <c r="WIX25" i="23"/>
  <c r="WIY25" i="23"/>
  <c r="WIZ25" i="23"/>
  <c r="WJA25" i="23"/>
  <c r="WJB25" i="23"/>
  <c r="WJC25" i="23"/>
  <c r="WJD25" i="23"/>
  <c r="WJE25" i="23"/>
  <c r="WJF25" i="23"/>
  <c r="WJG25" i="23"/>
  <c r="WJH25" i="23"/>
  <c r="WJI25" i="23"/>
  <c r="WJJ25" i="23"/>
  <c r="WJK25" i="23"/>
  <c r="WJL25" i="23"/>
  <c r="WJM25" i="23"/>
  <c r="WJN25" i="23"/>
  <c r="WJO25" i="23"/>
  <c r="WJP25" i="23"/>
  <c r="WJQ25" i="23"/>
  <c r="WJR25" i="23"/>
  <c r="WJS25" i="23"/>
  <c r="WJT25" i="23"/>
  <c r="WJU25" i="23"/>
  <c r="WJV25" i="23"/>
  <c r="WJW25" i="23"/>
  <c r="WJX25" i="23"/>
  <c r="WJY25" i="23"/>
  <c r="WJZ25" i="23"/>
  <c r="WKA25" i="23"/>
  <c r="WKB25" i="23"/>
  <c r="WKC25" i="23"/>
  <c r="WKD25" i="23"/>
  <c r="WKE25" i="23"/>
  <c r="WKF25" i="23"/>
  <c r="WKG25" i="23"/>
  <c r="WKH25" i="23"/>
  <c r="WKI25" i="23"/>
  <c r="WKJ25" i="23"/>
  <c r="WKK25" i="23"/>
  <c r="WKL25" i="23"/>
  <c r="WKM25" i="23"/>
  <c r="WKN25" i="23"/>
  <c r="WKO25" i="23"/>
  <c r="WKP25" i="23"/>
  <c r="WKQ25" i="23"/>
  <c r="WKR25" i="23"/>
  <c r="WKS25" i="23"/>
  <c r="WKT25" i="23"/>
  <c r="WKU25" i="23"/>
  <c r="WKV25" i="23"/>
  <c r="WKW25" i="23"/>
  <c r="WKX25" i="23"/>
  <c r="WKY25" i="23"/>
  <c r="WKZ25" i="23"/>
  <c r="WLA25" i="23"/>
  <c r="WLB25" i="23"/>
  <c r="WLC25" i="23"/>
  <c r="WLD25" i="23"/>
  <c r="WLE25" i="23"/>
  <c r="WLF25" i="23"/>
  <c r="WLG25" i="23"/>
  <c r="WLH25" i="23"/>
  <c r="WLI25" i="23"/>
  <c r="WLJ25" i="23"/>
  <c r="WLK25" i="23"/>
  <c r="WLL25" i="23"/>
  <c r="WLM25" i="23"/>
  <c r="WLN25" i="23"/>
  <c r="WLO25" i="23"/>
  <c r="WLP25" i="23"/>
  <c r="WLQ25" i="23"/>
  <c r="WLR25" i="23"/>
  <c r="WLS25" i="23"/>
  <c r="WLT25" i="23"/>
  <c r="WLU25" i="23"/>
  <c r="WLV25" i="23"/>
  <c r="WLW25" i="23"/>
  <c r="WLX25" i="23"/>
  <c r="WLY25" i="23"/>
  <c r="WLZ25" i="23"/>
  <c r="WMA25" i="23"/>
  <c r="WMB25" i="23"/>
  <c r="WMC25" i="23"/>
  <c r="WMD25" i="23"/>
  <c r="WME25" i="23"/>
  <c r="WMF25" i="23"/>
  <c r="WMG25" i="23"/>
  <c r="WMH25" i="23"/>
  <c r="WMI25" i="23"/>
  <c r="WMJ25" i="23"/>
  <c r="WMK25" i="23"/>
  <c r="WML25" i="23"/>
  <c r="WMM25" i="23"/>
  <c r="WMN25" i="23"/>
  <c r="WMO25" i="23"/>
  <c r="WMP25" i="23"/>
  <c r="WMQ25" i="23"/>
  <c r="WMR25" i="23"/>
  <c r="WMS25" i="23"/>
  <c r="WMT25" i="23"/>
  <c r="WMU25" i="23"/>
  <c r="WMV25" i="23"/>
  <c r="WMW25" i="23"/>
  <c r="WMX25" i="23"/>
  <c r="WMY25" i="23"/>
  <c r="WMZ25" i="23"/>
  <c r="WNA25" i="23"/>
  <c r="WNB25" i="23"/>
  <c r="WNC25" i="23"/>
  <c r="WND25" i="23"/>
  <c r="WNE25" i="23"/>
  <c r="WNF25" i="23"/>
  <c r="WNG25" i="23"/>
  <c r="WNH25" i="23"/>
  <c r="WNI25" i="23"/>
  <c r="WNJ25" i="23"/>
  <c r="WNK25" i="23"/>
  <c r="WNL25" i="23"/>
  <c r="WNM25" i="23"/>
  <c r="WNN25" i="23"/>
  <c r="WNO25" i="23"/>
  <c r="WNP25" i="23"/>
  <c r="WNQ25" i="23"/>
  <c r="WNR25" i="23"/>
  <c r="WNS25" i="23"/>
  <c r="WNT25" i="23"/>
  <c r="WNU25" i="23"/>
  <c r="WNV25" i="23"/>
  <c r="WNW25" i="23"/>
  <c r="WNX25" i="23"/>
  <c r="WNY25" i="23"/>
  <c r="WNZ25" i="23"/>
  <c r="WOA25" i="23"/>
  <c r="WOB25" i="23"/>
  <c r="WOC25" i="23"/>
  <c r="WOD25" i="23"/>
  <c r="WOE25" i="23"/>
  <c r="WOF25" i="23"/>
  <c r="WOG25" i="23"/>
  <c r="WOH25" i="23"/>
  <c r="WOI25" i="23"/>
  <c r="WOJ25" i="23"/>
  <c r="WOK25" i="23"/>
  <c r="WOL25" i="23"/>
  <c r="WOM25" i="23"/>
  <c r="WON25" i="23"/>
  <c r="WOO25" i="23"/>
  <c r="WOP25" i="23"/>
  <c r="WOQ25" i="23"/>
  <c r="WOR25" i="23"/>
  <c r="WOS25" i="23"/>
  <c r="WOT25" i="23"/>
  <c r="WOU25" i="23"/>
  <c r="WOV25" i="23"/>
  <c r="WOW25" i="23"/>
  <c r="WOX25" i="23"/>
  <c r="WOY25" i="23"/>
  <c r="WOZ25" i="23"/>
  <c r="WPA25" i="23"/>
  <c r="WPB25" i="23"/>
  <c r="WPC25" i="23"/>
  <c r="WPD25" i="23"/>
  <c r="WPE25" i="23"/>
  <c r="WPF25" i="23"/>
  <c r="WPG25" i="23"/>
  <c r="WPH25" i="23"/>
  <c r="WPI25" i="23"/>
  <c r="WPJ25" i="23"/>
  <c r="WPK25" i="23"/>
  <c r="WPL25" i="23"/>
  <c r="WPM25" i="23"/>
  <c r="WPN25" i="23"/>
  <c r="WPO25" i="23"/>
  <c r="WPP25" i="23"/>
  <c r="WPQ25" i="23"/>
  <c r="WPR25" i="23"/>
  <c r="WPS25" i="23"/>
  <c r="WPT25" i="23"/>
  <c r="WPU25" i="23"/>
  <c r="WPV25" i="23"/>
  <c r="WPW25" i="23"/>
  <c r="WPX25" i="23"/>
  <c r="WPY25" i="23"/>
  <c r="WPZ25" i="23"/>
  <c r="WQA25" i="23"/>
  <c r="WQB25" i="23"/>
  <c r="WQC25" i="23"/>
  <c r="WQD25" i="23"/>
  <c r="WQE25" i="23"/>
  <c r="WQF25" i="23"/>
  <c r="WQG25" i="23"/>
  <c r="WQH25" i="23"/>
  <c r="WQI25" i="23"/>
  <c r="WQJ25" i="23"/>
  <c r="WQK25" i="23"/>
  <c r="WQL25" i="23"/>
  <c r="WQM25" i="23"/>
  <c r="WQN25" i="23"/>
  <c r="WQO25" i="23"/>
  <c r="WQP25" i="23"/>
  <c r="WQQ25" i="23"/>
  <c r="WQR25" i="23"/>
  <c r="WQS25" i="23"/>
  <c r="WQT25" i="23"/>
  <c r="WQU25" i="23"/>
  <c r="WQV25" i="23"/>
  <c r="WQW25" i="23"/>
  <c r="WQX25" i="23"/>
  <c r="WQY25" i="23"/>
  <c r="WQZ25" i="23"/>
  <c r="WRA25" i="23"/>
  <c r="WRB25" i="23"/>
  <c r="WRC25" i="23"/>
  <c r="WRD25" i="23"/>
  <c r="WRE25" i="23"/>
  <c r="WRF25" i="23"/>
  <c r="WRG25" i="23"/>
  <c r="WRH25" i="23"/>
  <c r="WRI25" i="23"/>
  <c r="WRJ25" i="23"/>
  <c r="WRK25" i="23"/>
  <c r="WRL25" i="23"/>
  <c r="WRM25" i="23"/>
  <c r="WRN25" i="23"/>
  <c r="WRO25" i="23"/>
  <c r="WRP25" i="23"/>
  <c r="WRQ25" i="23"/>
  <c r="WRR25" i="23"/>
  <c r="WRS25" i="23"/>
  <c r="WRT25" i="23"/>
  <c r="WRU25" i="23"/>
  <c r="WRV25" i="23"/>
  <c r="WRW25" i="23"/>
  <c r="WRX25" i="23"/>
  <c r="WRY25" i="23"/>
  <c r="WRZ25" i="23"/>
  <c r="WSA25" i="23"/>
  <c r="WSB25" i="23"/>
  <c r="WSC25" i="23"/>
  <c r="WSD25" i="23"/>
  <c r="WSE25" i="23"/>
  <c r="WSF25" i="23"/>
  <c r="WSG25" i="23"/>
  <c r="WSH25" i="23"/>
  <c r="WSI25" i="23"/>
  <c r="WSJ25" i="23"/>
  <c r="WSK25" i="23"/>
  <c r="WSL25" i="23"/>
  <c r="WSM25" i="23"/>
  <c r="WSN25" i="23"/>
  <c r="WSO25" i="23"/>
  <c r="WSP25" i="23"/>
  <c r="WSQ25" i="23"/>
  <c r="WSR25" i="23"/>
  <c r="WSS25" i="23"/>
  <c r="WST25" i="23"/>
  <c r="WSU25" i="23"/>
  <c r="WSV25" i="23"/>
  <c r="WSW25" i="23"/>
  <c r="WSX25" i="23"/>
  <c r="WSY25" i="23"/>
  <c r="WSZ25" i="23"/>
  <c r="WTA25" i="23"/>
  <c r="WTB25" i="23"/>
  <c r="WTC25" i="23"/>
  <c r="WTD25" i="23"/>
  <c r="WTE25" i="23"/>
  <c r="WTF25" i="23"/>
  <c r="WTG25" i="23"/>
  <c r="WTH25" i="23"/>
  <c r="WTI25" i="23"/>
  <c r="WTJ25" i="23"/>
  <c r="WTK25" i="23"/>
  <c r="WTL25" i="23"/>
  <c r="WTM25" i="23"/>
  <c r="WTN25" i="23"/>
  <c r="WTO25" i="23"/>
  <c r="WTP25" i="23"/>
  <c r="WTQ25" i="23"/>
  <c r="WTR25" i="23"/>
  <c r="WTS25" i="23"/>
  <c r="WTT25" i="23"/>
  <c r="WTU25" i="23"/>
  <c r="WTV25" i="23"/>
  <c r="WTW25" i="23"/>
  <c r="WTX25" i="23"/>
  <c r="WTY25" i="23"/>
  <c r="WTZ25" i="23"/>
  <c r="WUA25" i="23"/>
  <c r="WUB25" i="23"/>
  <c r="WUC25" i="23"/>
  <c r="WUD25" i="23"/>
  <c r="WUE25" i="23"/>
  <c r="WUF25" i="23"/>
  <c r="WUG25" i="23"/>
  <c r="WUH25" i="23"/>
  <c r="WUI25" i="23"/>
  <c r="WUJ25" i="23"/>
  <c r="WUK25" i="23"/>
  <c r="WUL25" i="23"/>
  <c r="WUM25" i="23"/>
  <c r="WUN25" i="23"/>
  <c r="WUO25" i="23"/>
  <c r="WUP25" i="23"/>
  <c r="WUQ25" i="23"/>
  <c r="WUR25" i="23"/>
  <c r="WUS25" i="23"/>
  <c r="WUT25" i="23"/>
  <c r="WUU25" i="23"/>
  <c r="WUV25" i="23"/>
  <c r="WUW25" i="23"/>
  <c r="WUX25" i="23"/>
  <c r="WUY25" i="23"/>
  <c r="WUZ25" i="23"/>
  <c r="WVA25" i="23"/>
  <c r="WVB25" i="23"/>
  <c r="WVC25" i="23"/>
  <c r="WVD25" i="23"/>
  <c r="WVE25" i="23"/>
  <c r="WVF25" i="23"/>
  <c r="WVG25" i="23"/>
  <c r="WVH25" i="23"/>
  <c r="WVI25" i="23"/>
  <c r="WVJ25" i="23"/>
  <c r="WVK25" i="23"/>
  <c r="WVL25" i="23"/>
  <c r="WVM25" i="23"/>
  <c r="WVN25" i="23"/>
  <c r="WVO25" i="23"/>
  <c r="WVP25" i="23"/>
  <c r="WVQ25" i="23"/>
  <c r="WVR25" i="23"/>
  <c r="WVS25" i="23"/>
  <c r="WVT25" i="23"/>
  <c r="WVU25" i="23"/>
  <c r="WVV25" i="23"/>
  <c r="WVW25" i="23"/>
  <c r="WVX25" i="23"/>
  <c r="WVY25" i="23"/>
  <c r="WVZ25" i="23"/>
  <c r="WWA25" i="23"/>
  <c r="WWB25" i="23"/>
  <c r="WWC25" i="23"/>
  <c r="WWD25" i="23"/>
  <c r="WWE25" i="23"/>
  <c r="WWF25" i="23"/>
  <c r="WWG25" i="23"/>
  <c r="WWH25" i="23"/>
  <c r="WWI25" i="23"/>
  <c r="WWJ25" i="23"/>
  <c r="WWK25" i="23"/>
  <c r="WWL25" i="23"/>
  <c r="WWM25" i="23"/>
  <c r="WWN25" i="23"/>
  <c r="WWO25" i="23"/>
  <c r="WWP25" i="23"/>
  <c r="WWQ25" i="23"/>
  <c r="WWR25" i="23"/>
  <c r="WWS25" i="23"/>
  <c r="WWT25" i="23"/>
  <c r="WWU25" i="23"/>
  <c r="WWV25" i="23"/>
  <c r="WWW25" i="23"/>
  <c r="WWX25" i="23"/>
  <c r="WWY25" i="23"/>
  <c r="WWZ25" i="23"/>
  <c r="WXA25" i="23"/>
  <c r="WXB25" i="23"/>
  <c r="WXC25" i="23"/>
  <c r="WXD25" i="23"/>
  <c r="WXE25" i="23"/>
  <c r="WXF25" i="23"/>
  <c r="WXG25" i="23"/>
  <c r="WXH25" i="23"/>
  <c r="WXI25" i="23"/>
  <c r="WXJ25" i="23"/>
  <c r="WXK25" i="23"/>
  <c r="WXL25" i="23"/>
  <c r="WXM25" i="23"/>
  <c r="WXN25" i="23"/>
  <c r="WXO25" i="23"/>
  <c r="WXP25" i="23"/>
  <c r="WXQ25" i="23"/>
  <c r="WXR25" i="23"/>
  <c r="WXS25" i="23"/>
  <c r="WXT25" i="23"/>
  <c r="WXU25" i="23"/>
  <c r="WXV25" i="23"/>
  <c r="WXW25" i="23"/>
  <c r="WXX25" i="23"/>
  <c r="WXY25" i="23"/>
  <c r="WXZ25" i="23"/>
  <c r="WYA25" i="23"/>
  <c r="WYB25" i="23"/>
  <c r="WYC25" i="23"/>
  <c r="WYD25" i="23"/>
  <c r="WYE25" i="23"/>
  <c r="WYF25" i="23"/>
  <c r="WYG25" i="23"/>
  <c r="WYH25" i="23"/>
  <c r="WYI25" i="23"/>
  <c r="WYJ25" i="23"/>
  <c r="WYK25" i="23"/>
  <c r="WYL25" i="23"/>
  <c r="WYM25" i="23"/>
  <c r="WYN25" i="23"/>
  <c r="WYO25" i="23"/>
  <c r="WYP25" i="23"/>
  <c r="WYQ25" i="23"/>
  <c r="WYR25" i="23"/>
  <c r="WYS25" i="23"/>
  <c r="WYT25" i="23"/>
  <c r="WYU25" i="23"/>
  <c r="WYV25" i="23"/>
  <c r="WYW25" i="23"/>
  <c r="WYX25" i="23"/>
  <c r="WYY25" i="23"/>
  <c r="WYZ25" i="23"/>
  <c r="WZA25" i="23"/>
  <c r="WZB25" i="23"/>
  <c r="WZC25" i="23"/>
  <c r="WZD25" i="23"/>
  <c r="WZE25" i="23"/>
  <c r="WZF25" i="23"/>
  <c r="WZG25" i="23"/>
  <c r="WZH25" i="23"/>
  <c r="WZI25" i="23"/>
  <c r="WZJ25" i="23"/>
  <c r="WZK25" i="23"/>
  <c r="WZL25" i="23"/>
  <c r="WZM25" i="23"/>
  <c r="WZN25" i="23"/>
  <c r="WZO25" i="23"/>
  <c r="WZP25" i="23"/>
  <c r="WZQ25" i="23"/>
  <c r="WZR25" i="23"/>
  <c r="WZS25" i="23"/>
  <c r="WZT25" i="23"/>
  <c r="WZU25" i="23"/>
  <c r="WZV25" i="23"/>
  <c r="WZW25" i="23"/>
  <c r="WZX25" i="23"/>
  <c r="WZY25" i="23"/>
  <c r="WZZ25" i="23"/>
  <c r="XAA25" i="23"/>
  <c r="XAB25" i="23"/>
  <c r="XAC25" i="23"/>
  <c r="XAD25" i="23"/>
  <c r="XAE25" i="23"/>
  <c r="XAF25" i="23"/>
  <c r="XAG25" i="23"/>
  <c r="XAH25" i="23"/>
  <c r="XAI25" i="23"/>
  <c r="XAJ25" i="23"/>
  <c r="XAK25" i="23"/>
  <c r="XAL25" i="23"/>
  <c r="XAM25" i="23"/>
  <c r="XAN25" i="23"/>
  <c r="XAO25" i="23"/>
  <c r="XAP25" i="23"/>
  <c r="XAQ25" i="23"/>
  <c r="XAR25" i="23"/>
  <c r="XAS25" i="23"/>
  <c r="XAT25" i="23"/>
  <c r="XAU25" i="23"/>
  <c r="XAV25" i="23"/>
  <c r="XAW25" i="23"/>
  <c r="XAX25" i="23"/>
  <c r="XAY25" i="23"/>
  <c r="XAZ25" i="23"/>
  <c r="XBA25" i="23"/>
  <c r="XBB25" i="23"/>
  <c r="XBC25" i="23"/>
  <c r="XBD25" i="23"/>
  <c r="XBE25" i="23"/>
  <c r="XBF25" i="23"/>
  <c r="XBG25" i="23"/>
  <c r="XBH25" i="23"/>
  <c r="XBI25" i="23"/>
  <c r="XBJ25" i="23"/>
  <c r="XBK25" i="23"/>
  <c r="XBL25" i="23"/>
  <c r="XBM25" i="23"/>
  <c r="XBN25" i="23"/>
  <c r="XBO25" i="23"/>
  <c r="XBP25" i="23"/>
  <c r="XBQ25" i="23"/>
  <c r="XBR25" i="23"/>
  <c r="XBS25" i="23"/>
  <c r="XBT25" i="23"/>
  <c r="XBU25" i="23"/>
  <c r="XBV25" i="23"/>
  <c r="XBW25" i="23"/>
  <c r="XBX25" i="23"/>
  <c r="XBY25" i="23"/>
  <c r="XBZ25" i="23"/>
  <c r="XCA25" i="23"/>
  <c r="XCB25" i="23"/>
  <c r="XCC25" i="23"/>
  <c r="XCD25" i="23"/>
  <c r="XCE25" i="23"/>
  <c r="XCF25" i="23"/>
  <c r="XCG25" i="23"/>
  <c r="XCH25" i="23"/>
  <c r="XCI25" i="23"/>
  <c r="XCJ25" i="23"/>
  <c r="XCK25" i="23"/>
  <c r="XCL25" i="23"/>
  <c r="XCM25" i="23"/>
  <c r="XCN25" i="23"/>
  <c r="XCO25" i="23"/>
  <c r="XCP25" i="23"/>
  <c r="XCQ25" i="23"/>
  <c r="XCR25" i="23"/>
  <c r="XCS25" i="23"/>
  <c r="XCT25" i="23"/>
  <c r="XCU25" i="23"/>
  <c r="XCV25" i="23"/>
  <c r="XCW25" i="23"/>
  <c r="XCX25" i="23"/>
  <c r="XCY25" i="23"/>
  <c r="XCZ25" i="23"/>
  <c r="XDA25" i="23"/>
  <c r="XDB25" i="23"/>
  <c r="XDC25" i="23"/>
  <c r="XDD25" i="23"/>
  <c r="XDE25" i="23"/>
  <c r="XDF25" i="23"/>
  <c r="XDG25" i="23"/>
  <c r="XDH25" i="23"/>
  <c r="XDI25" i="23"/>
  <c r="XDJ25" i="23"/>
  <c r="XDK25" i="23"/>
  <c r="XDL25" i="23"/>
  <c r="XDM25" i="23"/>
  <c r="XDN25" i="23"/>
  <c r="XDO25" i="23"/>
  <c r="XDP25" i="23"/>
  <c r="XDQ25" i="23"/>
  <c r="XDR25" i="23"/>
  <c r="XDS25" i="23"/>
  <c r="XDT25" i="23"/>
  <c r="XDU25" i="23"/>
  <c r="XDV25" i="23"/>
  <c r="XDW25" i="23"/>
  <c r="XDX25" i="23"/>
  <c r="XDY25" i="23"/>
  <c r="XDZ25" i="23"/>
  <c r="XEA25" i="23"/>
  <c r="XEB25" i="23"/>
  <c r="XEC25" i="23"/>
  <c r="XED25" i="23"/>
  <c r="XEE25" i="23"/>
  <c r="XEF25" i="23"/>
  <c r="XEG25" i="23"/>
  <c r="XEH25" i="23"/>
  <c r="XEI25" i="23"/>
  <c r="XEJ25" i="23"/>
  <c r="XEK25" i="23"/>
  <c r="XEL25" i="23"/>
  <c r="XEM25" i="23"/>
  <c r="XEN25" i="23"/>
  <c r="XEO25" i="23"/>
  <c r="XEP25" i="23"/>
  <c r="XEQ25" i="23"/>
  <c r="XER25" i="23"/>
  <c r="XES25" i="23"/>
  <c r="XET25" i="23"/>
  <c r="XEU25" i="23"/>
  <c r="XEV25" i="23"/>
  <c r="XEW25" i="23"/>
  <c r="XEX25" i="23"/>
  <c r="XEY25" i="23"/>
  <c r="XEZ25" i="23"/>
  <c r="XFA25" i="23"/>
  <c r="XFB25" i="23"/>
  <c r="XFC25" i="23"/>
  <c r="XFD25" i="23"/>
  <c r="E25" i="23"/>
  <c r="F85" i="14"/>
  <c r="F21" i="23"/>
  <c r="G85" i="14"/>
  <c r="G21" i="23"/>
  <c r="I21" i="23"/>
  <c r="J21" i="23"/>
  <c r="K21" i="23"/>
  <c r="L21" i="23"/>
  <c r="M21" i="23"/>
  <c r="N21" i="23"/>
  <c r="O21" i="23"/>
  <c r="P21" i="23"/>
  <c r="Q21" i="23"/>
  <c r="R21" i="23"/>
  <c r="S21" i="23"/>
  <c r="F86" i="14"/>
  <c r="F22" i="23"/>
  <c r="G86" i="14"/>
  <c r="G22" i="23"/>
  <c r="I22" i="23"/>
  <c r="J22" i="23"/>
  <c r="K22" i="23"/>
  <c r="L22" i="23"/>
  <c r="M22" i="23"/>
  <c r="N22" i="23"/>
  <c r="O22" i="23"/>
  <c r="P22" i="23"/>
  <c r="Q22" i="23"/>
  <c r="R22" i="23"/>
  <c r="S22" i="23"/>
  <c r="E86" i="14"/>
  <c r="E22" i="23"/>
  <c r="E85" i="14"/>
  <c r="E21" i="23"/>
  <c r="F20" i="23"/>
  <c r="G20" i="23"/>
  <c r="I46" i="14"/>
  <c r="I47" i="14"/>
  <c r="I53" i="14"/>
  <c r="I50" i="14"/>
  <c r="I51" i="14"/>
  <c r="I54" i="14"/>
  <c r="I55" i="14"/>
  <c r="I20" i="23"/>
  <c r="J46" i="14"/>
  <c r="J47" i="14"/>
  <c r="J53" i="14"/>
  <c r="J50" i="14"/>
  <c r="J51" i="14"/>
  <c r="J54" i="14"/>
  <c r="J55" i="14"/>
  <c r="J20" i="23"/>
  <c r="K46" i="14"/>
  <c r="K47" i="14"/>
  <c r="K53" i="14"/>
  <c r="K50" i="14"/>
  <c r="K51" i="14"/>
  <c r="K54" i="14"/>
  <c r="K55" i="14"/>
  <c r="K20" i="23"/>
  <c r="L46" i="14"/>
  <c r="L47" i="14"/>
  <c r="L53" i="14"/>
  <c r="L50" i="14"/>
  <c r="L51" i="14"/>
  <c r="L54" i="14"/>
  <c r="L55" i="14"/>
  <c r="L20" i="23"/>
  <c r="P46" i="14"/>
  <c r="P47" i="14" s="1"/>
  <c r="P50" i="14"/>
  <c r="P51" i="14" s="1"/>
  <c r="R46" i="14"/>
  <c r="R47" i="14"/>
  <c r="R53" i="14"/>
  <c r="R50" i="14"/>
  <c r="R51" i="14"/>
  <c r="R54" i="14"/>
  <c r="R55" i="14"/>
  <c r="R20" i="23"/>
  <c r="S46" i="14"/>
  <c r="S47" i="14"/>
  <c r="S53" i="14"/>
  <c r="S50" i="14"/>
  <c r="S51" i="14"/>
  <c r="S54" i="14"/>
  <c r="S55" i="14"/>
  <c r="S20" i="23"/>
  <c r="E20" i="23"/>
  <c r="F83" i="14"/>
  <c r="F16" i="23"/>
  <c r="G83" i="14"/>
  <c r="G16" i="23"/>
  <c r="I16" i="23"/>
  <c r="J16" i="23"/>
  <c r="K16" i="23"/>
  <c r="L16" i="23"/>
  <c r="M16" i="23"/>
  <c r="N16" i="23"/>
  <c r="O16" i="23"/>
  <c r="P16" i="23"/>
  <c r="Q16" i="23"/>
  <c r="R16" i="23"/>
  <c r="S16" i="23"/>
  <c r="F84" i="14"/>
  <c r="F17" i="23"/>
  <c r="G84" i="14"/>
  <c r="G17" i="23"/>
  <c r="I17" i="23"/>
  <c r="J17" i="23"/>
  <c r="K17" i="23"/>
  <c r="L17" i="23"/>
  <c r="M17" i="23"/>
  <c r="N17" i="23"/>
  <c r="O17" i="23"/>
  <c r="P17" i="23"/>
  <c r="Q17" i="23"/>
  <c r="R17" i="23"/>
  <c r="S17" i="23"/>
  <c r="E84" i="14"/>
  <c r="E17" i="23"/>
  <c r="E83" i="14"/>
  <c r="E16" i="23"/>
  <c r="F13" i="23"/>
  <c r="G13" i="23"/>
  <c r="I13" i="23"/>
  <c r="J29" i="14"/>
  <c r="J30" i="14"/>
  <c r="J31" i="14"/>
  <c r="J13" i="23"/>
  <c r="K29" i="14"/>
  <c r="K30" i="14"/>
  <c r="K31" i="14"/>
  <c r="K13" i="23"/>
  <c r="L29" i="14"/>
  <c r="L30" i="14"/>
  <c r="L31" i="14"/>
  <c r="L13" i="23"/>
  <c r="R29" i="14"/>
  <c r="R30" i="14"/>
  <c r="R31" i="14"/>
  <c r="R13" i="23"/>
  <c r="S29" i="14"/>
  <c r="S30" i="14"/>
  <c r="S31" i="14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CF13" i="23"/>
  <c r="CG13" i="23"/>
  <c r="CH13" i="23"/>
  <c r="CI13" i="23"/>
  <c r="CJ13" i="23"/>
  <c r="CK13" i="23"/>
  <c r="CL13" i="23"/>
  <c r="CM13" i="23"/>
  <c r="CN13" i="23"/>
  <c r="CO13" i="23"/>
  <c r="CP13" i="23"/>
  <c r="CQ13" i="23"/>
  <c r="CR13" i="23"/>
  <c r="CS13" i="23"/>
  <c r="CT13" i="23"/>
  <c r="CU13" i="23"/>
  <c r="CV13" i="23"/>
  <c r="CW13" i="23"/>
  <c r="CX13" i="23"/>
  <c r="CY13" i="23"/>
  <c r="CZ13" i="23"/>
  <c r="DA13" i="23"/>
  <c r="DB13" i="23"/>
  <c r="DC13" i="23"/>
  <c r="DD13" i="23"/>
  <c r="DE13" i="23"/>
  <c r="DF13" i="23"/>
  <c r="DG13" i="23"/>
  <c r="DH13" i="23"/>
  <c r="DI13" i="23"/>
  <c r="DJ13" i="23"/>
  <c r="DK13" i="23"/>
  <c r="DL13" i="23"/>
  <c r="DM13" i="23"/>
  <c r="DN13" i="23"/>
  <c r="DO13" i="23"/>
  <c r="DP13" i="23"/>
  <c r="DQ13" i="23"/>
  <c r="DR13" i="23"/>
  <c r="DS13" i="23"/>
  <c r="DT13" i="23"/>
  <c r="DU13" i="23"/>
  <c r="DV13" i="23"/>
  <c r="DW13" i="23"/>
  <c r="DX13" i="23"/>
  <c r="DY13" i="23"/>
  <c r="DZ13" i="23"/>
  <c r="EA13" i="23"/>
  <c r="EB13" i="23"/>
  <c r="EC13" i="23"/>
  <c r="ED13" i="23"/>
  <c r="EE13" i="23"/>
  <c r="EF13" i="23"/>
  <c r="EG13" i="23"/>
  <c r="EH13" i="23"/>
  <c r="EI13" i="23"/>
  <c r="EJ13" i="23"/>
  <c r="EK13" i="23"/>
  <c r="EL13" i="23"/>
  <c r="EM13" i="23"/>
  <c r="EN13" i="23"/>
  <c r="EO13" i="23"/>
  <c r="EP13" i="23"/>
  <c r="EQ13" i="23"/>
  <c r="ER13" i="23"/>
  <c r="ES13" i="23"/>
  <c r="ET13" i="23"/>
  <c r="EU13" i="23"/>
  <c r="EV13" i="23"/>
  <c r="EW13" i="23"/>
  <c r="EX13" i="23"/>
  <c r="EY13" i="23"/>
  <c r="EZ13" i="23"/>
  <c r="FA13" i="23"/>
  <c r="FB13" i="23"/>
  <c r="FC13" i="23"/>
  <c r="FD13" i="23"/>
  <c r="FE13" i="23"/>
  <c r="FF13" i="23"/>
  <c r="FG13" i="23"/>
  <c r="FH13" i="23"/>
  <c r="FI13" i="23"/>
  <c r="FJ13" i="23"/>
  <c r="FK13" i="23"/>
  <c r="FL13" i="23"/>
  <c r="FM13" i="23"/>
  <c r="FN13" i="23"/>
  <c r="FO13" i="23"/>
  <c r="FP13" i="23"/>
  <c r="FQ13" i="23"/>
  <c r="FR13" i="23"/>
  <c r="FS13" i="23"/>
  <c r="FT13" i="23"/>
  <c r="FU13" i="23"/>
  <c r="FV13" i="23"/>
  <c r="FW13" i="23"/>
  <c r="FX13" i="23"/>
  <c r="FY13" i="23"/>
  <c r="FZ13" i="23"/>
  <c r="GA13" i="23"/>
  <c r="GB13" i="23"/>
  <c r="GC13" i="23"/>
  <c r="GD13" i="23"/>
  <c r="GE13" i="23"/>
  <c r="GF13" i="23"/>
  <c r="GG13" i="23"/>
  <c r="GH13" i="23"/>
  <c r="GI13" i="23"/>
  <c r="GJ13" i="23"/>
  <c r="GK13" i="23"/>
  <c r="GL13" i="23"/>
  <c r="GM13" i="23"/>
  <c r="GN13" i="23"/>
  <c r="GO13" i="23"/>
  <c r="GP13" i="23"/>
  <c r="GQ13" i="23"/>
  <c r="GR13" i="23"/>
  <c r="GS13" i="23"/>
  <c r="GT13" i="23"/>
  <c r="GU13" i="23"/>
  <c r="GV13" i="23"/>
  <c r="GW13" i="23"/>
  <c r="GX13" i="23"/>
  <c r="GY13" i="23"/>
  <c r="GZ13" i="23"/>
  <c r="HA13" i="23"/>
  <c r="HB13" i="23"/>
  <c r="HC13" i="23"/>
  <c r="HD13" i="23"/>
  <c r="HE13" i="23"/>
  <c r="HF13" i="23"/>
  <c r="HG13" i="23"/>
  <c r="HH13" i="23"/>
  <c r="HI13" i="23"/>
  <c r="HJ13" i="23"/>
  <c r="HK13" i="23"/>
  <c r="HL13" i="23"/>
  <c r="HM13" i="23"/>
  <c r="HN13" i="23"/>
  <c r="HO13" i="23"/>
  <c r="HP13" i="23"/>
  <c r="HQ13" i="23"/>
  <c r="HR13" i="23"/>
  <c r="HS13" i="23"/>
  <c r="HT13" i="23"/>
  <c r="HU13" i="23"/>
  <c r="HV13" i="23"/>
  <c r="HW13" i="23"/>
  <c r="HX13" i="23"/>
  <c r="HY13" i="23"/>
  <c r="HZ13" i="23"/>
  <c r="IA13" i="23"/>
  <c r="IB13" i="23"/>
  <c r="IC13" i="23"/>
  <c r="ID13" i="23"/>
  <c r="IE13" i="23"/>
  <c r="IF13" i="23"/>
  <c r="IG13" i="23"/>
  <c r="IH13" i="23"/>
  <c r="II13" i="23"/>
  <c r="IJ13" i="23"/>
  <c r="IK13" i="23"/>
  <c r="IL13" i="23"/>
  <c r="IM13" i="23"/>
  <c r="IN13" i="23"/>
  <c r="IO13" i="23"/>
  <c r="IP13" i="23"/>
  <c r="IQ13" i="23"/>
  <c r="IR13" i="23"/>
  <c r="IS13" i="23"/>
  <c r="IT13" i="23"/>
  <c r="IU13" i="23"/>
  <c r="IV13" i="23"/>
  <c r="IW13" i="23"/>
  <c r="IX13" i="23"/>
  <c r="IY13" i="23"/>
  <c r="IZ13" i="23"/>
  <c r="JA13" i="23"/>
  <c r="JB13" i="23"/>
  <c r="JC13" i="23"/>
  <c r="JD13" i="23"/>
  <c r="JE13" i="23"/>
  <c r="JF13" i="23"/>
  <c r="JG13" i="23"/>
  <c r="JH13" i="23"/>
  <c r="JI13" i="23"/>
  <c r="JJ13" i="23"/>
  <c r="JK13" i="23"/>
  <c r="JL13" i="23"/>
  <c r="JM13" i="23"/>
  <c r="JN13" i="23"/>
  <c r="JO13" i="23"/>
  <c r="JP13" i="23"/>
  <c r="JQ13" i="23"/>
  <c r="JR13" i="23"/>
  <c r="JS13" i="23"/>
  <c r="JT13" i="23"/>
  <c r="JU13" i="23"/>
  <c r="JV13" i="23"/>
  <c r="JW13" i="23"/>
  <c r="JX13" i="23"/>
  <c r="JY13" i="23"/>
  <c r="JZ13" i="23"/>
  <c r="KA13" i="23"/>
  <c r="KB13" i="23"/>
  <c r="KC13" i="23"/>
  <c r="KD13" i="23"/>
  <c r="KE13" i="23"/>
  <c r="KF13" i="23"/>
  <c r="KG13" i="23"/>
  <c r="KH13" i="23"/>
  <c r="KI13" i="23"/>
  <c r="KJ13" i="23"/>
  <c r="KK13" i="23"/>
  <c r="KL13" i="23"/>
  <c r="KM13" i="23"/>
  <c r="KN13" i="23"/>
  <c r="KO13" i="23"/>
  <c r="KP13" i="23"/>
  <c r="KQ13" i="23"/>
  <c r="KR13" i="23"/>
  <c r="KS13" i="23"/>
  <c r="KT13" i="23"/>
  <c r="KU13" i="23"/>
  <c r="KV13" i="23"/>
  <c r="KW13" i="23"/>
  <c r="KX13" i="23"/>
  <c r="KY13" i="23"/>
  <c r="KZ13" i="23"/>
  <c r="LA13" i="23"/>
  <c r="LB13" i="23"/>
  <c r="LC13" i="23"/>
  <c r="LD13" i="23"/>
  <c r="LE13" i="23"/>
  <c r="LF13" i="23"/>
  <c r="LG13" i="23"/>
  <c r="LH13" i="23"/>
  <c r="LI13" i="23"/>
  <c r="LJ13" i="23"/>
  <c r="LK13" i="23"/>
  <c r="LL13" i="23"/>
  <c r="LM13" i="23"/>
  <c r="LN13" i="23"/>
  <c r="LO13" i="23"/>
  <c r="LP13" i="23"/>
  <c r="LQ13" i="23"/>
  <c r="LR13" i="23"/>
  <c r="LS13" i="23"/>
  <c r="LT13" i="23"/>
  <c r="LU13" i="23"/>
  <c r="LV13" i="23"/>
  <c r="LW13" i="23"/>
  <c r="LX13" i="23"/>
  <c r="LY13" i="23"/>
  <c r="LZ13" i="23"/>
  <c r="MA13" i="23"/>
  <c r="MB13" i="23"/>
  <c r="MC13" i="23"/>
  <c r="MD13" i="23"/>
  <c r="ME13" i="23"/>
  <c r="MF13" i="23"/>
  <c r="MG13" i="23"/>
  <c r="MH13" i="23"/>
  <c r="MI13" i="23"/>
  <c r="MJ13" i="23"/>
  <c r="MK13" i="23"/>
  <c r="ML13" i="23"/>
  <c r="MM13" i="23"/>
  <c r="MN13" i="23"/>
  <c r="MO13" i="23"/>
  <c r="MP13" i="23"/>
  <c r="MQ13" i="23"/>
  <c r="MR13" i="23"/>
  <c r="MS13" i="23"/>
  <c r="MT13" i="23"/>
  <c r="MU13" i="23"/>
  <c r="MV13" i="23"/>
  <c r="MW13" i="23"/>
  <c r="MX13" i="23"/>
  <c r="MY13" i="23"/>
  <c r="MZ13" i="23"/>
  <c r="NA13" i="23"/>
  <c r="NB13" i="23"/>
  <c r="NC13" i="23"/>
  <c r="ND13" i="23"/>
  <c r="NE13" i="23"/>
  <c r="NF13" i="23"/>
  <c r="NG13" i="23"/>
  <c r="NH13" i="23"/>
  <c r="NI13" i="23"/>
  <c r="NJ13" i="23"/>
  <c r="NK13" i="23"/>
  <c r="NL13" i="23"/>
  <c r="NM13" i="23"/>
  <c r="NN13" i="23"/>
  <c r="NO13" i="23"/>
  <c r="NP13" i="23"/>
  <c r="NQ13" i="23"/>
  <c r="NR13" i="23"/>
  <c r="NS13" i="23"/>
  <c r="NT13" i="23"/>
  <c r="NU13" i="23"/>
  <c r="NV13" i="23"/>
  <c r="NW13" i="23"/>
  <c r="NX13" i="23"/>
  <c r="NY13" i="23"/>
  <c r="NZ13" i="23"/>
  <c r="OA13" i="23"/>
  <c r="OB13" i="23"/>
  <c r="OC13" i="23"/>
  <c r="OD13" i="23"/>
  <c r="OE13" i="23"/>
  <c r="OF13" i="23"/>
  <c r="OG13" i="23"/>
  <c r="OH13" i="23"/>
  <c r="OI13" i="23"/>
  <c r="OJ13" i="23"/>
  <c r="OK13" i="23"/>
  <c r="OL13" i="23"/>
  <c r="OM13" i="23"/>
  <c r="ON13" i="23"/>
  <c r="OO13" i="23"/>
  <c r="OP13" i="23"/>
  <c r="OQ13" i="23"/>
  <c r="OR13" i="23"/>
  <c r="OS13" i="23"/>
  <c r="OT13" i="23"/>
  <c r="OU13" i="23"/>
  <c r="OV13" i="23"/>
  <c r="OW13" i="23"/>
  <c r="OX13" i="23"/>
  <c r="OY13" i="23"/>
  <c r="OZ13" i="23"/>
  <c r="PA13" i="23"/>
  <c r="PB13" i="23"/>
  <c r="PC13" i="23"/>
  <c r="PD13" i="23"/>
  <c r="PE13" i="23"/>
  <c r="PF13" i="23"/>
  <c r="PG13" i="23"/>
  <c r="PH13" i="23"/>
  <c r="PI13" i="23"/>
  <c r="PJ13" i="23"/>
  <c r="PK13" i="23"/>
  <c r="PL13" i="23"/>
  <c r="PM13" i="23"/>
  <c r="PN13" i="23"/>
  <c r="PO13" i="23"/>
  <c r="PP13" i="23"/>
  <c r="PQ13" i="23"/>
  <c r="PR13" i="23"/>
  <c r="PS13" i="23"/>
  <c r="PT13" i="23"/>
  <c r="PU13" i="23"/>
  <c r="PV13" i="23"/>
  <c r="PW13" i="23"/>
  <c r="PX13" i="23"/>
  <c r="PY13" i="23"/>
  <c r="PZ13" i="23"/>
  <c r="QA13" i="23"/>
  <c r="QB13" i="23"/>
  <c r="QC13" i="23"/>
  <c r="QD13" i="23"/>
  <c r="QE13" i="23"/>
  <c r="QF13" i="23"/>
  <c r="QG13" i="23"/>
  <c r="QH13" i="23"/>
  <c r="QI13" i="23"/>
  <c r="QJ13" i="23"/>
  <c r="QK13" i="23"/>
  <c r="QL13" i="23"/>
  <c r="QM13" i="23"/>
  <c r="QN13" i="23"/>
  <c r="QO13" i="23"/>
  <c r="QP13" i="23"/>
  <c r="QQ13" i="23"/>
  <c r="QR13" i="23"/>
  <c r="QS13" i="23"/>
  <c r="QT13" i="23"/>
  <c r="QU13" i="23"/>
  <c r="QV13" i="23"/>
  <c r="QW13" i="23"/>
  <c r="QX13" i="23"/>
  <c r="QY13" i="23"/>
  <c r="QZ13" i="23"/>
  <c r="RA13" i="23"/>
  <c r="RB13" i="23"/>
  <c r="RC13" i="23"/>
  <c r="RD13" i="23"/>
  <c r="RE13" i="23"/>
  <c r="RF13" i="23"/>
  <c r="RG13" i="23"/>
  <c r="RH13" i="23"/>
  <c r="RI13" i="23"/>
  <c r="RJ13" i="23"/>
  <c r="RK13" i="23"/>
  <c r="RL13" i="23"/>
  <c r="RM13" i="23"/>
  <c r="RN13" i="23"/>
  <c r="RO13" i="23"/>
  <c r="RP13" i="23"/>
  <c r="RQ13" i="23"/>
  <c r="RR13" i="23"/>
  <c r="RS13" i="23"/>
  <c r="RT13" i="23"/>
  <c r="RU13" i="23"/>
  <c r="RV13" i="23"/>
  <c r="RW13" i="23"/>
  <c r="RX13" i="23"/>
  <c r="RY13" i="23"/>
  <c r="RZ13" i="23"/>
  <c r="SA13" i="23"/>
  <c r="SB13" i="23"/>
  <c r="SC13" i="23"/>
  <c r="SD13" i="23"/>
  <c r="SE13" i="23"/>
  <c r="SF13" i="23"/>
  <c r="SG13" i="23"/>
  <c r="SH13" i="23"/>
  <c r="SI13" i="23"/>
  <c r="SJ13" i="23"/>
  <c r="SK13" i="23"/>
  <c r="SL13" i="23"/>
  <c r="SM13" i="23"/>
  <c r="SN13" i="23"/>
  <c r="SO13" i="23"/>
  <c r="SP13" i="23"/>
  <c r="SQ13" i="23"/>
  <c r="SR13" i="23"/>
  <c r="SS13" i="23"/>
  <c r="ST13" i="23"/>
  <c r="SU13" i="23"/>
  <c r="SV13" i="23"/>
  <c r="SW13" i="23"/>
  <c r="SX13" i="23"/>
  <c r="SY13" i="23"/>
  <c r="SZ13" i="23"/>
  <c r="TA13" i="23"/>
  <c r="TB13" i="23"/>
  <c r="TC13" i="23"/>
  <c r="TD13" i="23"/>
  <c r="TE13" i="23"/>
  <c r="TF13" i="23"/>
  <c r="TG13" i="23"/>
  <c r="TH13" i="23"/>
  <c r="TI13" i="23"/>
  <c r="TJ13" i="23"/>
  <c r="TK13" i="23"/>
  <c r="TL13" i="23"/>
  <c r="TM13" i="23"/>
  <c r="TN13" i="23"/>
  <c r="TO13" i="23"/>
  <c r="TP13" i="23"/>
  <c r="TQ13" i="23"/>
  <c r="TR13" i="23"/>
  <c r="TS13" i="23"/>
  <c r="TT13" i="23"/>
  <c r="TU13" i="23"/>
  <c r="TV13" i="23"/>
  <c r="TW13" i="23"/>
  <c r="TX13" i="23"/>
  <c r="TY13" i="23"/>
  <c r="TZ13" i="23"/>
  <c r="UA13" i="23"/>
  <c r="UB13" i="23"/>
  <c r="UC13" i="23"/>
  <c r="UD13" i="23"/>
  <c r="UE13" i="23"/>
  <c r="UF13" i="23"/>
  <c r="UG13" i="23"/>
  <c r="UH13" i="23"/>
  <c r="UI13" i="23"/>
  <c r="UJ13" i="23"/>
  <c r="UK13" i="23"/>
  <c r="UL13" i="23"/>
  <c r="UM13" i="23"/>
  <c r="UN13" i="23"/>
  <c r="UO13" i="23"/>
  <c r="UP13" i="23"/>
  <c r="UQ13" i="23"/>
  <c r="UR13" i="23"/>
  <c r="US13" i="23"/>
  <c r="UT13" i="23"/>
  <c r="UU13" i="23"/>
  <c r="UV13" i="23"/>
  <c r="UW13" i="23"/>
  <c r="UX13" i="23"/>
  <c r="UY13" i="23"/>
  <c r="UZ13" i="23"/>
  <c r="VA13" i="23"/>
  <c r="VB13" i="23"/>
  <c r="VC13" i="23"/>
  <c r="VD13" i="23"/>
  <c r="VE13" i="23"/>
  <c r="VF13" i="23"/>
  <c r="VG13" i="23"/>
  <c r="VH13" i="23"/>
  <c r="VI13" i="23"/>
  <c r="VJ13" i="23"/>
  <c r="VK13" i="23"/>
  <c r="VL13" i="23"/>
  <c r="VM13" i="23"/>
  <c r="VN13" i="23"/>
  <c r="VO13" i="23"/>
  <c r="VP13" i="23"/>
  <c r="VQ13" i="23"/>
  <c r="VR13" i="23"/>
  <c r="VS13" i="23"/>
  <c r="VT13" i="23"/>
  <c r="VU13" i="23"/>
  <c r="VV13" i="23"/>
  <c r="VW13" i="23"/>
  <c r="VX13" i="23"/>
  <c r="VY13" i="23"/>
  <c r="VZ13" i="23"/>
  <c r="WA13" i="23"/>
  <c r="WB13" i="23"/>
  <c r="WC13" i="23"/>
  <c r="WD13" i="23"/>
  <c r="WE13" i="23"/>
  <c r="WF13" i="23"/>
  <c r="WG13" i="23"/>
  <c r="WH13" i="23"/>
  <c r="WI13" i="23"/>
  <c r="WJ13" i="23"/>
  <c r="WK13" i="23"/>
  <c r="WL13" i="23"/>
  <c r="WM13" i="23"/>
  <c r="WN13" i="23"/>
  <c r="WO13" i="23"/>
  <c r="WP13" i="23"/>
  <c r="WQ13" i="23"/>
  <c r="WR13" i="23"/>
  <c r="WS13" i="23"/>
  <c r="WT13" i="23"/>
  <c r="WU13" i="23"/>
  <c r="WV13" i="23"/>
  <c r="WW13" i="23"/>
  <c r="WX13" i="23"/>
  <c r="WY13" i="23"/>
  <c r="WZ13" i="23"/>
  <c r="XA13" i="23"/>
  <c r="XB13" i="23"/>
  <c r="XC13" i="23"/>
  <c r="XD13" i="23"/>
  <c r="XE13" i="23"/>
  <c r="XF13" i="23"/>
  <c r="XG13" i="23"/>
  <c r="XH13" i="23"/>
  <c r="XI13" i="23"/>
  <c r="XJ13" i="23"/>
  <c r="XK13" i="23"/>
  <c r="XL13" i="23"/>
  <c r="XM13" i="23"/>
  <c r="XN13" i="23"/>
  <c r="XO13" i="23"/>
  <c r="XP13" i="23"/>
  <c r="XQ13" i="23"/>
  <c r="XR13" i="23"/>
  <c r="XS13" i="23"/>
  <c r="XT13" i="23"/>
  <c r="XU13" i="23"/>
  <c r="XV13" i="23"/>
  <c r="XW13" i="23"/>
  <c r="XX13" i="23"/>
  <c r="XY13" i="23"/>
  <c r="XZ13" i="23"/>
  <c r="YA13" i="23"/>
  <c r="YB13" i="23"/>
  <c r="YC13" i="23"/>
  <c r="YD13" i="23"/>
  <c r="YE13" i="23"/>
  <c r="YF13" i="23"/>
  <c r="YG13" i="23"/>
  <c r="YH13" i="23"/>
  <c r="YI13" i="23"/>
  <c r="YJ13" i="23"/>
  <c r="YK13" i="23"/>
  <c r="YL13" i="23"/>
  <c r="YM13" i="23"/>
  <c r="YN13" i="23"/>
  <c r="YO13" i="23"/>
  <c r="YP13" i="23"/>
  <c r="YQ13" i="23"/>
  <c r="YR13" i="23"/>
  <c r="YS13" i="23"/>
  <c r="YT13" i="23"/>
  <c r="YU13" i="23"/>
  <c r="YV13" i="23"/>
  <c r="YW13" i="23"/>
  <c r="YX13" i="23"/>
  <c r="YY13" i="23"/>
  <c r="YZ13" i="23"/>
  <c r="ZA13" i="23"/>
  <c r="ZB13" i="23"/>
  <c r="ZC13" i="23"/>
  <c r="ZD13" i="23"/>
  <c r="ZE13" i="23"/>
  <c r="ZF13" i="23"/>
  <c r="ZG13" i="23"/>
  <c r="ZH13" i="23"/>
  <c r="ZI13" i="23"/>
  <c r="ZJ13" i="23"/>
  <c r="ZK13" i="23"/>
  <c r="ZL13" i="23"/>
  <c r="ZM13" i="23"/>
  <c r="ZN13" i="23"/>
  <c r="ZO13" i="23"/>
  <c r="ZP13" i="23"/>
  <c r="ZQ13" i="23"/>
  <c r="ZR13" i="23"/>
  <c r="ZS13" i="23"/>
  <c r="ZT13" i="23"/>
  <c r="ZU13" i="23"/>
  <c r="ZV13" i="23"/>
  <c r="ZW13" i="23"/>
  <c r="ZX13" i="23"/>
  <c r="ZY13" i="23"/>
  <c r="ZZ13" i="23"/>
  <c r="AAA13" i="23"/>
  <c r="AAB13" i="23"/>
  <c r="AAC13" i="23"/>
  <c r="AAD13" i="23"/>
  <c r="AAE13" i="23"/>
  <c r="AAF13" i="23"/>
  <c r="AAG13" i="23"/>
  <c r="AAH13" i="23"/>
  <c r="AAI13" i="23"/>
  <c r="AAJ13" i="23"/>
  <c r="AAK13" i="23"/>
  <c r="AAL13" i="23"/>
  <c r="AAM13" i="23"/>
  <c r="AAN13" i="23"/>
  <c r="AAO13" i="23"/>
  <c r="AAP13" i="23"/>
  <c r="AAQ13" i="23"/>
  <c r="AAR13" i="23"/>
  <c r="AAS13" i="23"/>
  <c r="AAT13" i="23"/>
  <c r="AAU13" i="23"/>
  <c r="AAV13" i="23"/>
  <c r="AAW13" i="23"/>
  <c r="AAX13" i="23"/>
  <c r="AAY13" i="23"/>
  <c r="AAZ13" i="23"/>
  <c r="ABA13" i="23"/>
  <c r="ABB13" i="23"/>
  <c r="ABC13" i="23"/>
  <c r="ABD13" i="23"/>
  <c r="ABE13" i="23"/>
  <c r="ABF13" i="23"/>
  <c r="ABG13" i="23"/>
  <c r="ABH13" i="23"/>
  <c r="ABI13" i="23"/>
  <c r="ABJ13" i="23"/>
  <c r="ABK13" i="23"/>
  <c r="ABL13" i="23"/>
  <c r="ABM13" i="23"/>
  <c r="ABN13" i="23"/>
  <c r="ABO13" i="23"/>
  <c r="ABP13" i="23"/>
  <c r="ABQ13" i="23"/>
  <c r="ABR13" i="23"/>
  <c r="ABS13" i="23"/>
  <c r="ABT13" i="23"/>
  <c r="ABU13" i="23"/>
  <c r="ABV13" i="23"/>
  <c r="ABW13" i="23"/>
  <c r="ABX13" i="23"/>
  <c r="ABY13" i="23"/>
  <c r="ABZ13" i="23"/>
  <c r="ACA13" i="23"/>
  <c r="ACB13" i="23"/>
  <c r="ACC13" i="23"/>
  <c r="ACD13" i="23"/>
  <c r="ACE13" i="23"/>
  <c r="ACF13" i="23"/>
  <c r="ACG13" i="23"/>
  <c r="ACH13" i="23"/>
  <c r="ACI13" i="23"/>
  <c r="ACJ13" i="23"/>
  <c r="ACK13" i="23"/>
  <c r="ACL13" i="23"/>
  <c r="ACM13" i="23"/>
  <c r="ACN13" i="23"/>
  <c r="ACO13" i="23"/>
  <c r="ACP13" i="23"/>
  <c r="ACQ13" i="23"/>
  <c r="ACR13" i="23"/>
  <c r="ACS13" i="23"/>
  <c r="ACT13" i="23"/>
  <c r="ACU13" i="23"/>
  <c r="ACV13" i="23"/>
  <c r="ACW13" i="23"/>
  <c r="ACX13" i="23"/>
  <c r="ACY13" i="23"/>
  <c r="ACZ13" i="23"/>
  <c r="ADA13" i="23"/>
  <c r="ADB13" i="23"/>
  <c r="ADC13" i="23"/>
  <c r="ADD13" i="23"/>
  <c r="ADE13" i="23"/>
  <c r="ADF13" i="23"/>
  <c r="ADG13" i="23"/>
  <c r="ADH13" i="23"/>
  <c r="ADI13" i="23"/>
  <c r="ADJ13" i="23"/>
  <c r="ADK13" i="23"/>
  <c r="ADL13" i="23"/>
  <c r="ADM13" i="23"/>
  <c r="ADN13" i="23"/>
  <c r="ADO13" i="23"/>
  <c r="ADP13" i="23"/>
  <c r="ADQ13" i="23"/>
  <c r="ADR13" i="23"/>
  <c r="ADS13" i="23"/>
  <c r="ADT13" i="23"/>
  <c r="ADU13" i="23"/>
  <c r="ADV13" i="23"/>
  <c r="ADW13" i="23"/>
  <c r="ADX13" i="23"/>
  <c r="ADY13" i="23"/>
  <c r="ADZ13" i="23"/>
  <c r="AEA13" i="23"/>
  <c r="AEB13" i="23"/>
  <c r="AEC13" i="23"/>
  <c r="AED13" i="23"/>
  <c r="AEE13" i="23"/>
  <c r="AEF13" i="23"/>
  <c r="AEG13" i="23"/>
  <c r="AEH13" i="23"/>
  <c r="AEI13" i="23"/>
  <c r="AEJ13" i="23"/>
  <c r="AEK13" i="23"/>
  <c r="AEL13" i="23"/>
  <c r="AEM13" i="23"/>
  <c r="AEN13" i="23"/>
  <c r="AEO13" i="23"/>
  <c r="AEP13" i="23"/>
  <c r="AEQ13" i="23"/>
  <c r="AER13" i="23"/>
  <c r="AES13" i="23"/>
  <c r="AET13" i="23"/>
  <c r="AEU13" i="23"/>
  <c r="AEV13" i="23"/>
  <c r="AEW13" i="23"/>
  <c r="AEX13" i="23"/>
  <c r="AEY13" i="23"/>
  <c r="AEZ13" i="23"/>
  <c r="AFA13" i="23"/>
  <c r="AFB13" i="23"/>
  <c r="AFC13" i="23"/>
  <c r="AFD13" i="23"/>
  <c r="AFE13" i="23"/>
  <c r="AFF13" i="23"/>
  <c r="AFG13" i="23"/>
  <c r="AFH13" i="23"/>
  <c r="AFI13" i="23"/>
  <c r="AFJ13" i="23"/>
  <c r="AFK13" i="23"/>
  <c r="AFL13" i="23"/>
  <c r="AFM13" i="23"/>
  <c r="AFN13" i="23"/>
  <c r="AFO13" i="23"/>
  <c r="AFP13" i="23"/>
  <c r="AFQ13" i="23"/>
  <c r="AFR13" i="23"/>
  <c r="AFS13" i="23"/>
  <c r="AFT13" i="23"/>
  <c r="AFU13" i="23"/>
  <c r="AFV13" i="23"/>
  <c r="AFW13" i="23"/>
  <c r="AFX13" i="23"/>
  <c r="AFY13" i="23"/>
  <c r="AFZ13" i="23"/>
  <c r="AGA13" i="23"/>
  <c r="AGB13" i="23"/>
  <c r="AGC13" i="23"/>
  <c r="AGD13" i="23"/>
  <c r="AGE13" i="23"/>
  <c r="AGF13" i="23"/>
  <c r="AGG13" i="23"/>
  <c r="AGH13" i="23"/>
  <c r="AGI13" i="23"/>
  <c r="AGJ13" i="23"/>
  <c r="AGK13" i="23"/>
  <c r="AGL13" i="23"/>
  <c r="AGM13" i="23"/>
  <c r="AGN13" i="23"/>
  <c r="AGO13" i="23"/>
  <c r="AGP13" i="23"/>
  <c r="AGQ13" i="23"/>
  <c r="AGR13" i="23"/>
  <c r="AGS13" i="23"/>
  <c r="AGT13" i="23"/>
  <c r="AGU13" i="23"/>
  <c r="AGV13" i="23"/>
  <c r="AGW13" i="23"/>
  <c r="AGX13" i="23"/>
  <c r="AGY13" i="23"/>
  <c r="AGZ13" i="23"/>
  <c r="AHA13" i="23"/>
  <c r="AHB13" i="23"/>
  <c r="AHC13" i="23"/>
  <c r="AHD13" i="23"/>
  <c r="AHE13" i="23"/>
  <c r="AHF13" i="23"/>
  <c r="AHG13" i="23"/>
  <c r="AHH13" i="23"/>
  <c r="AHI13" i="23"/>
  <c r="AHJ13" i="23"/>
  <c r="AHK13" i="23"/>
  <c r="AHL13" i="23"/>
  <c r="AHM13" i="23"/>
  <c r="AHN13" i="23"/>
  <c r="AHO13" i="23"/>
  <c r="AHP13" i="23"/>
  <c r="AHQ13" i="23"/>
  <c r="AHR13" i="23"/>
  <c r="AHS13" i="23"/>
  <c r="AHT13" i="23"/>
  <c r="AHU13" i="23"/>
  <c r="AHV13" i="23"/>
  <c r="AHW13" i="23"/>
  <c r="AHX13" i="23"/>
  <c r="AHY13" i="23"/>
  <c r="AHZ13" i="23"/>
  <c r="AIA13" i="23"/>
  <c r="AIB13" i="23"/>
  <c r="AIC13" i="23"/>
  <c r="AID13" i="23"/>
  <c r="AIE13" i="23"/>
  <c r="AIF13" i="23"/>
  <c r="AIG13" i="23"/>
  <c r="AIH13" i="23"/>
  <c r="AII13" i="23"/>
  <c r="AIJ13" i="23"/>
  <c r="AIK13" i="23"/>
  <c r="AIL13" i="23"/>
  <c r="AIM13" i="23"/>
  <c r="AIN13" i="23"/>
  <c r="AIO13" i="23"/>
  <c r="AIP13" i="23"/>
  <c r="AIQ13" i="23"/>
  <c r="AIR13" i="23"/>
  <c r="AIS13" i="23"/>
  <c r="AIT13" i="23"/>
  <c r="AIU13" i="23"/>
  <c r="AIV13" i="23"/>
  <c r="AIW13" i="23"/>
  <c r="AIX13" i="23"/>
  <c r="AIY13" i="23"/>
  <c r="AIZ13" i="23"/>
  <c r="AJA13" i="23"/>
  <c r="AJB13" i="23"/>
  <c r="AJC13" i="23"/>
  <c r="AJD13" i="23"/>
  <c r="AJE13" i="23"/>
  <c r="AJF13" i="23"/>
  <c r="AJG13" i="23"/>
  <c r="AJH13" i="23"/>
  <c r="AJI13" i="23"/>
  <c r="AJJ13" i="23"/>
  <c r="AJK13" i="23"/>
  <c r="AJL13" i="23"/>
  <c r="AJM13" i="23"/>
  <c r="AJN13" i="23"/>
  <c r="AJO13" i="23"/>
  <c r="AJP13" i="23"/>
  <c r="AJQ13" i="23"/>
  <c r="AJR13" i="23"/>
  <c r="AJS13" i="23"/>
  <c r="AJT13" i="23"/>
  <c r="AJU13" i="23"/>
  <c r="AJV13" i="23"/>
  <c r="AJW13" i="23"/>
  <c r="AJX13" i="23"/>
  <c r="AJY13" i="23"/>
  <c r="AJZ13" i="23"/>
  <c r="AKA13" i="23"/>
  <c r="AKB13" i="23"/>
  <c r="AKC13" i="23"/>
  <c r="AKD13" i="23"/>
  <c r="AKE13" i="23"/>
  <c r="AKF13" i="23"/>
  <c r="AKG13" i="23"/>
  <c r="AKH13" i="23"/>
  <c r="AKI13" i="23"/>
  <c r="AKJ13" i="23"/>
  <c r="AKK13" i="23"/>
  <c r="AKL13" i="23"/>
  <c r="AKM13" i="23"/>
  <c r="AKN13" i="23"/>
  <c r="AKO13" i="23"/>
  <c r="AKP13" i="23"/>
  <c r="AKQ13" i="23"/>
  <c r="AKR13" i="23"/>
  <c r="AKS13" i="23"/>
  <c r="AKT13" i="23"/>
  <c r="AKU13" i="23"/>
  <c r="AKV13" i="23"/>
  <c r="AKW13" i="23"/>
  <c r="AKX13" i="23"/>
  <c r="AKY13" i="23"/>
  <c r="AKZ13" i="23"/>
  <c r="ALA13" i="23"/>
  <c r="ALB13" i="23"/>
  <c r="ALC13" i="23"/>
  <c r="ALD13" i="23"/>
  <c r="ALE13" i="23"/>
  <c r="ALF13" i="23"/>
  <c r="ALG13" i="23"/>
  <c r="ALH13" i="23"/>
  <c r="ALI13" i="23"/>
  <c r="ALJ13" i="23"/>
  <c r="ALK13" i="23"/>
  <c r="ALL13" i="23"/>
  <c r="ALM13" i="23"/>
  <c r="ALN13" i="23"/>
  <c r="ALO13" i="23"/>
  <c r="ALP13" i="23"/>
  <c r="ALQ13" i="23"/>
  <c r="ALR13" i="23"/>
  <c r="ALS13" i="23"/>
  <c r="ALT13" i="23"/>
  <c r="ALU13" i="23"/>
  <c r="ALV13" i="23"/>
  <c r="ALW13" i="23"/>
  <c r="ALX13" i="23"/>
  <c r="ALY13" i="23"/>
  <c r="ALZ13" i="23"/>
  <c r="AMA13" i="23"/>
  <c r="AMB13" i="23"/>
  <c r="AMC13" i="23"/>
  <c r="AMD13" i="23"/>
  <c r="AME13" i="23"/>
  <c r="AMF13" i="23"/>
  <c r="AMG13" i="23"/>
  <c r="AMH13" i="23"/>
  <c r="AMI13" i="23"/>
  <c r="AMJ13" i="23"/>
  <c r="AMK13" i="23"/>
  <c r="AML13" i="23"/>
  <c r="AMM13" i="23"/>
  <c r="AMN13" i="23"/>
  <c r="AMO13" i="23"/>
  <c r="AMP13" i="23"/>
  <c r="AMQ13" i="23"/>
  <c r="AMR13" i="23"/>
  <c r="AMS13" i="23"/>
  <c r="AMT13" i="23"/>
  <c r="AMU13" i="23"/>
  <c r="AMV13" i="23"/>
  <c r="AMW13" i="23"/>
  <c r="AMX13" i="23"/>
  <c r="AMY13" i="23"/>
  <c r="AMZ13" i="23"/>
  <c r="ANA13" i="23"/>
  <c r="ANB13" i="23"/>
  <c r="ANC13" i="23"/>
  <c r="AND13" i="23"/>
  <c r="ANE13" i="23"/>
  <c r="ANF13" i="23"/>
  <c r="ANG13" i="23"/>
  <c r="ANH13" i="23"/>
  <c r="ANI13" i="23"/>
  <c r="ANJ13" i="23"/>
  <c r="ANK13" i="23"/>
  <c r="ANL13" i="23"/>
  <c r="ANM13" i="23"/>
  <c r="ANN13" i="23"/>
  <c r="ANO13" i="23"/>
  <c r="ANP13" i="23"/>
  <c r="ANQ13" i="23"/>
  <c r="ANR13" i="23"/>
  <c r="ANS13" i="23"/>
  <c r="ANT13" i="23"/>
  <c r="ANU13" i="23"/>
  <c r="ANV13" i="23"/>
  <c r="ANW13" i="23"/>
  <c r="ANX13" i="23"/>
  <c r="ANY13" i="23"/>
  <c r="ANZ13" i="23"/>
  <c r="AOA13" i="23"/>
  <c r="AOB13" i="23"/>
  <c r="AOC13" i="23"/>
  <c r="AOD13" i="23"/>
  <c r="AOE13" i="23"/>
  <c r="AOF13" i="23"/>
  <c r="AOG13" i="23"/>
  <c r="AOH13" i="23"/>
  <c r="AOI13" i="23"/>
  <c r="AOJ13" i="23"/>
  <c r="AOK13" i="23"/>
  <c r="AOL13" i="23"/>
  <c r="AOM13" i="23"/>
  <c r="AON13" i="23"/>
  <c r="AOO13" i="23"/>
  <c r="AOP13" i="23"/>
  <c r="AOQ13" i="23"/>
  <c r="AOR13" i="23"/>
  <c r="AOS13" i="23"/>
  <c r="AOT13" i="23"/>
  <c r="AOU13" i="23"/>
  <c r="AOV13" i="23"/>
  <c r="AOW13" i="23"/>
  <c r="AOX13" i="23"/>
  <c r="AOY13" i="23"/>
  <c r="AOZ13" i="23"/>
  <c r="APA13" i="23"/>
  <c r="APB13" i="23"/>
  <c r="APC13" i="23"/>
  <c r="APD13" i="23"/>
  <c r="APE13" i="23"/>
  <c r="APF13" i="23"/>
  <c r="APG13" i="23"/>
  <c r="APH13" i="23"/>
  <c r="API13" i="23"/>
  <c r="APJ13" i="23"/>
  <c r="APK13" i="23"/>
  <c r="APL13" i="23"/>
  <c r="APM13" i="23"/>
  <c r="APN13" i="23"/>
  <c r="APO13" i="23"/>
  <c r="APP13" i="23"/>
  <c r="APQ13" i="23"/>
  <c r="APR13" i="23"/>
  <c r="APS13" i="23"/>
  <c r="APT13" i="23"/>
  <c r="APU13" i="23"/>
  <c r="APV13" i="23"/>
  <c r="APW13" i="23"/>
  <c r="APX13" i="23"/>
  <c r="APY13" i="23"/>
  <c r="APZ13" i="23"/>
  <c r="AQA13" i="23"/>
  <c r="AQB13" i="23"/>
  <c r="AQC13" i="23"/>
  <c r="AQD13" i="23"/>
  <c r="AQE13" i="23"/>
  <c r="AQF13" i="23"/>
  <c r="AQG13" i="23"/>
  <c r="AQH13" i="23"/>
  <c r="AQI13" i="23"/>
  <c r="AQJ13" i="23"/>
  <c r="AQK13" i="23"/>
  <c r="AQL13" i="23"/>
  <c r="AQM13" i="23"/>
  <c r="AQN13" i="23"/>
  <c r="AQO13" i="23"/>
  <c r="AQP13" i="23"/>
  <c r="AQQ13" i="23"/>
  <c r="AQR13" i="23"/>
  <c r="AQS13" i="23"/>
  <c r="AQT13" i="23"/>
  <c r="AQU13" i="23"/>
  <c r="AQV13" i="23"/>
  <c r="AQW13" i="23"/>
  <c r="AQX13" i="23"/>
  <c r="AQY13" i="23"/>
  <c r="AQZ13" i="23"/>
  <c r="ARA13" i="23"/>
  <c r="ARB13" i="23"/>
  <c r="ARC13" i="23"/>
  <c r="ARD13" i="23"/>
  <c r="ARE13" i="23"/>
  <c r="ARF13" i="23"/>
  <c r="ARG13" i="23"/>
  <c r="ARH13" i="23"/>
  <c r="ARI13" i="23"/>
  <c r="ARJ13" i="23"/>
  <c r="ARK13" i="23"/>
  <c r="ARL13" i="23"/>
  <c r="ARM13" i="23"/>
  <c r="ARN13" i="23"/>
  <c r="ARO13" i="23"/>
  <c r="ARP13" i="23"/>
  <c r="ARQ13" i="23"/>
  <c r="ARR13" i="23"/>
  <c r="ARS13" i="23"/>
  <c r="ART13" i="23"/>
  <c r="ARU13" i="23"/>
  <c r="ARV13" i="23"/>
  <c r="ARW13" i="23"/>
  <c r="ARX13" i="23"/>
  <c r="ARY13" i="23"/>
  <c r="ARZ13" i="23"/>
  <c r="ASA13" i="23"/>
  <c r="ASB13" i="23"/>
  <c r="ASC13" i="23"/>
  <c r="ASD13" i="23"/>
  <c r="ASE13" i="23"/>
  <c r="ASF13" i="23"/>
  <c r="ASG13" i="23"/>
  <c r="ASH13" i="23"/>
  <c r="ASI13" i="23"/>
  <c r="ASJ13" i="23"/>
  <c r="ASK13" i="23"/>
  <c r="ASL13" i="23"/>
  <c r="ASM13" i="23"/>
  <c r="ASN13" i="23"/>
  <c r="ASO13" i="23"/>
  <c r="ASP13" i="23"/>
  <c r="ASQ13" i="23"/>
  <c r="ASR13" i="23"/>
  <c r="ASS13" i="23"/>
  <c r="AST13" i="23"/>
  <c r="ASU13" i="23"/>
  <c r="ASV13" i="23"/>
  <c r="ASW13" i="23"/>
  <c r="ASX13" i="23"/>
  <c r="ASY13" i="23"/>
  <c r="ASZ13" i="23"/>
  <c r="ATA13" i="23"/>
  <c r="ATB13" i="23"/>
  <c r="ATC13" i="23"/>
  <c r="ATD13" i="23"/>
  <c r="ATE13" i="23"/>
  <c r="ATF13" i="23"/>
  <c r="ATG13" i="23"/>
  <c r="ATH13" i="23"/>
  <c r="ATI13" i="23"/>
  <c r="ATJ13" i="23"/>
  <c r="ATK13" i="23"/>
  <c r="ATL13" i="23"/>
  <c r="ATM13" i="23"/>
  <c r="ATN13" i="23"/>
  <c r="ATO13" i="23"/>
  <c r="ATP13" i="23"/>
  <c r="ATQ13" i="23"/>
  <c r="ATR13" i="23"/>
  <c r="ATS13" i="23"/>
  <c r="ATT13" i="23"/>
  <c r="ATU13" i="23"/>
  <c r="ATV13" i="23"/>
  <c r="ATW13" i="23"/>
  <c r="ATX13" i="23"/>
  <c r="ATY13" i="23"/>
  <c r="ATZ13" i="23"/>
  <c r="AUA13" i="23"/>
  <c r="AUB13" i="23"/>
  <c r="AUC13" i="23"/>
  <c r="AUD13" i="23"/>
  <c r="AUE13" i="23"/>
  <c r="AUF13" i="23"/>
  <c r="AUG13" i="23"/>
  <c r="AUH13" i="23"/>
  <c r="AUI13" i="23"/>
  <c r="AUJ13" i="23"/>
  <c r="AUK13" i="23"/>
  <c r="AUL13" i="23"/>
  <c r="AUM13" i="23"/>
  <c r="AUN13" i="23"/>
  <c r="AUO13" i="23"/>
  <c r="AUP13" i="23"/>
  <c r="AUQ13" i="23"/>
  <c r="AUR13" i="23"/>
  <c r="AUS13" i="23"/>
  <c r="AUT13" i="23"/>
  <c r="AUU13" i="23"/>
  <c r="AUV13" i="23"/>
  <c r="AUW13" i="23"/>
  <c r="AUX13" i="23"/>
  <c r="AUY13" i="23"/>
  <c r="AUZ13" i="23"/>
  <c r="AVA13" i="23"/>
  <c r="AVB13" i="23"/>
  <c r="AVC13" i="23"/>
  <c r="AVD13" i="23"/>
  <c r="AVE13" i="23"/>
  <c r="AVF13" i="23"/>
  <c r="AVG13" i="23"/>
  <c r="AVH13" i="23"/>
  <c r="AVI13" i="23"/>
  <c r="AVJ13" i="23"/>
  <c r="AVK13" i="23"/>
  <c r="AVL13" i="23"/>
  <c r="AVM13" i="23"/>
  <c r="AVN13" i="23"/>
  <c r="AVO13" i="23"/>
  <c r="AVP13" i="23"/>
  <c r="AVQ13" i="23"/>
  <c r="AVR13" i="23"/>
  <c r="AVS13" i="23"/>
  <c r="AVT13" i="23"/>
  <c r="AVU13" i="23"/>
  <c r="AVV13" i="23"/>
  <c r="AVW13" i="23"/>
  <c r="AVX13" i="23"/>
  <c r="AVY13" i="23"/>
  <c r="AVZ13" i="23"/>
  <c r="AWA13" i="23"/>
  <c r="AWB13" i="23"/>
  <c r="AWC13" i="23"/>
  <c r="AWD13" i="23"/>
  <c r="AWE13" i="23"/>
  <c r="AWF13" i="23"/>
  <c r="AWG13" i="23"/>
  <c r="AWH13" i="23"/>
  <c r="AWI13" i="23"/>
  <c r="AWJ13" i="23"/>
  <c r="AWK13" i="23"/>
  <c r="AWL13" i="23"/>
  <c r="AWM13" i="23"/>
  <c r="AWN13" i="23"/>
  <c r="AWO13" i="23"/>
  <c r="AWP13" i="23"/>
  <c r="AWQ13" i="23"/>
  <c r="AWR13" i="23"/>
  <c r="AWS13" i="23"/>
  <c r="AWT13" i="23"/>
  <c r="AWU13" i="23"/>
  <c r="AWV13" i="23"/>
  <c r="AWW13" i="23"/>
  <c r="AWX13" i="23"/>
  <c r="AWY13" i="23"/>
  <c r="AWZ13" i="23"/>
  <c r="AXA13" i="23"/>
  <c r="AXB13" i="23"/>
  <c r="AXC13" i="23"/>
  <c r="AXD13" i="23"/>
  <c r="AXE13" i="23"/>
  <c r="AXF13" i="23"/>
  <c r="AXG13" i="23"/>
  <c r="AXH13" i="23"/>
  <c r="AXI13" i="23"/>
  <c r="AXJ13" i="23"/>
  <c r="AXK13" i="23"/>
  <c r="AXL13" i="23"/>
  <c r="AXM13" i="23"/>
  <c r="AXN13" i="23"/>
  <c r="AXO13" i="23"/>
  <c r="AXP13" i="23"/>
  <c r="AXQ13" i="23"/>
  <c r="AXR13" i="23"/>
  <c r="AXS13" i="23"/>
  <c r="AXT13" i="23"/>
  <c r="AXU13" i="23"/>
  <c r="AXV13" i="23"/>
  <c r="AXW13" i="23"/>
  <c r="AXX13" i="23"/>
  <c r="AXY13" i="23"/>
  <c r="AXZ13" i="23"/>
  <c r="AYA13" i="23"/>
  <c r="AYB13" i="23"/>
  <c r="AYC13" i="23"/>
  <c r="AYD13" i="23"/>
  <c r="AYE13" i="23"/>
  <c r="AYF13" i="23"/>
  <c r="AYG13" i="23"/>
  <c r="AYH13" i="23"/>
  <c r="AYI13" i="23"/>
  <c r="AYJ13" i="23"/>
  <c r="AYK13" i="23"/>
  <c r="AYL13" i="23"/>
  <c r="AYM13" i="23"/>
  <c r="AYN13" i="23"/>
  <c r="AYO13" i="23"/>
  <c r="AYP13" i="23"/>
  <c r="AYQ13" i="23"/>
  <c r="AYR13" i="23"/>
  <c r="AYS13" i="23"/>
  <c r="AYT13" i="23"/>
  <c r="AYU13" i="23"/>
  <c r="AYV13" i="23"/>
  <c r="AYW13" i="23"/>
  <c r="AYX13" i="23"/>
  <c r="AYY13" i="23"/>
  <c r="AYZ13" i="23"/>
  <c r="AZA13" i="23"/>
  <c r="AZB13" i="23"/>
  <c r="AZC13" i="23"/>
  <c r="AZD13" i="23"/>
  <c r="AZE13" i="23"/>
  <c r="AZF13" i="23"/>
  <c r="AZG13" i="23"/>
  <c r="AZH13" i="23"/>
  <c r="AZI13" i="23"/>
  <c r="AZJ13" i="23"/>
  <c r="AZK13" i="23"/>
  <c r="AZL13" i="23"/>
  <c r="AZM13" i="23"/>
  <c r="AZN13" i="23"/>
  <c r="AZO13" i="23"/>
  <c r="AZP13" i="23"/>
  <c r="AZQ13" i="23"/>
  <c r="AZR13" i="23"/>
  <c r="AZS13" i="23"/>
  <c r="AZT13" i="23"/>
  <c r="AZU13" i="23"/>
  <c r="AZV13" i="23"/>
  <c r="AZW13" i="23"/>
  <c r="AZX13" i="23"/>
  <c r="AZY13" i="23"/>
  <c r="AZZ13" i="23"/>
  <c r="BAA13" i="23"/>
  <c r="BAB13" i="23"/>
  <c r="BAC13" i="23"/>
  <c r="BAD13" i="23"/>
  <c r="BAE13" i="23"/>
  <c r="BAF13" i="23"/>
  <c r="BAG13" i="23"/>
  <c r="BAH13" i="23"/>
  <c r="BAI13" i="23"/>
  <c r="BAJ13" i="23"/>
  <c r="BAK13" i="23"/>
  <c r="BAL13" i="23"/>
  <c r="BAM13" i="23"/>
  <c r="BAN13" i="23"/>
  <c r="BAO13" i="23"/>
  <c r="BAP13" i="23"/>
  <c r="BAQ13" i="23"/>
  <c r="BAR13" i="23"/>
  <c r="BAS13" i="23"/>
  <c r="BAT13" i="23"/>
  <c r="BAU13" i="23"/>
  <c r="BAV13" i="23"/>
  <c r="BAW13" i="23"/>
  <c r="BAX13" i="23"/>
  <c r="BAY13" i="23"/>
  <c r="BAZ13" i="23"/>
  <c r="BBA13" i="23"/>
  <c r="BBB13" i="23"/>
  <c r="BBC13" i="23"/>
  <c r="BBD13" i="23"/>
  <c r="BBE13" i="23"/>
  <c r="BBF13" i="23"/>
  <c r="BBG13" i="23"/>
  <c r="BBH13" i="23"/>
  <c r="BBI13" i="23"/>
  <c r="BBJ13" i="23"/>
  <c r="BBK13" i="23"/>
  <c r="BBL13" i="23"/>
  <c r="BBM13" i="23"/>
  <c r="BBN13" i="23"/>
  <c r="BBO13" i="23"/>
  <c r="BBP13" i="23"/>
  <c r="BBQ13" i="23"/>
  <c r="BBR13" i="23"/>
  <c r="BBS13" i="23"/>
  <c r="BBT13" i="23"/>
  <c r="BBU13" i="23"/>
  <c r="BBV13" i="23"/>
  <c r="BBW13" i="23"/>
  <c r="BBX13" i="23"/>
  <c r="BBY13" i="23"/>
  <c r="BBZ13" i="23"/>
  <c r="BCA13" i="23"/>
  <c r="BCB13" i="23"/>
  <c r="BCC13" i="23"/>
  <c r="BCD13" i="23"/>
  <c r="BCE13" i="23"/>
  <c r="BCF13" i="23"/>
  <c r="BCG13" i="23"/>
  <c r="BCH13" i="23"/>
  <c r="BCI13" i="23"/>
  <c r="BCJ13" i="23"/>
  <c r="BCK13" i="23"/>
  <c r="BCL13" i="23"/>
  <c r="BCM13" i="23"/>
  <c r="BCN13" i="23"/>
  <c r="BCO13" i="23"/>
  <c r="BCP13" i="23"/>
  <c r="BCQ13" i="23"/>
  <c r="BCR13" i="23"/>
  <c r="BCS13" i="23"/>
  <c r="BCT13" i="23"/>
  <c r="BCU13" i="23"/>
  <c r="BCV13" i="23"/>
  <c r="BCW13" i="23"/>
  <c r="BCX13" i="23"/>
  <c r="BCY13" i="23"/>
  <c r="BCZ13" i="23"/>
  <c r="BDA13" i="23"/>
  <c r="BDB13" i="23"/>
  <c r="BDC13" i="23"/>
  <c r="BDD13" i="23"/>
  <c r="BDE13" i="23"/>
  <c r="BDF13" i="23"/>
  <c r="BDG13" i="23"/>
  <c r="BDH13" i="23"/>
  <c r="BDI13" i="23"/>
  <c r="BDJ13" i="23"/>
  <c r="BDK13" i="23"/>
  <c r="BDL13" i="23"/>
  <c r="BDM13" i="23"/>
  <c r="BDN13" i="23"/>
  <c r="BDO13" i="23"/>
  <c r="BDP13" i="23"/>
  <c r="BDQ13" i="23"/>
  <c r="BDR13" i="23"/>
  <c r="BDS13" i="23"/>
  <c r="BDT13" i="23"/>
  <c r="BDU13" i="23"/>
  <c r="BDV13" i="23"/>
  <c r="BDW13" i="23"/>
  <c r="BDX13" i="23"/>
  <c r="BDY13" i="23"/>
  <c r="BDZ13" i="23"/>
  <c r="BEA13" i="23"/>
  <c r="BEB13" i="23"/>
  <c r="BEC13" i="23"/>
  <c r="BED13" i="23"/>
  <c r="BEE13" i="23"/>
  <c r="BEF13" i="23"/>
  <c r="BEG13" i="23"/>
  <c r="BEH13" i="23"/>
  <c r="BEI13" i="23"/>
  <c r="BEJ13" i="23"/>
  <c r="BEK13" i="23"/>
  <c r="BEL13" i="23"/>
  <c r="BEM13" i="23"/>
  <c r="BEN13" i="23"/>
  <c r="BEO13" i="23"/>
  <c r="BEP13" i="23"/>
  <c r="BEQ13" i="23"/>
  <c r="BER13" i="23"/>
  <c r="BES13" i="23"/>
  <c r="BET13" i="23"/>
  <c r="BEU13" i="23"/>
  <c r="BEV13" i="23"/>
  <c r="BEW13" i="23"/>
  <c r="BEX13" i="23"/>
  <c r="BEY13" i="23"/>
  <c r="BEZ13" i="23"/>
  <c r="BFA13" i="23"/>
  <c r="BFB13" i="23"/>
  <c r="BFC13" i="23"/>
  <c r="BFD13" i="23"/>
  <c r="BFE13" i="23"/>
  <c r="BFF13" i="23"/>
  <c r="BFG13" i="23"/>
  <c r="BFH13" i="23"/>
  <c r="BFI13" i="23"/>
  <c r="BFJ13" i="23"/>
  <c r="BFK13" i="23"/>
  <c r="BFL13" i="23"/>
  <c r="BFM13" i="23"/>
  <c r="BFN13" i="23"/>
  <c r="BFO13" i="23"/>
  <c r="BFP13" i="23"/>
  <c r="BFQ13" i="23"/>
  <c r="BFR13" i="23"/>
  <c r="BFS13" i="23"/>
  <c r="BFT13" i="23"/>
  <c r="BFU13" i="23"/>
  <c r="BFV13" i="23"/>
  <c r="BFW13" i="23"/>
  <c r="BFX13" i="23"/>
  <c r="BFY13" i="23"/>
  <c r="BFZ13" i="23"/>
  <c r="BGA13" i="23"/>
  <c r="BGB13" i="23"/>
  <c r="BGC13" i="23"/>
  <c r="BGD13" i="23"/>
  <c r="BGE13" i="23"/>
  <c r="BGF13" i="23"/>
  <c r="BGG13" i="23"/>
  <c r="BGH13" i="23"/>
  <c r="BGI13" i="23"/>
  <c r="BGJ13" i="23"/>
  <c r="BGK13" i="23"/>
  <c r="BGL13" i="23"/>
  <c r="BGM13" i="23"/>
  <c r="BGN13" i="23"/>
  <c r="BGO13" i="23"/>
  <c r="BGP13" i="23"/>
  <c r="BGQ13" i="23"/>
  <c r="BGR13" i="23"/>
  <c r="BGS13" i="23"/>
  <c r="BGT13" i="23"/>
  <c r="BGU13" i="23"/>
  <c r="BGV13" i="23"/>
  <c r="BGW13" i="23"/>
  <c r="BGX13" i="23"/>
  <c r="BGY13" i="23"/>
  <c r="BGZ13" i="23"/>
  <c r="BHA13" i="23"/>
  <c r="BHB13" i="23"/>
  <c r="BHC13" i="23"/>
  <c r="BHD13" i="23"/>
  <c r="BHE13" i="23"/>
  <c r="BHF13" i="23"/>
  <c r="BHG13" i="23"/>
  <c r="BHH13" i="23"/>
  <c r="BHI13" i="23"/>
  <c r="BHJ13" i="23"/>
  <c r="BHK13" i="23"/>
  <c r="BHL13" i="23"/>
  <c r="BHM13" i="23"/>
  <c r="BHN13" i="23"/>
  <c r="BHO13" i="23"/>
  <c r="BHP13" i="23"/>
  <c r="BHQ13" i="23"/>
  <c r="BHR13" i="23"/>
  <c r="BHS13" i="23"/>
  <c r="BHT13" i="23"/>
  <c r="BHU13" i="23"/>
  <c r="BHV13" i="23"/>
  <c r="BHW13" i="23"/>
  <c r="BHX13" i="23"/>
  <c r="BHY13" i="23"/>
  <c r="BHZ13" i="23"/>
  <c r="BIA13" i="23"/>
  <c r="BIB13" i="23"/>
  <c r="BIC13" i="23"/>
  <c r="BID13" i="23"/>
  <c r="BIE13" i="23"/>
  <c r="BIF13" i="23"/>
  <c r="BIG13" i="23"/>
  <c r="BIH13" i="23"/>
  <c r="BII13" i="23"/>
  <c r="BIJ13" i="23"/>
  <c r="BIK13" i="23"/>
  <c r="BIL13" i="23"/>
  <c r="BIM13" i="23"/>
  <c r="BIN13" i="23"/>
  <c r="BIO13" i="23"/>
  <c r="BIP13" i="23"/>
  <c r="BIQ13" i="23"/>
  <c r="BIR13" i="23"/>
  <c r="BIS13" i="23"/>
  <c r="BIT13" i="23"/>
  <c r="BIU13" i="23"/>
  <c r="BIV13" i="23"/>
  <c r="BIW13" i="23"/>
  <c r="BIX13" i="23"/>
  <c r="BIY13" i="23"/>
  <c r="BIZ13" i="23"/>
  <c r="BJA13" i="23"/>
  <c r="BJB13" i="23"/>
  <c r="BJC13" i="23"/>
  <c r="BJD13" i="23"/>
  <c r="BJE13" i="23"/>
  <c r="BJF13" i="23"/>
  <c r="BJG13" i="23"/>
  <c r="BJH13" i="23"/>
  <c r="BJI13" i="23"/>
  <c r="BJJ13" i="23"/>
  <c r="BJK13" i="23"/>
  <c r="BJL13" i="23"/>
  <c r="BJM13" i="23"/>
  <c r="BJN13" i="23"/>
  <c r="BJO13" i="23"/>
  <c r="BJP13" i="23"/>
  <c r="BJQ13" i="23"/>
  <c r="BJR13" i="23"/>
  <c r="BJS13" i="23"/>
  <c r="BJT13" i="23"/>
  <c r="BJU13" i="23"/>
  <c r="BJV13" i="23"/>
  <c r="BJW13" i="23"/>
  <c r="BJX13" i="23"/>
  <c r="BJY13" i="23"/>
  <c r="BJZ13" i="23"/>
  <c r="BKA13" i="23"/>
  <c r="BKB13" i="23"/>
  <c r="BKC13" i="23"/>
  <c r="BKD13" i="23"/>
  <c r="BKE13" i="23"/>
  <c r="BKF13" i="23"/>
  <c r="BKG13" i="23"/>
  <c r="BKH13" i="23"/>
  <c r="BKI13" i="23"/>
  <c r="BKJ13" i="23"/>
  <c r="BKK13" i="23"/>
  <c r="BKL13" i="23"/>
  <c r="BKM13" i="23"/>
  <c r="BKN13" i="23"/>
  <c r="BKO13" i="23"/>
  <c r="BKP13" i="23"/>
  <c r="BKQ13" i="23"/>
  <c r="BKR13" i="23"/>
  <c r="BKS13" i="23"/>
  <c r="BKT13" i="23"/>
  <c r="BKU13" i="23"/>
  <c r="BKV13" i="23"/>
  <c r="BKW13" i="23"/>
  <c r="BKX13" i="23"/>
  <c r="BKY13" i="23"/>
  <c r="BKZ13" i="23"/>
  <c r="BLA13" i="23"/>
  <c r="BLB13" i="23"/>
  <c r="BLC13" i="23"/>
  <c r="BLD13" i="23"/>
  <c r="BLE13" i="23"/>
  <c r="BLF13" i="23"/>
  <c r="BLG13" i="23"/>
  <c r="BLH13" i="23"/>
  <c r="BLI13" i="23"/>
  <c r="BLJ13" i="23"/>
  <c r="BLK13" i="23"/>
  <c r="BLL13" i="23"/>
  <c r="BLM13" i="23"/>
  <c r="BLN13" i="23"/>
  <c r="BLO13" i="23"/>
  <c r="BLP13" i="23"/>
  <c r="BLQ13" i="23"/>
  <c r="BLR13" i="23"/>
  <c r="BLS13" i="23"/>
  <c r="BLT13" i="23"/>
  <c r="BLU13" i="23"/>
  <c r="BLV13" i="23"/>
  <c r="BLW13" i="23"/>
  <c r="BLX13" i="23"/>
  <c r="BLY13" i="23"/>
  <c r="BLZ13" i="23"/>
  <c r="BMA13" i="23"/>
  <c r="BMB13" i="23"/>
  <c r="BMC13" i="23"/>
  <c r="BMD13" i="23"/>
  <c r="BME13" i="23"/>
  <c r="BMF13" i="23"/>
  <c r="BMG13" i="23"/>
  <c r="BMH13" i="23"/>
  <c r="BMI13" i="23"/>
  <c r="BMJ13" i="23"/>
  <c r="BMK13" i="23"/>
  <c r="BML13" i="23"/>
  <c r="BMM13" i="23"/>
  <c r="BMN13" i="23"/>
  <c r="BMO13" i="23"/>
  <c r="BMP13" i="23"/>
  <c r="BMQ13" i="23"/>
  <c r="BMR13" i="23"/>
  <c r="BMS13" i="23"/>
  <c r="BMT13" i="23"/>
  <c r="BMU13" i="23"/>
  <c r="BMV13" i="23"/>
  <c r="BMW13" i="23"/>
  <c r="BMX13" i="23"/>
  <c r="BMY13" i="23"/>
  <c r="BMZ13" i="23"/>
  <c r="BNA13" i="23"/>
  <c r="BNB13" i="23"/>
  <c r="BNC13" i="23"/>
  <c r="BND13" i="23"/>
  <c r="BNE13" i="23"/>
  <c r="BNF13" i="23"/>
  <c r="BNG13" i="23"/>
  <c r="BNH13" i="23"/>
  <c r="BNI13" i="23"/>
  <c r="BNJ13" i="23"/>
  <c r="BNK13" i="23"/>
  <c r="BNL13" i="23"/>
  <c r="BNM13" i="23"/>
  <c r="BNN13" i="23"/>
  <c r="BNO13" i="23"/>
  <c r="BNP13" i="23"/>
  <c r="BNQ13" i="23"/>
  <c r="BNR13" i="23"/>
  <c r="BNS13" i="23"/>
  <c r="BNT13" i="23"/>
  <c r="BNU13" i="23"/>
  <c r="BNV13" i="23"/>
  <c r="BNW13" i="23"/>
  <c r="BNX13" i="23"/>
  <c r="BNY13" i="23"/>
  <c r="BNZ13" i="23"/>
  <c r="BOA13" i="23"/>
  <c r="BOB13" i="23"/>
  <c r="BOC13" i="23"/>
  <c r="BOD13" i="23"/>
  <c r="BOE13" i="23"/>
  <c r="BOF13" i="23"/>
  <c r="BOG13" i="23"/>
  <c r="BOH13" i="23"/>
  <c r="BOI13" i="23"/>
  <c r="BOJ13" i="23"/>
  <c r="BOK13" i="23"/>
  <c r="BOL13" i="23"/>
  <c r="BOM13" i="23"/>
  <c r="BON13" i="23"/>
  <c r="BOO13" i="23"/>
  <c r="BOP13" i="23"/>
  <c r="BOQ13" i="23"/>
  <c r="BOR13" i="23"/>
  <c r="BOS13" i="23"/>
  <c r="BOT13" i="23"/>
  <c r="BOU13" i="23"/>
  <c r="BOV13" i="23"/>
  <c r="BOW13" i="23"/>
  <c r="BOX13" i="23"/>
  <c r="BOY13" i="23"/>
  <c r="BOZ13" i="23"/>
  <c r="BPA13" i="23"/>
  <c r="BPB13" i="23"/>
  <c r="BPC13" i="23"/>
  <c r="BPD13" i="23"/>
  <c r="BPE13" i="23"/>
  <c r="BPF13" i="23"/>
  <c r="BPG13" i="23"/>
  <c r="BPH13" i="23"/>
  <c r="BPI13" i="23"/>
  <c r="BPJ13" i="23"/>
  <c r="BPK13" i="23"/>
  <c r="BPL13" i="23"/>
  <c r="BPM13" i="23"/>
  <c r="BPN13" i="23"/>
  <c r="BPO13" i="23"/>
  <c r="BPP13" i="23"/>
  <c r="BPQ13" i="23"/>
  <c r="BPR13" i="23"/>
  <c r="BPS13" i="23"/>
  <c r="BPT13" i="23"/>
  <c r="BPU13" i="23"/>
  <c r="BPV13" i="23"/>
  <c r="BPW13" i="23"/>
  <c r="BPX13" i="23"/>
  <c r="BPY13" i="23"/>
  <c r="BPZ13" i="23"/>
  <c r="BQA13" i="23"/>
  <c r="BQB13" i="23"/>
  <c r="BQC13" i="23"/>
  <c r="BQD13" i="23"/>
  <c r="BQE13" i="23"/>
  <c r="BQF13" i="23"/>
  <c r="BQG13" i="23"/>
  <c r="BQH13" i="23"/>
  <c r="BQI13" i="23"/>
  <c r="BQJ13" i="23"/>
  <c r="BQK13" i="23"/>
  <c r="BQL13" i="23"/>
  <c r="BQM13" i="23"/>
  <c r="BQN13" i="23"/>
  <c r="BQO13" i="23"/>
  <c r="BQP13" i="23"/>
  <c r="BQQ13" i="23"/>
  <c r="BQR13" i="23"/>
  <c r="BQS13" i="23"/>
  <c r="BQT13" i="23"/>
  <c r="BQU13" i="23"/>
  <c r="BQV13" i="23"/>
  <c r="BQW13" i="23"/>
  <c r="BQX13" i="23"/>
  <c r="BQY13" i="23"/>
  <c r="BQZ13" i="23"/>
  <c r="BRA13" i="23"/>
  <c r="BRB13" i="23"/>
  <c r="BRC13" i="23"/>
  <c r="BRD13" i="23"/>
  <c r="BRE13" i="23"/>
  <c r="BRF13" i="23"/>
  <c r="BRG13" i="23"/>
  <c r="BRH13" i="23"/>
  <c r="BRI13" i="23"/>
  <c r="BRJ13" i="23"/>
  <c r="BRK13" i="23"/>
  <c r="BRL13" i="23"/>
  <c r="BRM13" i="23"/>
  <c r="BRN13" i="23"/>
  <c r="BRO13" i="23"/>
  <c r="BRP13" i="23"/>
  <c r="BRQ13" i="23"/>
  <c r="BRR13" i="23"/>
  <c r="BRS13" i="23"/>
  <c r="BRT13" i="23"/>
  <c r="BRU13" i="23"/>
  <c r="BRV13" i="23"/>
  <c r="BRW13" i="23"/>
  <c r="BRX13" i="23"/>
  <c r="BRY13" i="23"/>
  <c r="BRZ13" i="23"/>
  <c r="BSA13" i="23"/>
  <c r="BSB13" i="23"/>
  <c r="BSC13" i="23"/>
  <c r="BSD13" i="23"/>
  <c r="BSE13" i="23"/>
  <c r="BSF13" i="23"/>
  <c r="BSG13" i="23"/>
  <c r="BSH13" i="23"/>
  <c r="BSI13" i="23"/>
  <c r="BSJ13" i="23"/>
  <c r="BSK13" i="23"/>
  <c r="BSL13" i="23"/>
  <c r="BSM13" i="23"/>
  <c r="BSN13" i="23"/>
  <c r="BSO13" i="23"/>
  <c r="BSP13" i="23"/>
  <c r="BSQ13" i="23"/>
  <c r="BSR13" i="23"/>
  <c r="BSS13" i="23"/>
  <c r="BST13" i="23"/>
  <c r="BSU13" i="23"/>
  <c r="BSV13" i="23"/>
  <c r="BSW13" i="23"/>
  <c r="BSX13" i="23"/>
  <c r="BSY13" i="23"/>
  <c r="BSZ13" i="23"/>
  <c r="BTA13" i="23"/>
  <c r="BTB13" i="23"/>
  <c r="BTC13" i="23"/>
  <c r="BTD13" i="23"/>
  <c r="BTE13" i="23"/>
  <c r="BTF13" i="23"/>
  <c r="BTG13" i="23"/>
  <c r="BTH13" i="23"/>
  <c r="BTI13" i="23"/>
  <c r="BTJ13" i="23"/>
  <c r="BTK13" i="23"/>
  <c r="BTL13" i="23"/>
  <c r="BTM13" i="23"/>
  <c r="BTN13" i="23"/>
  <c r="BTO13" i="23"/>
  <c r="BTP13" i="23"/>
  <c r="BTQ13" i="23"/>
  <c r="BTR13" i="23"/>
  <c r="BTS13" i="23"/>
  <c r="BTT13" i="23"/>
  <c r="BTU13" i="23"/>
  <c r="BTV13" i="23"/>
  <c r="BTW13" i="23"/>
  <c r="BTX13" i="23"/>
  <c r="BTY13" i="23"/>
  <c r="BTZ13" i="23"/>
  <c r="BUA13" i="23"/>
  <c r="BUB13" i="23"/>
  <c r="BUC13" i="23"/>
  <c r="BUD13" i="23"/>
  <c r="BUE13" i="23"/>
  <c r="BUF13" i="23"/>
  <c r="BUG13" i="23"/>
  <c r="BUH13" i="23"/>
  <c r="BUI13" i="23"/>
  <c r="BUJ13" i="23"/>
  <c r="BUK13" i="23"/>
  <c r="BUL13" i="23"/>
  <c r="BUM13" i="23"/>
  <c r="BUN13" i="23"/>
  <c r="BUO13" i="23"/>
  <c r="BUP13" i="23"/>
  <c r="BUQ13" i="23"/>
  <c r="BUR13" i="23"/>
  <c r="BUS13" i="23"/>
  <c r="BUT13" i="23"/>
  <c r="BUU13" i="23"/>
  <c r="BUV13" i="23"/>
  <c r="BUW13" i="23"/>
  <c r="BUX13" i="23"/>
  <c r="BUY13" i="23"/>
  <c r="BUZ13" i="23"/>
  <c r="BVA13" i="23"/>
  <c r="BVB13" i="23"/>
  <c r="BVC13" i="23"/>
  <c r="BVD13" i="23"/>
  <c r="BVE13" i="23"/>
  <c r="BVF13" i="23"/>
  <c r="BVG13" i="23"/>
  <c r="BVH13" i="23"/>
  <c r="BVI13" i="23"/>
  <c r="BVJ13" i="23"/>
  <c r="BVK13" i="23"/>
  <c r="BVL13" i="23"/>
  <c r="BVM13" i="23"/>
  <c r="BVN13" i="23"/>
  <c r="BVO13" i="23"/>
  <c r="BVP13" i="23"/>
  <c r="BVQ13" i="23"/>
  <c r="BVR13" i="23"/>
  <c r="BVS13" i="23"/>
  <c r="BVT13" i="23"/>
  <c r="BVU13" i="23"/>
  <c r="BVV13" i="23"/>
  <c r="BVW13" i="23"/>
  <c r="BVX13" i="23"/>
  <c r="BVY13" i="23"/>
  <c r="BVZ13" i="23"/>
  <c r="BWA13" i="23"/>
  <c r="BWB13" i="23"/>
  <c r="BWC13" i="23"/>
  <c r="BWD13" i="23"/>
  <c r="BWE13" i="23"/>
  <c r="BWF13" i="23"/>
  <c r="BWG13" i="23"/>
  <c r="BWH13" i="23"/>
  <c r="BWI13" i="23"/>
  <c r="BWJ13" i="23"/>
  <c r="BWK13" i="23"/>
  <c r="BWL13" i="23"/>
  <c r="BWM13" i="23"/>
  <c r="BWN13" i="23"/>
  <c r="BWO13" i="23"/>
  <c r="BWP13" i="23"/>
  <c r="BWQ13" i="23"/>
  <c r="BWR13" i="23"/>
  <c r="BWS13" i="23"/>
  <c r="BWT13" i="23"/>
  <c r="BWU13" i="23"/>
  <c r="BWV13" i="23"/>
  <c r="BWW13" i="23"/>
  <c r="BWX13" i="23"/>
  <c r="BWY13" i="23"/>
  <c r="BWZ13" i="23"/>
  <c r="BXA13" i="23"/>
  <c r="BXB13" i="23"/>
  <c r="BXC13" i="23"/>
  <c r="BXD13" i="23"/>
  <c r="BXE13" i="23"/>
  <c r="BXF13" i="23"/>
  <c r="BXG13" i="23"/>
  <c r="BXH13" i="23"/>
  <c r="BXI13" i="23"/>
  <c r="BXJ13" i="23"/>
  <c r="BXK13" i="23"/>
  <c r="BXL13" i="23"/>
  <c r="BXM13" i="23"/>
  <c r="BXN13" i="23"/>
  <c r="BXO13" i="23"/>
  <c r="BXP13" i="23"/>
  <c r="BXQ13" i="23"/>
  <c r="BXR13" i="23"/>
  <c r="BXS13" i="23"/>
  <c r="BXT13" i="23"/>
  <c r="BXU13" i="23"/>
  <c r="BXV13" i="23"/>
  <c r="BXW13" i="23"/>
  <c r="BXX13" i="23"/>
  <c r="BXY13" i="23"/>
  <c r="BXZ13" i="23"/>
  <c r="BYA13" i="23"/>
  <c r="BYB13" i="23"/>
  <c r="BYC13" i="23"/>
  <c r="BYD13" i="23"/>
  <c r="BYE13" i="23"/>
  <c r="BYF13" i="23"/>
  <c r="BYG13" i="23"/>
  <c r="BYH13" i="23"/>
  <c r="BYI13" i="23"/>
  <c r="BYJ13" i="23"/>
  <c r="BYK13" i="23"/>
  <c r="BYL13" i="23"/>
  <c r="BYM13" i="23"/>
  <c r="BYN13" i="23"/>
  <c r="BYO13" i="23"/>
  <c r="BYP13" i="23"/>
  <c r="BYQ13" i="23"/>
  <c r="BYR13" i="23"/>
  <c r="BYS13" i="23"/>
  <c r="BYT13" i="23"/>
  <c r="BYU13" i="23"/>
  <c r="BYV13" i="23"/>
  <c r="BYW13" i="23"/>
  <c r="BYX13" i="23"/>
  <c r="BYY13" i="23"/>
  <c r="BYZ13" i="23"/>
  <c r="BZA13" i="23"/>
  <c r="BZB13" i="23"/>
  <c r="BZC13" i="23"/>
  <c r="BZD13" i="23"/>
  <c r="BZE13" i="23"/>
  <c r="BZF13" i="23"/>
  <c r="BZG13" i="23"/>
  <c r="BZH13" i="23"/>
  <c r="BZI13" i="23"/>
  <c r="BZJ13" i="23"/>
  <c r="BZK13" i="23"/>
  <c r="BZL13" i="23"/>
  <c r="BZM13" i="23"/>
  <c r="BZN13" i="23"/>
  <c r="BZO13" i="23"/>
  <c r="BZP13" i="23"/>
  <c r="BZQ13" i="23"/>
  <c r="BZR13" i="23"/>
  <c r="BZS13" i="23"/>
  <c r="BZT13" i="23"/>
  <c r="BZU13" i="23"/>
  <c r="BZV13" i="23"/>
  <c r="BZW13" i="23"/>
  <c r="BZX13" i="23"/>
  <c r="BZY13" i="23"/>
  <c r="BZZ13" i="23"/>
  <c r="CAA13" i="23"/>
  <c r="CAB13" i="23"/>
  <c r="CAC13" i="23"/>
  <c r="CAD13" i="23"/>
  <c r="CAE13" i="23"/>
  <c r="CAF13" i="23"/>
  <c r="CAG13" i="23"/>
  <c r="CAH13" i="23"/>
  <c r="CAI13" i="23"/>
  <c r="CAJ13" i="23"/>
  <c r="CAK13" i="23"/>
  <c r="CAL13" i="23"/>
  <c r="CAM13" i="23"/>
  <c r="CAN13" i="23"/>
  <c r="CAO13" i="23"/>
  <c r="CAP13" i="23"/>
  <c r="CAQ13" i="23"/>
  <c r="CAR13" i="23"/>
  <c r="CAS13" i="23"/>
  <c r="CAT13" i="23"/>
  <c r="CAU13" i="23"/>
  <c r="CAV13" i="23"/>
  <c r="CAW13" i="23"/>
  <c r="CAX13" i="23"/>
  <c r="CAY13" i="23"/>
  <c r="CAZ13" i="23"/>
  <c r="CBA13" i="23"/>
  <c r="CBB13" i="23"/>
  <c r="CBC13" i="23"/>
  <c r="CBD13" i="23"/>
  <c r="CBE13" i="23"/>
  <c r="CBF13" i="23"/>
  <c r="CBG13" i="23"/>
  <c r="CBH13" i="23"/>
  <c r="CBI13" i="23"/>
  <c r="CBJ13" i="23"/>
  <c r="CBK13" i="23"/>
  <c r="CBL13" i="23"/>
  <c r="CBM13" i="23"/>
  <c r="CBN13" i="23"/>
  <c r="CBO13" i="23"/>
  <c r="CBP13" i="23"/>
  <c r="CBQ13" i="23"/>
  <c r="CBR13" i="23"/>
  <c r="CBS13" i="23"/>
  <c r="CBT13" i="23"/>
  <c r="CBU13" i="23"/>
  <c r="CBV13" i="23"/>
  <c r="CBW13" i="23"/>
  <c r="CBX13" i="23"/>
  <c r="CBY13" i="23"/>
  <c r="CBZ13" i="23"/>
  <c r="CCA13" i="23"/>
  <c r="CCB13" i="23"/>
  <c r="CCC13" i="23"/>
  <c r="CCD13" i="23"/>
  <c r="CCE13" i="23"/>
  <c r="CCF13" i="23"/>
  <c r="CCG13" i="23"/>
  <c r="CCH13" i="23"/>
  <c r="CCI13" i="23"/>
  <c r="CCJ13" i="23"/>
  <c r="CCK13" i="23"/>
  <c r="CCL13" i="23"/>
  <c r="CCM13" i="23"/>
  <c r="CCN13" i="23"/>
  <c r="CCO13" i="23"/>
  <c r="CCP13" i="23"/>
  <c r="CCQ13" i="23"/>
  <c r="CCR13" i="23"/>
  <c r="CCS13" i="23"/>
  <c r="CCT13" i="23"/>
  <c r="CCU13" i="23"/>
  <c r="CCV13" i="23"/>
  <c r="CCW13" i="23"/>
  <c r="CCX13" i="23"/>
  <c r="CCY13" i="23"/>
  <c r="CCZ13" i="23"/>
  <c r="CDA13" i="23"/>
  <c r="CDB13" i="23"/>
  <c r="CDC13" i="23"/>
  <c r="CDD13" i="23"/>
  <c r="CDE13" i="23"/>
  <c r="CDF13" i="23"/>
  <c r="CDG13" i="23"/>
  <c r="CDH13" i="23"/>
  <c r="CDI13" i="23"/>
  <c r="CDJ13" i="23"/>
  <c r="CDK13" i="23"/>
  <c r="CDL13" i="23"/>
  <c r="CDM13" i="23"/>
  <c r="CDN13" i="23"/>
  <c r="CDO13" i="23"/>
  <c r="CDP13" i="23"/>
  <c r="CDQ13" i="23"/>
  <c r="CDR13" i="23"/>
  <c r="CDS13" i="23"/>
  <c r="CDT13" i="23"/>
  <c r="CDU13" i="23"/>
  <c r="CDV13" i="23"/>
  <c r="CDW13" i="23"/>
  <c r="CDX13" i="23"/>
  <c r="CDY13" i="23"/>
  <c r="CDZ13" i="23"/>
  <c r="CEA13" i="23"/>
  <c r="CEB13" i="23"/>
  <c r="CEC13" i="23"/>
  <c r="CED13" i="23"/>
  <c r="CEE13" i="23"/>
  <c r="CEF13" i="23"/>
  <c r="CEG13" i="23"/>
  <c r="CEH13" i="23"/>
  <c r="CEI13" i="23"/>
  <c r="CEJ13" i="23"/>
  <c r="CEK13" i="23"/>
  <c r="CEL13" i="23"/>
  <c r="CEM13" i="23"/>
  <c r="CEN13" i="23"/>
  <c r="CEO13" i="23"/>
  <c r="CEP13" i="23"/>
  <c r="CEQ13" i="23"/>
  <c r="CER13" i="23"/>
  <c r="CES13" i="23"/>
  <c r="CET13" i="23"/>
  <c r="CEU13" i="23"/>
  <c r="CEV13" i="23"/>
  <c r="CEW13" i="23"/>
  <c r="CEX13" i="23"/>
  <c r="CEY13" i="23"/>
  <c r="CEZ13" i="23"/>
  <c r="CFA13" i="23"/>
  <c r="CFB13" i="23"/>
  <c r="CFC13" i="23"/>
  <c r="CFD13" i="23"/>
  <c r="CFE13" i="23"/>
  <c r="CFF13" i="23"/>
  <c r="CFG13" i="23"/>
  <c r="CFH13" i="23"/>
  <c r="CFI13" i="23"/>
  <c r="CFJ13" i="23"/>
  <c r="CFK13" i="23"/>
  <c r="CFL13" i="23"/>
  <c r="CFM13" i="23"/>
  <c r="CFN13" i="23"/>
  <c r="CFO13" i="23"/>
  <c r="CFP13" i="23"/>
  <c r="CFQ13" i="23"/>
  <c r="CFR13" i="23"/>
  <c r="CFS13" i="23"/>
  <c r="CFT13" i="23"/>
  <c r="CFU13" i="23"/>
  <c r="CFV13" i="23"/>
  <c r="CFW13" i="23"/>
  <c r="CFX13" i="23"/>
  <c r="CFY13" i="23"/>
  <c r="CFZ13" i="23"/>
  <c r="CGA13" i="23"/>
  <c r="CGB13" i="23"/>
  <c r="CGC13" i="23"/>
  <c r="CGD13" i="23"/>
  <c r="CGE13" i="23"/>
  <c r="CGF13" i="23"/>
  <c r="CGG13" i="23"/>
  <c r="CGH13" i="23"/>
  <c r="CGI13" i="23"/>
  <c r="CGJ13" i="23"/>
  <c r="CGK13" i="23"/>
  <c r="CGL13" i="23"/>
  <c r="CGM13" i="23"/>
  <c r="CGN13" i="23"/>
  <c r="CGO13" i="23"/>
  <c r="CGP13" i="23"/>
  <c r="CGQ13" i="23"/>
  <c r="CGR13" i="23"/>
  <c r="CGS13" i="23"/>
  <c r="CGT13" i="23"/>
  <c r="CGU13" i="23"/>
  <c r="CGV13" i="23"/>
  <c r="CGW13" i="23"/>
  <c r="CGX13" i="23"/>
  <c r="CGY13" i="23"/>
  <c r="CGZ13" i="23"/>
  <c r="CHA13" i="23"/>
  <c r="CHB13" i="23"/>
  <c r="CHC13" i="23"/>
  <c r="CHD13" i="23"/>
  <c r="CHE13" i="23"/>
  <c r="CHF13" i="23"/>
  <c r="CHG13" i="23"/>
  <c r="CHH13" i="23"/>
  <c r="CHI13" i="23"/>
  <c r="CHJ13" i="23"/>
  <c r="CHK13" i="23"/>
  <c r="CHL13" i="23"/>
  <c r="CHM13" i="23"/>
  <c r="CHN13" i="23"/>
  <c r="CHO13" i="23"/>
  <c r="CHP13" i="23"/>
  <c r="CHQ13" i="23"/>
  <c r="CHR13" i="23"/>
  <c r="CHS13" i="23"/>
  <c r="CHT13" i="23"/>
  <c r="CHU13" i="23"/>
  <c r="CHV13" i="23"/>
  <c r="CHW13" i="23"/>
  <c r="CHX13" i="23"/>
  <c r="CHY13" i="23"/>
  <c r="CHZ13" i="23"/>
  <c r="CIA13" i="23"/>
  <c r="CIB13" i="23"/>
  <c r="CIC13" i="23"/>
  <c r="CID13" i="23"/>
  <c r="CIE13" i="23"/>
  <c r="CIF13" i="23"/>
  <c r="CIG13" i="23"/>
  <c r="CIH13" i="23"/>
  <c r="CII13" i="23"/>
  <c r="CIJ13" i="23"/>
  <c r="CIK13" i="23"/>
  <c r="CIL13" i="23"/>
  <c r="CIM13" i="23"/>
  <c r="CIN13" i="23"/>
  <c r="CIO13" i="23"/>
  <c r="CIP13" i="23"/>
  <c r="CIQ13" i="23"/>
  <c r="CIR13" i="23"/>
  <c r="CIS13" i="23"/>
  <c r="CIT13" i="23"/>
  <c r="CIU13" i="23"/>
  <c r="CIV13" i="23"/>
  <c r="CIW13" i="23"/>
  <c r="CIX13" i="23"/>
  <c r="CIY13" i="23"/>
  <c r="CIZ13" i="23"/>
  <c r="CJA13" i="23"/>
  <c r="CJB13" i="23"/>
  <c r="CJC13" i="23"/>
  <c r="CJD13" i="23"/>
  <c r="CJE13" i="23"/>
  <c r="CJF13" i="23"/>
  <c r="CJG13" i="23"/>
  <c r="CJH13" i="23"/>
  <c r="CJI13" i="23"/>
  <c r="CJJ13" i="23"/>
  <c r="CJK13" i="23"/>
  <c r="CJL13" i="23"/>
  <c r="CJM13" i="23"/>
  <c r="CJN13" i="23"/>
  <c r="CJO13" i="23"/>
  <c r="CJP13" i="23"/>
  <c r="CJQ13" i="23"/>
  <c r="CJR13" i="23"/>
  <c r="CJS13" i="23"/>
  <c r="CJT13" i="23"/>
  <c r="CJU13" i="23"/>
  <c r="CJV13" i="23"/>
  <c r="CJW13" i="23"/>
  <c r="CJX13" i="23"/>
  <c r="CJY13" i="23"/>
  <c r="CJZ13" i="23"/>
  <c r="CKA13" i="23"/>
  <c r="CKB13" i="23"/>
  <c r="CKC13" i="23"/>
  <c r="CKD13" i="23"/>
  <c r="CKE13" i="23"/>
  <c r="CKF13" i="23"/>
  <c r="CKG13" i="23"/>
  <c r="CKH13" i="23"/>
  <c r="CKI13" i="23"/>
  <c r="CKJ13" i="23"/>
  <c r="CKK13" i="23"/>
  <c r="CKL13" i="23"/>
  <c r="CKM13" i="23"/>
  <c r="CKN13" i="23"/>
  <c r="CKO13" i="23"/>
  <c r="CKP13" i="23"/>
  <c r="CKQ13" i="23"/>
  <c r="CKR13" i="23"/>
  <c r="CKS13" i="23"/>
  <c r="CKT13" i="23"/>
  <c r="CKU13" i="23"/>
  <c r="CKV13" i="23"/>
  <c r="CKW13" i="23"/>
  <c r="CKX13" i="23"/>
  <c r="CKY13" i="23"/>
  <c r="CKZ13" i="23"/>
  <c r="CLA13" i="23"/>
  <c r="CLB13" i="23"/>
  <c r="CLC13" i="23"/>
  <c r="CLD13" i="23"/>
  <c r="CLE13" i="23"/>
  <c r="CLF13" i="23"/>
  <c r="CLG13" i="23"/>
  <c r="CLH13" i="23"/>
  <c r="CLI13" i="23"/>
  <c r="CLJ13" i="23"/>
  <c r="CLK13" i="23"/>
  <c r="CLL13" i="23"/>
  <c r="CLM13" i="23"/>
  <c r="CLN13" i="23"/>
  <c r="CLO13" i="23"/>
  <c r="CLP13" i="23"/>
  <c r="CLQ13" i="23"/>
  <c r="CLR13" i="23"/>
  <c r="CLS13" i="23"/>
  <c r="CLT13" i="23"/>
  <c r="CLU13" i="23"/>
  <c r="CLV13" i="23"/>
  <c r="CLW13" i="23"/>
  <c r="CLX13" i="23"/>
  <c r="CLY13" i="23"/>
  <c r="CLZ13" i="23"/>
  <c r="CMA13" i="23"/>
  <c r="CMB13" i="23"/>
  <c r="CMC13" i="23"/>
  <c r="CMD13" i="23"/>
  <c r="CME13" i="23"/>
  <c r="CMF13" i="23"/>
  <c r="CMG13" i="23"/>
  <c r="CMH13" i="23"/>
  <c r="CMI13" i="23"/>
  <c r="CMJ13" i="23"/>
  <c r="CMK13" i="23"/>
  <c r="CML13" i="23"/>
  <c r="CMM13" i="23"/>
  <c r="CMN13" i="23"/>
  <c r="CMO13" i="23"/>
  <c r="CMP13" i="23"/>
  <c r="CMQ13" i="23"/>
  <c r="CMR13" i="23"/>
  <c r="CMS13" i="23"/>
  <c r="CMT13" i="23"/>
  <c r="CMU13" i="23"/>
  <c r="CMV13" i="23"/>
  <c r="CMW13" i="23"/>
  <c r="CMX13" i="23"/>
  <c r="CMY13" i="23"/>
  <c r="CMZ13" i="23"/>
  <c r="CNA13" i="23"/>
  <c r="CNB13" i="23"/>
  <c r="CNC13" i="23"/>
  <c r="CND13" i="23"/>
  <c r="CNE13" i="23"/>
  <c r="CNF13" i="23"/>
  <c r="CNG13" i="23"/>
  <c r="CNH13" i="23"/>
  <c r="CNI13" i="23"/>
  <c r="CNJ13" i="23"/>
  <c r="CNK13" i="23"/>
  <c r="CNL13" i="23"/>
  <c r="CNM13" i="23"/>
  <c r="CNN13" i="23"/>
  <c r="CNO13" i="23"/>
  <c r="CNP13" i="23"/>
  <c r="CNQ13" i="23"/>
  <c r="CNR13" i="23"/>
  <c r="CNS13" i="23"/>
  <c r="CNT13" i="23"/>
  <c r="CNU13" i="23"/>
  <c r="CNV13" i="23"/>
  <c r="CNW13" i="23"/>
  <c r="CNX13" i="23"/>
  <c r="CNY13" i="23"/>
  <c r="CNZ13" i="23"/>
  <c r="COA13" i="23"/>
  <c r="COB13" i="23"/>
  <c r="COC13" i="23"/>
  <c r="COD13" i="23"/>
  <c r="COE13" i="23"/>
  <c r="COF13" i="23"/>
  <c r="COG13" i="23"/>
  <c r="COH13" i="23"/>
  <c r="COI13" i="23"/>
  <c r="COJ13" i="23"/>
  <c r="COK13" i="23"/>
  <c r="COL13" i="23"/>
  <c r="COM13" i="23"/>
  <c r="CON13" i="23"/>
  <c r="COO13" i="23"/>
  <c r="COP13" i="23"/>
  <c r="COQ13" i="23"/>
  <c r="COR13" i="23"/>
  <c r="COS13" i="23"/>
  <c r="COT13" i="23"/>
  <c r="COU13" i="23"/>
  <c r="COV13" i="23"/>
  <c r="COW13" i="23"/>
  <c r="COX13" i="23"/>
  <c r="COY13" i="23"/>
  <c r="COZ13" i="23"/>
  <c r="CPA13" i="23"/>
  <c r="CPB13" i="23"/>
  <c r="CPC13" i="23"/>
  <c r="CPD13" i="23"/>
  <c r="CPE13" i="23"/>
  <c r="CPF13" i="23"/>
  <c r="CPG13" i="23"/>
  <c r="CPH13" i="23"/>
  <c r="CPI13" i="23"/>
  <c r="CPJ13" i="23"/>
  <c r="CPK13" i="23"/>
  <c r="CPL13" i="23"/>
  <c r="CPM13" i="23"/>
  <c r="CPN13" i="23"/>
  <c r="CPO13" i="23"/>
  <c r="CPP13" i="23"/>
  <c r="CPQ13" i="23"/>
  <c r="CPR13" i="23"/>
  <c r="CPS13" i="23"/>
  <c r="CPT13" i="23"/>
  <c r="CPU13" i="23"/>
  <c r="CPV13" i="23"/>
  <c r="CPW13" i="23"/>
  <c r="CPX13" i="23"/>
  <c r="CPY13" i="23"/>
  <c r="CPZ13" i="23"/>
  <c r="CQA13" i="23"/>
  <c r="CQB13" i="23"/>
  <c r="CQC13" i="23"/>
  <c r="CQD13" i="23"/>
  <c r="CQE13" i="23"/>
  <c r="CQF13" i="23"/>
  <c r="CQG13" i="23"/>
  <c r="CQH13" i="23"/>
  <c r="CQI13" i="23"/>
  <c r="CQJ13" i="23"/>
  <c r="CQK13" i="23"/>
  <c r="CQL13" i="23"/>
  <c r="CQM13" i="23"/>
  <c r="CQN13" i="23"/>
  <c r="CQO13" i="23"/>
  <c r="CQP13" i="23"/>
  <c r="CQQ13" i="23"/>
  <c r="CQR13" i="23"/>
  <c r="CQS13" i="23"/>
  <c r="CQT13" i="23"/>
  <c r="CQU13" i="23"/>
  <c r="CQV13" i="23"/>
  <c r="CQW13" i="23"/>
  <c r="CQX13" i="23"/>
  <c r="CQY13" i="23"/>
  <c r="CQZ13" i="23"/>
  <c r="CRA13" i="23"/>
  <c r="CRB13" i="23"/>
  <c r="CRC13" i="23"/>
  <c r="CRD13" i="23"/>
  <c r="CRE13" i="23"/>
  <c r="CRF13" i="23"/>
  <c r="CRG13" i="23"/>
  <c r="CRH13" i="23"/>
  <c r="CRI13" i="23"/>
  <c r="CRJ13" i="23"/>
  <c r="CRK13" i="23"/>
  <c r="CRL13" i="23"/>
  <c r="CRM13" i="23"/>
  <c r="CRN13" i="23"/>
  <c r="CRO13" i="23"/>
  <c r="CRP13" i="23"/>
  <c r="CRQ13" i="23"/>
  <c r="CRR13" i="23"/>
  <c r="CRS13" i="23"/>
  <c r="CRT13" i="23"/>
  <c r="CRU13" i="23"/>
  <c r="CRV13" i="23"/>
  <c r="CRW13" i="23"/>
  <c r="CRX13" i="23"/>
  <c r="CRY13" i="23"/>
  <c r="CRZ13" i="23"/>
  <c r="CSA13" i="23"/>
  <c r="CSB13" i="23"/>
  <c r="CSC13" i="23"/>
  <c r="CSD13" i="23"/>
  <c r="CSE13" i="23"/>
  <c r="CSF13" i="23"/>
  <c r="CSG13" i="23"/>
  <c r="CSH13" i="23"/>
  <c r="CSI13" i="23"/>
  <c r="CSJ13" i="23"/>
  <c r="CSK13" i="23"/>
  <c r="CSL13" i="23"/>
  <c r="CSM13" i="23"/>
  <c r="CSN13" i="23"/>
  <c r="CSO13" i="23"/>
  <c r="CSP13" i="23"/>
  <c r="CSQ13" i="23"/>
  <c r="CSR13" i="23"/>
  <c r="CSS13" i="23"/>
  <c r="CST13" i="23"/>
  <c r="CSU13" i="23"/>
  <c r="CSV13" i="23"/>
  <c r="CSW13" i="23"/>
  <c r="CSX13" i="23"/>
  <c r="CSY13" i="23"/>
  <c r="CSZ13" i="23"/>
  <c r="CTA13" i="23"/>
  <c r="CTB13" i="23"/>
  <c r="CTC13" i="23"/>
  <c r="CTD13" i="23"/>
  <c r="CTE13" i="23"/>
  <c r="CTF13" i="23"/>
  <c r="CTG13" i="23"/>
  <c r="CTH13" i="23"/>
  <c r="CTI13" i="23"/>
  <c r="CTJ13" i="23"/>
  <c r="CTK13" i="23"/>
  <c r="CTL13" i="23"/>
  <c r="CTM13" i="23"/>
  <c r="CTN13" i="23"/>
  <c r="CTO13" i="23"/>
  <c r="CTP13" i="23"/>
  <c r="CTQ13" i="23"/>
  <c r="CTR13" i="23"/>
  <c r="CTS13" i="23"/>
  <c r="CTT13" i="23"/>
  <c r="CTU13" i="23"/>
  <c r="CTV13" i="23"/>
  <c r="CTW13" i="23"/>
  <c r="CTX13" i="23"/>
  <c r="CTY13" i="23"/>
  <c r="CTZ13" i="23"/>
  <c r="CUA13" i="23"/>
  <c r="CUB13" i="23"/>
  <c r="CUC13" i="23"/>
  <c r="CUD13" i="23"/>
  <c r="CUE13" i="23"/>
  <c r="CUF13" i="23"/>
  <c r="CUG13" i="23"/>
  <c r="CUH13" i="23"/>
  <c r="CUI13" i="23"/>
  <c r="CUJ13" i="23"/>
  <c r="CUK13" i="23"/>
  <c r="CUL13" i="23"/>
  <c r="CUM13" i="23"/>
  <c r="CUN13" i="23"/>
  <c r="CUO13" i="23"/>
  <c r="CUP13" i="23"/>
  <c r="CUQ13" i="23"/>
  <c r="CUR13" i="23"/>
  <c r="CUS13" i="23"/>
  <c r="CUT13" i="23"/>
  <c r="CUU13" i="23"/>
  <c r="CUV13" i="23"/>
  <c r="CUW13" i="23"/>
  <c r="CUX13" i="23"/>
  <c r="CUY13" i="23"/>
  <c r="CUZ13" i="23"/>
  <c r="CVA13" i="23"/>
  <c r="CVB13" i="23"/>
  <c r="CVC13" i="23"/>
  <c r="CVD13" i="23"/>
  <c r="CVE13" i="23"/>
  <c r="CVF13" i="23"/>
  <c r="CVG13" i="23"/>
  <c r="CVH13" i="23"/>
  <c r="CVI13" i="23"/>
  <c r="CVJ13" i="23"/>
  <c r="CVK13" i="23"/>
  <c r="CVL13" i="23"/>
  <c r="CVM13" i="23"/>
  <c r="CVN13" i="23"/>
  <c r="CVO13" i="23"/>
  <c r="CVP13" i="23"/>
  <c r="CVQ13" i="23"/>
  <c r="CVR13" i="23"/>
  <c r="CVS13" i="23"/>
  <c r="CVT13" i="23"/>
  <c r="CVU13" i="23"/>
  <c r="CVV13" i="23"/>
  <c r="CVW13" i="23"/>
  <c r="CVX13" i="23"/>
  <c r="CVY13" i="23"/>
  <c r="CVZ13" i="23"/>
  <c r="CWA13" i="23"/>
  <c r="CWB13" i="23"/>
  <c r="CWC13" i="23"/>
  <c r="CWD13" i="23"/>
  <c r="CWE13" i="23"/>
  <c r="CWF13" i="23"/>
  <c r="CWG13" i="23"/>
  <c r="CWH13" i="23"/>
  <c r="CWI13" i="23"/>
  <c r="CWJ13" i="23"/>
  <c r="CWK13" i="23"/>
  <c r="CWL13" i="23"/>
  <c r="CWM13" i="23"/>
  <c r="CWN13" i="23"/>
  <c r="CWO13" i="23"/>
  <c r="CWP13" i="23"/>
  <c r="CWQ13" i="23"/>
  <c r="CWR13" i="23"/>
  <c r="CWS13" i="23"/>
  <c r="CWT13" i="23"/>
  <c r="CWU13" i="23"/>
  <c r="CWV13" i="23"/>
  <c r="CWW13" i="23"/>
  <c r="CWX13" i="23"/>
  <c r="CWY13" i="23"/>
  <c r="CWZ13" i="23"/>
  <c r="CXA13" i="23"/>
  <c r="CXB13" i="23"/>
  <c r="CXC13" i="23"/>
  <c r="CXD13" i="23"/>
  <c r="CXE13" i="23"/>
  <c r="CXF13" i="23"/>
  <c r="CXG13" i="23"/>
  <c r="CXH13" i="23"/>
  <c r="CXI13" i="23"/>
  <c r="CXJ13" i="23"/>
  <c r="CXK13" i="23"/>
  <c r="CXL13" i="23"/>
  <c r="CXM13" i="23"/>
  <c r="CXN13" i="23"/>
  <c r="CXO13" i="23"/>
  <c r="CXP13" i="23"/>
  <c r="CXQ13" i="23"/>
  <c r="CXR13" i="23"/>
  <c r="CXS13" i="23"/>
  <c r="CXT13" i="23"/>
  <c r="CXU13" i="23"/>
  <c r="CXV13" i="23"/>
  <c r="CXW13" i="23"/>
  <c r="CXX13" i="23"/>
  <c r="CXY13" i="23"/>
  <c r="CXZ13" i="23"/>
  <c r="CYA13" i="23"/>
  <c r="CYB13" i="23"/>
  <c r="CYC13" i="23"/>
  <c r="CYD13" i="23"/>
  <c r="CYE13" i="23"/>
  <c r="CYF13" i="23"/>
  <c r="CYG13" i="23"/>
  <c r="CYH13" i="23"/>
  <c r="CYI13" i="23"/>
  <c r="CYJ13" i="23"/>
  <c r="CYK13" i="23"/>
  <c r="CYL13" i="23"/>
  <c r="CYM13" i="23"/>
  <c r="CYN13" i="23"/>
  <c r="CYO13" i="23"/>
  <c r="CYP13" i="23"/>
  <c r="CYQ13" i="23"/>
  <c r="CYR13" i="23"/>
  <c r="CYS13" i="23"/>
  <c r="CYT13" i="23"/>
  <c r="CYU13" i="23"/>
  <c r="CYV13" i="23"/>
  <c r="CYW13" i="23"/>
  <c r="CYX13" i="23"/>
  <c r="CYY13" i="23"/>
  <c r="CYZ13" i="23"/>
  <c r="CZA13" i="23"/>
  <c r="CZB13" i="23"/>
  <c r="CZC13" i="23"/>
  <c r="CZD13" i="23"/>
  <c r="CZE13" i="23"/>
  <c r="CZF13" i="23"/>
  <c r="CZG13" i="23"/>
  <c r="CZH13" i="23"/>
  <c r="CZI13" i="23"/>
  <c r="CZJ13" i="23"/>
  <c r="CZK13" i="23"/>
  <c r="CZL13" i="23"/>
  <c r="CZM13" i="23"/>
  <c r="CZN13" i="23"/>
  <c r="CZO13" i="23"/>
  <c r="CZP13" i="23"/>
  <c r="CZQ13" i="23"/>
  <c r="CZR13" i="23"/>
  <c r="CZS13" i="23"/>
  <c r="CZT13" i="23"/>
  <c r="CZU13" i="23"/>
  <c r="CZV13" i="23"/>
  <c r="CZW13" i="23"/>
  <c r="CZX13" i="23"/>
  <c r="CZY13" i="23"/>
  <c r="CZZ13" i="23"/>
  <c r="DAA13" i="23"/>
  <c r="DAB13" i="23"/>
  <c r="DAC13" i="23"/>
  <c r="DAD13" i="23"/>
  <c r="DAE13" i="23"/>
  <c r="DAF13" i="23"/>
  <c r="DAG13" i="23"/>
  <c r="DAH13" i="23"/>
  <c r="DAI13" i="23"/>
  <c r="DAJ13" i="23"/>
  <c r="DAK13" i="23"/>
  <c r="DAL13" i="23"/>
  <c r="DAM13" i="23"/>
  <c r="DAN13" i="23"/>
  <c r="DAO13" i="23"/>
  <c r="DAP13" i="23"/>
  <c r="DAQ13" i="23"/>
  <c r="DAR13" i="23"/>
  <c r="DAS13" i="23"/>
  <c r="DAT13" i="23"/>
  <c r="DAU13" i="23"/>
  <c r="DAV13" i="23"/>
  <c r="DAW13" i="23"/>
  <c r="DAX13" i="23"/>
  <c r="DAY13" i="23"/>
  <c r="DAZ13" i="23"/>
  <c r="DBA13" i="23"/>
  <c r="DBB13" i="23"/>
  <c r="DBC13" i="23"/>
  <c r="DBD13" i="23"/>
  <c r="DBE13" i="23"/>
  <c r="DBF13" i="23"/>
  <c r="DBG13" i="23"/>
  <c r="DBH13" i="23"/>
  <c r="DBI13" i="23"/>
  <c r="DBJ13" i="23"/>
  <c r="DBK13" i="23"/>
  <c r="DBL13" i="23"/>
  <c r="DBM13" i="23"/>
  <c r="DBN13" i="23"/>
  <c r="DBO13" i="23"/>
  <c r="DBP13" i="23"/>
  <c r="DBQ13" i="23"/>
  <c r="DBR13" i="23"/>
  <c r="DBS13" i="23"/>
  <c r="DBT13" i="23"/>
  <c r="DBU13" i="23"/>
  <c r="DBV13" i="23"/>
  <c r="DBW13" i="23"/>
  <c r="DBX13" i="23"/>
  <c r="DBY13" i="23"/>
  <c r="DBZ13" i="23"/>
  <c r="DCA13" i="23"/>
  <c r="DCB13" i="23"/>
  <c r="DCC13" i="23"/>
  <c r="DCD13" i="23"/>
  <c r="DCE13" i="23"/>
  <c r="DCF13" i="23"/>
  <c r="DCG13" i="23"/>
  <c r="DCH13" i="23"/>
  <c r="DCI13" i="23"/>
  <c r="DCJ13" i="23"/>
  <c r="DCK13" i="23"/>
  <c r="DCL13" i="23"/>
  <c r="DCM13" i="23"/>
  <c r="DCN13" i="23"/>
  <c r="DCO13" i="23"/>
  <c r="DCP13" i="23"/>
  <c r="DCQ13" i="23"/>
  <c r="DCR13" i="23"/>
  <c r="DCS13" i="23"/>
  <c r="DCT13" i="23"/>
  <c r="DCU13" i="23"/>
  <c r="DCV13" i="23"/>
  <c r="DCW13" i="23"/>
  <c r="DCX13" i="23"/>
  <c r="DCY13" i="23"/>
  <c r="DCZ13" i="23"/>
  <c r="DDA13" i="23"/>
  <c r="DDB13" i="23"/>
  <c r="DDC13" i="23"/>
  <c r="DDD13" i="23"/>
  <c r="DDE13" i="23"/>
  <c r="DDF13" i="23"/>
  <c r="DDG13" i="23"/>
  <c r="DDH13" i="23"/>
  <c r="DDI13" i="23"/>
  <c r="DDJ13" i="23"/>
  <c r="DDK13" i="23"/>
  <c r="DDL13" i="23"/>
  <c r="DDM13" i="23"/>
  <c r="DDN13" i="23"/>
  <c r="DDO13" i="23"/>
  <c r="DDP13" i="23"/>
  <c r="DDQ13" i="23"/>
  <c r="DDR13" i="23"/>
  <c r="DDS13" i="23"/>
  <c r="DDT13" i="23"/>
  <c r="DDU13" i="23"/>
  <c r="DDV13" i="23"/>
  <c r="DDW13" i="23"/>
  <c r="DDX13" i="23"/>
  <c r="DDY13" i="23"/>
  <c r="DDZ13" i="23"/>
  <c r="DEA13" i="23"/>
  <c r="DEB13" i="23"/>
  <c r="DEC13" i="23"/>
  <c r="DED13" i="23"/>
  <c r="DEE13" i="23"/>
  <c r="DEF13" i="23"/>
  <c r="DEG13" i="23"/>
  <c r="DEH13" i="23"/>
  <c r="DEI13" i="23"/>
  <c r="DEJ13" i="23"/>
  <c r="DEK13" i="23"/>
  <c r="DEL13" i="23"/>
  <c r="DEM13" i="23"/>
  <c r="DEN13" i="23"/>
  <c r="DEO13" i="23"/>
  <c r="DEP13" i="23"/>
  <c r="DEQ13" i="23"/>
  <c r="DER13" i="23"/>
  <c r="DES13" i="23"/>
  <c r="DET13" i="23"/>
  <c r="DEU13" i="23"/>
  <c r="DEV13" i="23"/>
  <c r="DEW13" i="23"/>
  <c r="DEX13" i="23"/>
  <c r="DEY13" i="23"/>
  <c r="DEZ13" i="23"/>
  <c r="DFA13" i="23"/>
  <c r="DFB13" i="23"/>
  <c r="DFC13" i="23"/>
  <c r="DFD13" i="23"/>
  <c r="DFE13" i="23"/>
  <c r="DFF13" i="23"/>
  <c r="DFG13" i="23"/>
  <c r="DFH13" i="23"/>
  <c r="DFI13" i="23"/>
  <c r="DFJ13" i="23"/>
  <c r="DFK13" i="23"/>
  <c r="DFL13" i="23"/>
  <c r="DFM13" i="23"/>
  <c r="DFN13" i="23"/>
  <c r="DFO13" i="23"/>
  <c r="DFP13" i="23"/>
  <c r="DFQ13" i="23"/>
  <c r="DFR13" i="23"/>
  <c r="DFS13" i="23"/>
  <c r="DFT13" i="23"/>
  <c r="DFU13" i="23"/>
  <c r="DFV13" i="23"/>
  <c r="DFW13" i="23"/>
  <c r="DFX13" i="23"/>
  <c r="DFY13" i="23"/>
  <c r="DFZ13" i="23"/>
  <c r="DGA13" i="23"/>
  <c r="DGB13" i="23"/>
  <c r="DGC13" i="23"/>
  <c r="DGD13" i="23"/>
  <c r="DGE13" i="23"/>
  <c r="DGF13" i="23"/>
  <c r="DGG13" i="23"/>
  <c r="DGH13" i="23"/>
  <c r="DGI13" i="23"/>
  <c r="DGJ13" i="23"/>
  <c r="DGK13" i="23"/>
  <c r="DGL13" i="23"/>
  <c r="DGM13" i="23"/>
  <c r="DGN13" i="23"/>
  <c r="DGO13" i="23"/>
  <c r="DGP13" i="23"/>
  <c r="DGQ13" i="23"/>
  <c r="DGR13" i="23"/>
  <c r="DGS13" i="23"/>
  <c r="DGT13" i="23"/>
  <c r="DGU13" i="23"/>
  <c r="DGV13" i="23"/>
  <c r="DGW13" i="23"/>
  <c r="DGX13" i="23"/>
  <c r="DGY13" i="23"/>
  <c r="DGZ13" i="23"/>
  <c r="DHA13" i="23"/>
  <c r="DHB13" i="23"/>
  <c r="DHC13" i="23"/>
  <c r="DHD13" i="23"/>
  <c r="DHE13" i="23"/>
  <c r="DHF13" i="23"/>
  <c r="DHG13" i="23"/>
  <c r="DHH13" i="23"/>
  <c r="DHI13" i="23"/>
  <c r="DHJ13" i="23"/>
  <c r="DHK13" i="23"/>
  <c r="DHL13" i="23"/>
  <c r="DHM13" i="23"/>
  <c r="DHN13" i="23"/>
  <c r="DHO13" i="23"/>
  <c r="DHP13" i="23"/>
  <c r="DHQ13" i="23"/>
  <c r="DHR13" i="23"/>
  <c r="DHS13" i="23"/>
  <c r="DHT13" i="23"/>
  <c r="DHU13" i="23"/>
  <c r="DHV13" i="23"/>
  <c r="DHW13" i="23"/>
  <c r="DHX13" i="23"/>
  <c r="DHY13" i="23"/>
  <c r="DHZ13" i="23"/>
  <c r="DIA13" i="23"/>
  <c r="DIB13" i="23"/>
  <c r="DIC13" i="23"/>
  <c r="DID13" i="23"/>
  <c r="DIE13" i="23"/>
  <c r="DIF13" i="23"/>
  <c r="DIG13" i="23"/>
  <c r="DIH13" i="23"/>
  <c r="DII13" i="23"/>
  <c r="DIJ13" i="23"/>
  <c r="DIK13" i="23"/>
  <c r="DIL13" i="23"/>
  <c r="DIM13" i="23"/>
  <c r="DIN13" i="23"/>
  <c r="DIO13" i="23"/>
  <c r="DIP13" i="23"/>
  <c r="DIQ13" i="23"/>
  <c r="DIR13" i="23"/>
  <c r="DIS13" i="23"/>
  <c r="DIT13" i="23"/>
  <c r="DIU13" i="23"/>
  <c r="DIV13" i="23"/>
  <c r="DIW13" i="23"/>
  <c r="DIX13" i="23"/>
  <c r="DIY13" i="23"/>
  <c r="DIZ13" i="23"/>
  <c r="DJA13" i="23"/>
  <c r="DJB13" i="23"/>
  <c r="DJC13" i="23"/>
  <c r="DJD13" i="23"/>
  <c r="DJE13" i="23"/>
  <c r="DJF13" i="23"/>
  <c r="DJG13" i="23"/>
  <c r="DJH13" i="23"/>
  <c r="DJI13" i="23"/>
  <c r="DJJ13" i="23"/>
  <c r="DJK13" i="23"/>
  <c r="DJL13" i="23"/>
  <c r="DJM13" i="23"/>
  <c r="DJN13" i="23"/>
  <c r="DJO13" i="23"/>
  <c r="DJP13" i="23"/>
  <c r="DJQ13" i="23"/>
  <c r="DJR13" i="23"/>
  <c r="DJS13" i="23"/>
  <c r="DJT13" i="23"/>
  <c r="DJU13" i="23"/>
  <c r="DJV13" i="23"/>
  <c r="DJW13" i="23"/>
  <c r="DJX13" i="23"/>
  <c r="DJY13" i="23"/>
  <c r="DJZ13" i="23"/>
  <c r="DKA13" i="23"/>
  <c r="DKB13" i="23"/>
  <c r="DKC13" i="23"/>
  <c r="DKD13" i="23"/>
  <c r="DKE13" i="23"/>
  <c r="DKF13" i="23"/>
  <c r="DKG13" i="23"/>
  <c r="DKH13" i="23"/>
  <c r="DKI13" i="23"/>
  <c r="DKJ13" i="23"/>
  <c r="DKK13" i="23"/>
  <c r="DKL13" i="23"/>
  <c r="DKM13" i="23"/>
  <c r="DKN13" i="23"/>
  <c r="DKO13" i="23"/>
  <c r="DKP13" i="23"/>
  <c r="DKQ13" i="23"/>
  <c r="DKR13" i="23"/>
  <c r="DKS13" i="23"/>
  <c r="DKT13" i="23"/>
  <c r="DKU13" i="23"/>
  <c r="DKV13" i="23"/>
  <c r="DKW13" i="23"/>
  <c r="DKX13" i="23"/>
  <c r="DKY13" i="23"/>
  <c r="DKZ13" i="23"/>
  <c r="DLA13" i="23"/>
  <c r="DLB13" i="23"/>
  <c r="DLC13" i="23"/>
  <c r="DLD13" i="23"/>
  <c r="DLE13" i="23"/>
  <c r="DLF13" i="23"/>
  <c r="DLG13" i="23"/>
  <c r="DLH13" i="23"/>
  <c r="DLI13" i="23"/>
  <c r="DLJ13" i="23"/>
  <c r="DLK13" i="23"/>
  <c r="DLL13" i="23"/>
  <c r="DLM13" i="23"/>
  <c r="DLN13" i="23"/>
  <c r="DLO13" i="23"/>
  <c r="DLP13" i="23"/>
  <c r="DLQ13" i="23"/>
  <c r="DLR13" i="23"/>
  <c r="DLS13" i="23"/>
  <c r="DLT13" i="23"/>
  <c r="DLU13" i="23"/>
  <c r="DLV13" i="23"/>
  <c r="DLW13" i="23"/>
  <c r="DLX13" i="23"/>
  <c r="DLY13" i="23"/>
  <c r="DLZ13" i="23"/>
  <c r="DMA13" i="23"/>
  <c r="DMB13" i="23"/>
  <c r="DMC13" i="23"/>
  <c r="DMD13" i="23"/>
  <c r="DME13" i="23"/>
  <c r="DMF13" i="23"/>
  <c r="DMG13" i="23"/>
  <c r="DMH13" i="23"/>
  <c r="DMI13" i="23"/>
  <c r="DMJ13" i="23"/>
  <c r="DMK13" i="23"/>
  <c r="DML13" i="23"/>
  <c r="DMM13" i="23"/>
  <c r="DMN13" i="23"/>
  <c r="DMO13" i="23"/>
  <c r="DMP13" i="23"/>
  <c r="DMQ13" i="23"/>
  <c r="DMR13" i="23"/>
  <c r="DMS13" i="23"/>
  <c r="DMT13" i="23"/>
  <c r="DMU13" i="23"/>
  <c r="DMV13" i="23"/>
  <c r="DMW13" i="23"/>
  <c r="DMX13" i="23"/>
  <c r="DMY13" i="23"/>
  <c r="DMZ13" i="23"/>
  <c r="DNA13" i="23"/>
  <c r="DNB13" i="23"/>
  <c r="DNC13" i="23"/>
  <c r="DND13" i="23"/>
  <c r="DNE13" i="23"/>
  <c r="DNF13" i="23"/>
  <c r="DNG13" i="23"/>
  <c r="DNH13" i="23"/>
  <c r="DNI13" i="23"/>
  <c r="DNJ13" i="23"/>
  <c r="DNK13" i="23"/>
  <c r="DNL13" i="23"/>
  <c r="DNM13" i="23"/>
  <c r="DNN13" i="23"/>
  <c r="DNO13" i="23"/>
  <c r="DNP13" i="23"/>
  <c r="DNQ13" i="23"/>
  <c r="DNR13" i="23"/>
  <c r="DNS13" i="23"/>
  <c r="DNT13" i="23"/>
  <c r="DNU13" i="23"/>
  <c r="DNV13" i="23"/>
  <c r="DNW13" i="23"/>
  <c r="DNX13" i="23"/>
  <c r="DNY13" i="23"/>
  <c r="DNZ13" i="23"/>
  <c r="DOA13" i="23"/>
  <c r="DOB13" i="23"/>
  <c r="DOC13" i="23"/>
  <c r="DOD13" i="23"/>
  <c r="DOE13" i="23"/>
  <c r="DOF13" i="23"/>
  <c r="DOG13" i="23"/>
  <c r="DOH13" i="23"/>
  <c r="DOI13" i="23"/>
  <c r="DOJ13" i="23"/>
  <c r="DOK13" i="23"/>
  <c r="DOL13" i="23"/>
  <c r="DOM13" i="23"/>
  <c r="DON13" i="23"/>
  <c r="DOO13" i="23"/>
  <c r="DOP13" i="23"/>
  <c r="DOQ13" i="23"/>
  <c r="DOR13" i="23"/>
  <c r="DOS13" i="23"/>
  <c r="DOT13" i="23"/>
  <c r="DOU13" i="23"/>
  <c r="DOV13" i="23"/>
  <c r="DOW13" i="23"/>
  <c r="DOX13" i="23"/>
  <c r="DOY13" i="23"/>
  <c r="DOZ13" i="23"/>
  <c r="DPA13" i="23"/>
  <c r="DPB13" i="23"/>
  <c r="DPC13" i="23"/>
  <c r="DPD13" i="23"/>
  <c r="DPE13" i="23"/>
  <c r="DPF13" i="23"/>
  <c r="DPG13" i="23"/>
  <c r="DPH13" i="23"/>
  <c r="DPI13" i="23"/>
  <c r="DPJ13" i="23"/>
  <c r="DPK13" i="23"/>
  <c r="DPL13" i="23"/>
  <c r="DPM13" i="23"/>
  <c r="DPN13" i="23"/>
  <c r="DPO13" i="23"/>
  <c r="DPP13" i="23"/>
  <c r="DPQ13" i="23"/>
  <c r="DPR13" i="23"/>
  <c r="DPS13" i="23"/>
  <c r="DPT13" i="23"/>
  <c r="DPU13" i="23"/>
  <c r="DPV13" i="23"/>
  <c r="DPW13" i="23"/>
  <c r="DPX13" i="23"/>
  <c r="DPY13" i="23"/>
  <c r="DPZ13" i="23"/>
  <c r="DQA13" i="23"/>
  <c r="DQB13" i="23"/>
  <c r="DQC13" i="23"/>
  <c r="DQD13" i="23"/>
  <c r="DQE13" i="23"/>
  <c r="DQF13" i="23"/>
  <c r="DQG13" i="23"/>
  <c r="DQH13" i="23"/>
  <c r="DQI13" i="23"/>
  <c r="DQJ13" i="23"/>
  <c r="DQK13" i="23"/>
  <c r="DQL13" i="23"/>
  <c r="DQM13" i="23"/>
  <c r="DQN13" i="23"/>
  <c r="DQO13" i="23"/>
  <c r="DQP13" i="23"/>
  <c r="DQQ13" i="23"/>
  <c r="DQR13" i="23"/>
  <c r="DQS13" i="23"/>
  <c r="DQT13" i="23"/>
  <c r="DQU13" i="23"/>
  <c r="DQV13" i="23"/>
  <c r="DQW13" i="23"/>
  <c r="DQX13" i="23"/>
  <c r="DQY13" i="23"/>
  <c r="DQZ13" i="23"/>
  <c r="DRA13" i="23"/>
  <c r="DRB13" i="23"/>
  <c r="DRC13" i="23"/>
  <c r="DRD13" i="23"/>
  <c r="DRE13" i="23"/>
  <c r="DRF13" i="23"/>
  <c r="DRG13" i="23"/>
  <c r="DRH13" i="23"/>
  <c r="DRI13" i="23"/>
  <c r="DRJ13" i="23"/>
  <c r="DRK13" i="23"/>
  <c r="DRL13" i="23"/>
  <c r="DRM13" i="23"/>
  <c r="DRN13" i="23"/>
  <c r="DRO13" i="23"/>
  <c r="DRP13" i="23"/>
  <c r="DRQ13" i="23"/>
  <c r="DRR13" i="23"/>
  <c r="DRS13" i="23"/>
  <c r="DRT13" i="23"/>
  <c r="DRU13" i="23"/>
  <c r="DRV13" i="23"/>
  <c r="DRW13" i="23"/>
  <c r="DRX13" i="23"/>
  <c r="DRY13" i="23"/>
  <c r="DRZ13" i="23"/>
  <c r="DSA13" i="23"/>
  <c r="DSB13" i="23"/>
  <c r="DSC13" i="23"/>
  <c r="DSD13" i="23"/>
  <c r="DSE13" i="23"/>
  <c r="DSF13" i="23"/>
  <c r="DSG13" i="23"/>
  <c r="DSH13" i="23"/>
  <c r="DSI13" i="23"/>
  <c r="DSJ13" i="23"/>
  <c r="DSK13" i="23"/>
  <c r="DSL13" i="23"/>
  <c r="DSM13" i="23"/>
  <c r="DSN13" i="23"/>
  <c r="DSO13" i="23"/>
  <c r="DSP13" i="23"/>
  <c r="DSQ13" i="23"/>
  <c r="DSR13" i="23"/>
  <c r="DSS13" i="23"/>
  <c r="DST13" i="23"/>
  <c r="DSU13" i="23"/>
  <c r="DSV13" i="23"/>
  <c r="DSW13" i="23"/>
  <c r="DSX13" i="23"/>
  <c r="DSY13" i="23"/>
  <c r="DSZ13" i="23"/>
  <c r="DTA13" i="23"/>
  <c r="DTB13" i="23"/>
  <c r="DTC13" i="23"/>
  <c r="DTD13" i="23"/>
  <c r="DTE13" i="23"/>
  <c r="DTF13" i="23"/>
  <c r="DTG13" i="23"/>
  <c r="DTH13" i="23"/>
  <c r="DTI13" i="23"/>
  <c r="DTJ13" i="23"/>
  <c r="DTK13" i="23"/>
  <c r="DTL13" i="23"/>
  <c r="DTM13" i="23"/>
  <c r="DTN13" i="23"/>
  <c r="DTO13" i="23"/>
  <c r="DTP13" i="23"/>
  <c r="DTQ13" i="23"/>
  <c r="DTR13" i="23"/>
  <c r="DTS13" i="23"/>
  <c r="DTT13" i="23"/>
  <c r="DTU13" i="23"/>
  <c r="DTV13" i="23"/>
  <c r="DTW13" i="23"/>
  <c r="DTX13" i="23"/>
  <c r="DTY13" i="23"/>
  <c r="DTZ13" i="23"/>
  <c r="DUA13" i="23"/>
  <c r="DUB13" i="23"/>
  <c r="DUC13" i="23"/>
  <c r="DUD13" i="23"/>
  <c r="DUE13" i="23"/>
  <c r="DUF13" i="23"/>
  <c r="DUG13" i="23"/>
  <c r="DUH13" i="23"/>
  <c r="DUI13" i="23"/>
  <c r="DUJ13" i="23"/>
  <c r="DUK13" i="23"/>
  <c r="DUL13" i="23"/>
  <c r="DUM13" i="23"/>
  <c r="DUN13" i="23"/>
  <c r="DUO13" i="23"/>
  <c r="DUP13" i="23"/>
  <c r="DUQ13" i="23"/>
  <c r="DUR13" i="23"/>
  <c r="DUS13" i="23"/>
  <c r="DUT13" i="23"/>
  <c r="DUU13" i="23"/>
  <c r="DUV13" i="23"/>
  <c r="DUW13" i="23"/>
  <c r="DUX13" i="23"/>
  <c r="DUY13" i="23"/>
  <c r="DUZ13" i="23"/>
  <c r="DVA13" i="23"/>
  <c r="DVB13" i="23"/>
  <c r="DVC13" i="23"/>
  <c r="DVD13" i="23"/>
  <c r="DVE13" i="23"/>
  <c r="DVF13" i="23"/>
  <c r="DVG13" i="23"/>
  <c r="DVH13" i="23"/>
  <c r="DVI13" i="23"/>
  <c r="DVJ13" i="23"/>
  <c r="DVK13" i="23"/>
  <c r="DVL13" i="23"/>
  <c r="DVM13" i="23"/>
  <c r="DVN13" i="23"/>
  <c r="DVO13" i="23"/>
  <c r="DVP13" i="23"/>
  <c r="DVQ13" i="23"/>
  <c r="DVR13" i="23"/>
  <c r="DVS13" i="23"/>
  <c r="DVT13" i="23"/>
  <c r="DVU13" i="23"/>
  <c r="DVV13" i="23"/>
  <c r="DVW13" i="23"/>
  <c r="DVX13" i="23"/>
  <c r="DVY13" i="23"/>
  <c r="DVZ13" i="23"/>
  <c r="DWA13" i="23"/>
  <c r="DWB13" i="23"/>
  <c r="DWC13" i="23"/>
  <c r="DWD13" i="23"/>
  <c r="DWE13" i="23"/>
  <c r="DWF13" i="23"/>
  <c r="DWG13" i="23"/>
  <c r="DWH13" i="23"/>
  <c r="DWI13" i="23"/>
  <c r="DWJ13" i="23"/>
  <c r="DWK13" i="23"/>
  <c r="DWL13" i="23"/>
  <c r="DWM13" i="23"/>
  <c r="DWN13" i="23"/>
  <c r="DWO13" i="23"/>
  <c r="DWP13" i="23"/>
  <c r="DWQ13" i="23"/>
  <c r="DWR13" i="23"/>
  <c r="DWS13" i="23"/>
  <c r="DWT13" i="23"/>
  <c r="DWU13" i="23"/>
  <c r="DWV13" i="23"/>
  <c r="DWW13" i="23"/>
  <c r="DWX13" i="23"/>
  <c r="DWY13" i="23"/>
  <c r="DWZ13" i="23"/>
  <c r="DXA13" i="23"/>
  <c r="DXB13" i="23"/>
  <c r="DXC13" i="23"/>
  <c r="DXD13" i="23"/>
  <c r="DXE13" i="23"/>
  <c r="DXF13" i="23"/>
  <c r="DXG13" i="23"/>
  <c r="DXH13" i="23"/>
  <c r="DXI13" i="23"/>
  <c r="DXJ13" i="23"/>
  <c r="DXK13" i="23"/>
  <c r="DXL13" i="23"/>
  <c r="DXM13" i="23"/>
  <c r="DXN13" i="23"/>
  <c r="DXO13" i="23"/>
  <c r="DXP13" i="23"/>
  <c r="DXQ13" i="23"/>
  <c r="DXR13" i="23"/>
  <c r="DXS13" i="23"/>
  <c r="DXT13" i="23"/>
  <c r="DXU13" i="23"/>
  <c r="DXV13" i="23"/>
  <c r="DXW13" i="23"/>
  <c r="DXX13" i="23"/>
  <c r="DXY13" i="23"/>
  <c r="DXZ13" i="23"/>
  <c r="DYA13" i="23"/>
  <c r="DYB13" i="23"/>
  <c r="DYC13" i="23"/>
  <c r="DYD13" i="23"/>
  <c r="DYE13" i="23"/>
  <c r="DYF13" i="23"/>
  <c r="DYG13" i="23"/>
  <c r="DYH13" i="23"/>
  <c r="DYI13" i="23"/>
  <c r="DYJ13" i="23"/>
  <c r="DYK13" i="23"/>
  <c r="DYL13" i="23"/>
  <c r="DYM13" i="23"/>
  <c r="DYN13" i="23"/>
  <c r="DYO13" i="23"/>
  <c r="DYP13" i="23"/>
  <c r="DYQ13" i="23"/>
  <c r="DYR13" i="23"/>
  <c r="DYS13" i="23"/>
  <c r="DYT13" i="23"/>
  <c r="DYU13" i="23"/>
  <c r="DYV13" i="23"/>
  <c r="DYW13" i="23"/>
  <c r="DYX13" i="23"/>
  <c r="DYY13" i="23"/>
  <c r="DYZ13" i="23"/>
  <c r="DZA13" i="23"/>
  <c r="DZB13" i="23"/>
  <c r="DZC13" i="23"/>
  <c r="DZD13" i="23"/>
  <c r="DZE13" i="23"/>
  <c r="DZF13" i="23"/>
  <c r="DZG13" i="23"/>
  <c r="DZH13" i="23"/>
  <c r="DZI13" i="23"/>
  <c r="DZJ13" i="23"/>
  <c r="DZK13" i="23"/>
  <c r="DZL13" i="23"/>
  <c r="DZM13" i="23"/>
  <c r="DZN13" i="23"/>
  <c r="DZO13" i="23"/>
  <c r="DZP13" i="23"/>
  <c r="DZQ13" i="23"/>
  <c r="DZR13" i="23"/>
  <c r="DZS13" i="23"/>
  <c r="DZT13" i="23"/>
  <c r="DZU13" i="23"/>
  <c r="DZV13" i="23"/>
  <c r="DZW13" i="23"/>
  <c r="DZX13" i="23"/>
  <c r="DZY13" i="23"/>
  <c r="DZZ13" i="23"/>
  <c r="EAA13" i="23"/>
  <c r="EAB13" i="23"/>
  <c r="EAC13" i="23"/>
  <c r="EAD13" i="23"/>
  <c r="EAE13" i="23"/>
  <c r="EAF13" i="23"/>
  <c r="EAG13" i="23"/>
  <c r="EAH13" i="23"/>
  <c r="EAI13" i="23"/>
  <c r="EAJ13" i="23"/>
  <c r="EAK13" i="23"/>
  <c r="EAL13" i="23"/>
  <c r="EAM13" i="23"/>
  <c r="EAN13" i="23"/>
  <c r="EAO13" i="23"/>
  <c r="EAP13" i="23"/>
  <c r="EAQ13" i="23"/>
  <c r="EAR13" i="23"/>
  <c r="EAS13" i="23"/>
  <c r="EAT13" i="23"/>
  <c r="EAU13" i="23"/>
  <c r="EAV13" i="23"/>
  <c r="EAW13" i="23"/>
  <c r="EAX13" i="23"/>
  <c r="EAY13" i="23"/>
  <c r="EAZ13" i="23"/>
  <c r="EBA13" i="23"/>
  <c r="EBB13" i="23"/>
  <c r="EBC13" i="23"/>
  <c r="EBD13" i="23"/>
  <c r="EBE13" i="23"/>
  <c r="EBF13" i="23"/>
  <c r="EBG13" i="23"/>
  <c r="EBH13" i="23"/>
  <c r="EBI13" i="23"/>
  <c r="EBJ13" i="23"/>
  <c r="EBK13" i="23"/>
  <c r="EBL13" i="23"/>
  <c r="EBM13" i="23"/>
  <c r="EBN13" i="23"/>
  <c r="EBO13" i="23"/>
  <c r="EBP13" i="23"/>
  <c r="EBQ13" i="23"/>
  <c r="EBR13" i="23"/>
  <c r="EBS13" i="23"/>
  <c r="EBT13" i="23"/>
  <c r="EBU13" i="23"/>
  <c r="EBV13" i="23"/>
  <c r="EBW13" i="23"/>
  <c r="EBX13" i="23"/>
  <c r="EBY13" i="23"/>
  <c r="EBZ13" i="23"/>
  <c r="ECA13" i="23"/>
  <c r="ECB13" i="23"/>
  <c r="ECC13" i="23"/>
  <c r="ECD13" i="23"/>
  <c r="ECE13" i="23"/>
  <c r="ECF13" i="23"/>
  <c r="ECG13" i="23"/>
  <c r="ECH13" i="23"/>
  <c r="ECI13" i="23"/>
  <c r="ECJ13" i="23"/>
  <c r="ECK13" i="23"/>
  <c r="ECL13" i="23"/>
  <c r="ECM13" i="23"/>
  <c r="ECN13" i="23"/>
  <c r="ECO13" i="23"/>
  <c r="ECP13" i="23"/>
  <c r="ECQ13" i="23"/>
  <c r="ECR13" i="23"/>
  <c r="ECS13" i="23"/>
  <c r="ECT13" i="23"/>
  <c r="ECU13" i="23"/>
  <c r="ECV13" i="23"/>
  <c r="ECW13" i="23"/>
  <c r="ECX13" i="23"/>
  <c r="ECY13" i="23"/>
  <c r="ECZ13" i="23"/>
  <c r="EDA13" i="23"/>
  <c r="EDB13" i="23"/>
  <c r="EDC13" i="23"/>
  <c r="EDD13" i="23"/>
  <c r="EDE13" i="23"/>
  <c r="EDF13" i="23"/>
  <c r="EDG13" i="23"/>
  <c r="EDH13" i="23"/>
  <c r="EDI13" i="23"/>
  <c r="EDJ13" i="23"/>
  <c r="EDK13" i="23"/>
  <c r="EDL13" i="23"/>
  <c r="EDM13" i="23"/>
  <c r="EDN13" i="23"/>
  <c r="EDO13" i="23"/>
  <c r="EDP13" i="23"/>
  <c r="EDQ13" i="23"/>
  <c r="EDR13" i="23"/>
  <c r="EDS13" i="23"/>
  <c r="EDT13" i="23"/>
  <c r="EDU13" i="23"/>
  <c r="EDV13" i="23"/>
  <c r="EDW13" i="23"/>
  <c r="EDX13" i="23"/>
  <c r="EDY13" i="23"/>
  <c r="EDZ13" i="23"/>
  <c r="EEA13" i="23"/>
  <c r="EEB13" i="23"/>
  <c r="EEC13" i="23"/>
  <c r="EED13" i="23"/>
  <c r="EEE13" i="23"/>
  <c r="EEF13" i="23"/>
  <c r="EEG13" i="23"/>
  <c r="EEH13" i="23"/>
  <c r="EEI13" i="23"/>
  <c r="EEJ13" i="23"/>
  <c r="EEK13" i="23"/>
  <c r="EEL13" i="23"/>
  <c r="EEM13" i="23"/>
  <c r="EEN13" i="23"/>
  <c r="EEO13" i="23"/>
  <c r="EEP13" i="23"/>
  <c r="EEQ13" i="23"/>
  <c r="EER13" i="23"/>
  <c r="EES13" i="23"/>
  <c r="EET13" i="23"/>
  <c r="EEU13" i="23"/>
  <c r="EEV13" i="23"/>
  <c r="EEW13" i="23"/>
  <c r="EEX13" i="23"/>
  <c r="EEY13" i="23"/>
  <c r="EEZ13" i="23"/>
  <c r="EFA13" i="23"/>
  <c r="EFB13" i="23"/>
  <c r="EFC13" i="23"/>
  <c r="EFD13" i="23"/>
  <c r="EFE13" i="23"/>
  <c r="EFF13" i="23"/>
  <c r="EFG13" i="23"/>
  <c r="EFH13" i="23"/>
  <c r="EFI13" i="23"/>
  <c r="EFJ13" i="23"/>
  <c r="EFK13" i="23"/>
  <c r="EFL13" i="23"/>
  <c r="EFM13" i="23"/>
  <c r="EFN13" i="23"/>
  <c r="EFO13" i="23"/>
  <c r="EFP13" i="23"/>
  <c r="EFQ13" i="23"/>
  <c r="EFR13" i="23"/>
  <c r="EFS13" i="23"/>
  <c r="EFT13" i="23"/>
  <c r="EFU13" i="23"/>
  <c r="EFV13" i="23"/>
  <c r="EFW13" i="23"/>
  <c r="EFX13" i="23"/>
  <c r="EFY13" i="23"/>
  <c r="EFZ13" i="23"/>
  <c r="EGA13" i="23"/>
  <c r="EGB13" i="23"/>
  <c r="EGC13" i="23"/>
  <c r="EGD13" i="23"/>
  <c r="EGE13" i="23"/>
  <c r="EGF13" i="23"/>
  <c r="EGG13" i="23"/>
  <c r="EGH13" i="23"/>
  <c r="EGI13" i="23"/>
  <c r="EGJ13" i="23"/>
  <c r="EGK13" i="23"/>
  <c r="EGL13" i="23"/>
  <c r="EGM13" i="23"/>
  <c r="EGN13" i="23"/>
  <c r="EGO13" i="23"/>
  <c r="EGP13" i="23"/>
  <c r="EGQ13" i="23"/>
  <c r="EGR13" i="23"/>
  <c r="EGS13" i="23"/>
  <c r="EGT13" i="23"/>
  <c r="EGU13" i="23"/>
  <c r="EGV13" i="23"/>
  <c r="EGW13" i="23"/>
  <c r="EGX13" i="23"/>
  <c r="EGY13" i="23"/>
  <c r="EGZ13" i="23"/>
  <c r="EHA13" i="23"/>
  <c r="EHB13" i="23"/>
  <c r="EHC13" i="23"/>
  <c r="EHD13" i="23"/>
  <c r="EHE13" i="23"/>
  <c r="EHF13" i="23"/>
  <c r="EHG13" i="23"/>
  <c r="EHH13" i="23"/>
  <c r="EHI13" i="23"/>
  <c r="EHJ13" i="23"/>
  <c r="EHK13" i="23"/>
  <c r="EHL13" i="23"/>
  <c r="EHM13" i="23"/>
  <c r="EHN13" i="23"/>
  <c r="EHO13" i="23"/>
  <c r="EHP13" i="23"/>
  <c r="EHQ13" i="23"/>
  <c r="EHR13" i="23"/>
  <c r="EHS13" i="23"/>
  <c r="EHT13" i="23"/>
  <c r="EHU13" i="23"/>
  <c r="EHV13" i="23"/>
  <c r="EHW13" i="23"/>
  <c r="EHX13" i="23"/>
  <c r="EHY13" i="23"/>
  <c r="EHZ13" i="23"/>
  <c r="EIA13" i="23"/>
  <c r="EIB13" i="23"/>
  <c r="EIC13" i="23"/>
  <c r="EID13" i="23"/>
  <c r="EIE13" i="23"/>
  <c r="EIF13" i="23"/>
  <c r="EIG13" i="23"/>
  <c r="EIH13" i="23"/>
  <c r="EII13" i="23"/>
  <c r="EIJ13" i="23"/>
  <c r="EIK13" i="23"/>
  <c r="EIL13" i="23"/>
  <c r="EIM13" i="23"/>
  <c r="EIN13" i="23"/>
  <c r="EIO13" i="23"/>
  <c r="EIP13" i="23"/>
  <c r="EIQ13" i="23"/>
  <c r="EIR13" i="23"/>
  <c r="EIS13" i="23"/>
  <c r="EIT13" i="23"/>
  <c r="EIU13" i="23"/>
  <c r="EIV13" i="23"/>
  <c r="EIW13" i="23"/>
  <c r="EIX13" i="23"/>
  <c r="EIY13" i="23"/>
  <c r="EIZ13" i="23"/>
  <c r="EJA13" i="23"/>
  <c r="EJB13" i="23"/>
  <c r="EJC13" i="23"/>
  <c r="EJD13" i="23"/>
  <c r="EJE13" i="23"/>
  <c r="EJF13" i="23"/>
  <c r="EJG13" i="23"/>
  <c r="EJH13" i="23"/>
  <c r="EJI13" i="23"/>
  <c r="EJJ13" i="23"/>
  <c r="EJK13" i="23"/>
  <c r="EJL13" i="23"/>
  <c r="EJM13" i="23"/>
  <c r="EJN13" i="23"/>
  <c r="EJO13" i="23"/>
  <c r="EJP13" i="23"/>
  <c r="EJQ13" i="23"/>
  <c r="EJR13" i="23"/>
  <c r="EJS13" i="23"/>
  <c r="EJT13" i="23"/>
  <c r="EJU13" i="23"/>
  <c r="EJV13" i="23"/>
  <c r="EJW13" i="23"/>
  <c r="EJX13" i="23"/>
  <c r="EJY13" i="23"/>
  <c r="EJZ13" i="23"/>
  <c r="EKA13" i="23"/>
  <c r="EKB13" i="23"/>
  <c r="EKC13" i="23"/>
  <c r="EKD13" i="23"/>
  <c r="EKE13" i="23"/>
  <c r="EKF13" i="23"/>
  <c r="EKG13" i="23"/>
  <c r="EKH13" i="23"/>
  <c r="EKI13" i="23"/>
  <c r="EKJ13" i="23"/>
  <c r="EKK13" i="23"/>
  <c r="EKL13" i="23"/>
  <c r="EKM13" i="23"/>
  <c r="EKN13" i="23"/>
  <c r="EKO13" i="23"/>
  <c r="EKP13" i="23"/>
  <c r="EKQ13" i="23"/>
  <c r="EKR13" i="23"/>
  <c r="EKS13" i="23"/>
  <c r="EKT13" i="23"/>
  <c r="EKU13" i="23"/>
  <c r="EKV13" i="23"/>
  <c r="EKW13" i="23"/>
  <c r="EKX13" i="23"/>
  <c r="EKY13" i="23"/>
  <c r="EKZ13" i="23"/>
  <c r="ELA13" i="23"/>
  <c r="ELB13" i="23"/>
  <c r="ELC13" i="23"/>
  <c r="ELD13" i="23"/>
  <c r="ELE13" i="23"/>
  <c r="ELF13" i="23"/>
  <c r="ELG13" i="23"/>
  <c r="ELH13" i="23"/>
  <c r="ELI13" i="23"/>
  <c r="ELJ13" i="23"/>
  <c r="ELK13" i="23"/>
  <c r="ELL13" i="23"/>
  <c r="ELM13" i="23"/>
  <c r="ELN13" i="23"/>
  <c r="ELO13" i="23"/>
  <c r="ELP13" i="23"/>
  <c r="ELQ13" i="23"/>
  <c r="ELR13" i="23"/>
  <c r="ELS13" i="23"/>
  <c r="ELT13" i="23"/>
  <c r="ELU13" i="23"/>
  <c r="ELV13" i="23"/>
  <c r="ELW13" i="23"/>
  <c r="ELX13" i="23"/>
  <c r="ELY13" i="23"/>
  <c r="ELZ13" i="23"/>
  <c r="EMA13" i="23"/>
  <c r="EMB13" i="23"/>
  <c r="EMC13" i="23"/>
  <c r="EMD13" i="23"/>
  <c r="EME13" i="23"/>
  <c r="EMF13" i="23"/>
  <c r="EMG13" i="23"/>
  <c r="EMH13" i="23"/>
  <c r="EMI13" i="23"/>
  <c r="EMJ13" i="23"/>
  <c r="EMK13" i="23"/>
  <c r="EML13" i="23"/>
  <c r="EMM13" i="23"/>
  <c r="EMN13" i="23"/>
  <c r="EMO13" i="23"/>
  <c r="EMP13" i="23"/>
  <c r="EMQ13" i="23"/>
  <c r="EMR13" i="23"/>
  <c r="EMS13" i="23"/>
  <c r="EMT13" i="23"/>
  <c r="EMU13" i="23"/>
  <c r="EMV13" i="23"/>
  <c r="EMW13" i="23"/>
  <c r="EMX13" i="23"/>
  <c r="EMY13" i="23"/>
  <c r="EMZ13" i="23"/>
  <c r="ENA13" i="23"/>
  <c r="ENB13" i="23"/>
  <c r="ENC13" i="23"/>
  <c r="END13" i="23"/>
  <c r="ENE13" i="23"/>
  <c r="ENF13" i="23"/>
  <c r="ENG13" i="23"/>
  <c r="ENH13" i="23"/>
  <c r="ENI13" i="23"/>
  <c r="ENJ13" i="23"/>
  <c r="ENK13" i="23"/>
  <c r="ENL13" i="23"/>
  <c r="ENM13" i="23"/>
  <c r="ENN13" i="23"/>
  <c r="ENO13" i="23"/>
  <c r="ENP13" i="23"/>
  <c r="ENQ13" i="23"/>
  <c r="ENR13" i="23"/>
  <c r="ENS13" i="23"/>
  <c r="ENT13" i="23"/>
  <c r="ENU13" i="23"/>
  <c r="ENV13" i="23"/>
  <c r="ENW13" i="23"/>
  <c r="ENX13" i="23"/>
  <c r="ENY13" i="23"/>
  <c r="ENZ13" i="23"/>
  <c r="EOA13" i="23"/>
  <c r="EOB13" i="23"/>
  <c r="EOC13" i="23"/>
  <c r="EOD13" i="23"/>
  <c r="EOE13" i="23"/>
  <c r="EOF13" i="23"/>
  <c r="EOG13" i="23"/>
  <c r="EOH13" i="23"/>
  <c r="EOI13" i="23"/>
  <c r="EOJ13" i="23"/>
  <c r="EOK13" i="23"/>
  <c r="EOL13" i="23"/>
  <c r="EOM13" i="23"/>
  <c r="EON13" i="23"/>
  <c r="EOO13" i="23"/>
  <c r="EOP13" i="23"/>
  <c r="EOQ13" i="23"/>
  <c r="EOR13" i="23"/>
  <c r="EOS13" i="23"/>
  <c r="EOT13" i="23"/>
  <c r="EOU13" i="23"/>
  <c r="EOV13" i="23"/>
  <c r="EOW13" i="23"/>
  <c r="EOX13" i="23"/>
  <c r="EOY13" i="23"/>
  <c r="EOZ13" i="23"/>
  <c r="EPA13" i="23"/>
  <c r="EPB13" i="23"/>
  <c r="EPC13" i="23"/>
  <c r="EPD13" i="23"/>
  <c r="EPE13" i="23"/>
  <c r="EPF13" i="23"/>
  <c r="EPG13" i="23"/>
  <c r="EPH13" i="23"/>
  <c r="EPI13" i="23"/>
  <c r="EPJ13" i="23"/>
  <c r="EPK13" i="23"/>
  <c r="EPL13" i="23"/>
  <c r="EPM13" i="23"/>
  <c r="EPN13" i="23"/>
  <c r="EPO13" i="23"/>
  <c r="EPP13" i="23"/>
  <c r="EPQ13" i="23"/>
  <c r="EPR13" i="23"/>
  <c r="EPS13" i="23"/>
  <c r="EPT13" i="23"/>
  <c r="EPU13" i="23"/>
  <c r="EPV13" i="23"/>
  <c r="EPW13" i="23"/>
  <c r="EPX13" i="23"/>
  <c r="EPY13" i="23"/>
  <c r="EPZ13" i="23"/>
  <c r="EQA13" i="23"/>
  <c r="EQB13" i="23"/>
  <c r="EQC13" i="23"/>
  <c r="EQD13" i="23"/>
  <c r="EQE13" i="23"/>
  <c r="EQF13" i="23"/>
  <c r="EQG13" i="23"/>
  <c r="EQH13" i="23"/>
  <c r="EQI13" i="23"/>
  <c r="EQJ13" i="23"/>
  <c r="EQK13" i="23"/>
  <c r="EQL13" i="23"/>
  <c r="EQM13" i="23"/>
  <c r="EQN13" i="23"/>
  <c r="EQO13" i="23"/>
  <c r="EQP13" i="23"/>
  <c r="EQQ13" i="23"/>
  <c r="EQR13" i="23"/>
  <c r="EQS13" i="23"/>
  <c r="EQT13" i="23"/>
  <c r="EQU13" i="23"/>
  <c r="EQV13" i="23"/>
  <c r="EQW13" i="23"/>
  <c r="EQX13" i="23"/>
  <c r="EQY13" i="23"/>
  <c r="EQZ13" i="23"/>
  <c r="ERA13" i="23"/>
  <c r="ERB13" i="23"/>
  <c r="ERC13" i="23"/>
  <c r="ERD13" i="23"/>
  <c r="ERE13" i="23"/>
  <c r="ERF13" i="23"/>
  <c r="ERG13" i="23"/>
  <c r="ERH13" i="23"/>
  <c r="ERI13" i="23"/>
  <c r="ERJ13" i="23"/>
  <c r="ERK13" i="23"/>
  <c r="ERL13" i="23"/>
  <c r="ERM13" i="23"/>
  <c r="ERN13" i="23"/>
  <c r="ERO13" i="23"/>
  <c r="ERP13" i="23"/>
  <c r="ERQ13" i="23"/>
  <c r="ERR13" i="23"/>
  <c r="ERS13" i="23"/>
  <c r="ERT13" i="23"/>
  <c r="ERU13" i="23"/>
  <c r="ERV13" i="23"/>
  <c r="ERW13" i="23"/>
  <c r="ERX13" i="23"/>
  <c r="ERY13" i="23"/>
  <c r="ERZ13" i="23"/>
  <c r="ESA13" i="23"/>
  <c r="ESB13" i="23"/>
  <c r="ESC13" i="23"/>
  <c r="ESD13" i="23"/>
  <c r="ESE13" i="23"/>
  <c r="ESF13" i="23"/>
  <c r="ESG13" i="23"/>
  <c r="ESH13" i="23"/>
  <c r="ESI13" i="23"/>
  <c r="ESJ13" i="23"/>
  <c r="ESK13" i="23"/>
  <c r="ESL13" i="23"/>
  <c r="ESM13" i="23"/>
  <c r="ESN13" i="23"/>
  <c r="ESO13" i="23"/>
  <c r="ESP13" i="23"/>
  <c r="ESQ13" i="23"/>
  <c r="ESR13" i="23"/>
  <c r="ESS13" i="23"/>
  <c r="EST13" i="23"/>
  <c r="ESU13" i="23"/>
  <c r="ESV13" i="23"/>
  <c r="ESW13" i="23"/>
  <c r="ESX13" i="23"/>
  <c r="ESY13" i="23"/>
  <c r="ESZ13" i="23"/>
  <c r="ETA13" i="23"/>
  <c r="ETB13" i="23"/>
  <c r="ETC13" i="23"/>
  <c r="ETD13" i="23"/>
  <c r="ETE13" i="23"/>
  <c r="ETF13" i="23"/>
  <c r="ETG13" i="23"/>
  <c r="ETH13" i="23"/>
  <c r="ETI13" i="23"/>
  <c r="ETJ13" i="23"/>
  <c r="ETK13" i="23"/>
  <c r="ETL13" i="23"/>
  <c r="ETM13" i="23"/>
  <c r="ETN13" i="23"/>
  <c r="ETO13" i="23"/>
  <c r="ETP13" i="23"/>
  <c r="ETQ13" i="23"/>
  <c r="ETR13" i="23"/>
  <c r="ETS13" i="23"/>
  <c r="ETT13" i="23"/>
  <c r="ETU13" i="23"/>
  <c r="ETV13" i="23"/>
  <c r="ETW13" i="23"/>
  <c r="ETX13" i="23"/>
  <c r="ETY13" i="23"/>
  <c r="ETZ13" i="23"/>
  <c r="EUA13" i="23"/>
  <c r="EUB13" i="23"/>
  <c r="EUC13" i="23"/>
  <c r="EUD13" i="23"/>
  <c r="EUE13" i="23"/>
  <c r="EUF13" i="23"/>
  <c r="EUG13" i="23"/>
  <c r="EUH13" i="23"/>
  <c r="EUI13" i="23"/>
  <c r="EUJ13" i="23"/>
  <c r="EUK13" i="23"/>
  <c r="EUL13" i="23"/>
  <c r="EUM13" i="23"/>
  <c r="EUN13" i="23"/>
  <c r="EUO13" i="23"/>
  <c r="EUP13" i="23"/>
  <c r="EUQ13" i="23"/>
  <c r="EUR13" i="23"/>
  <c r="EUS13" i="23"/>
  <c r="EUT13" i="23"/>
  <c r="EUU13" i="23"/>
  <c r="EUV13" i="23"/>
  <c r="EUW13" i="23"/>
  <c r="EUX13" i="23"/>
  <c r="EUY13" i="23"/>
  <c r="EUZ13" i="23"/>
  <c r="EVA13" i="23"/>
  <c r="EVB13" i="23"/>
  <c r="EVC13" i="23"/>
  <c r="EVD13" i="23"/>
  <c r="EVE13" i="23"/>
  <c r="EVF13" i="23"/>
  <c r="EVG13" i="23"/>
  <c r="EVH13" i="23"/>
  <c r="EVI13" i="23"/>
  <c r="EVJ13" i="23"/>
  <c r="EVK13" i="23"/>
  <c r="EVL13" i="23"/>
  <c r="EVM13" i="23"/>
  <c r="EVN13" i="23"/>
  <c r="EVO13" i="23"/>
  <c r="EVP13" i="23"/>
  <c r="EVQ13" i="23"/>
  <c r="EVR13" i="23"/>
  <c r="EVS13" i="23"/>
  <c r="EVT13" i="23"/>
  <c r="EVU13" i="23"/>
  <c r="EVV13" i="23"/>
  <c r="EVW13" i="23"/>
  <c r="EVX13" i="23"/>
  <c r="EVY13" i="23"/>
  <c r="EVZ13" i="23"/>
  <c r="EWA13" i="23"/>
  <c r="EWB13" i="23"/>
  <c r="EWC13" i="23"/>
  <c r="EWD13" i="23"/>
  <c r="EWE13" i="23"/>
  <c r="EWF13" i="23"/>
  <c r="EWG13" i="23"/>
  <c r="EWH13" i="23"/>
  <c r="EWI13" i="23"/>
  <c r="EWJ13" i="23"/>
  <c r="EWK13" i="23"/>
  <c r="EWL13" i="23"/>
  <c r="EWM13" i="23"/>
  <c r="EWN13" i="23"/>
  <c r="EWO13" i="23"/>
  <c r="EWP13" i="23"/>
  <c r="EWQ13" i="23"/>
  <c r="EWR13" i="23"/>
  <c r="EWS13" i="23"/>
  <c r="EWT13" i="23"/>
  <c r="EWU13" i="23"/>
  <c r="EWV13" i="23"/>
  <c r="EWW13" i="23"/>
  <c r="EWX13" i="23"/>
  <c r="EWY13" i="23"/>
  <c r="EWZ13" i="23"/>
  <c r="EXA13" i="23"/>
  <c r="EXB13" i="23"/>
  <c r="EXC13" i="23"/>
  <c r="EXD13" i="23"/>
  <c r="EXE13" i="23"/>
  <c r="EXF13" i="23"/>
  <c r="EXG13" i="23"/>
  <c r="EXH13" i="23"/>
  <c r="EXI13" i="23"/>
  <c r="EXJ13" i="23"/>
  <c r="EXK13" i="23"/>
  <c r="EXL13" i="23"/>
  <c r="EXM13" i="23"/>
  <c r="EXN13" i="23"/>
  <c r="EXO13" i="23"/>
  <c r="EXP13" i="23"/>
  <c r="EXQ13" i="23"/>
  <c r="EXR13" i="23"/>
  <c r="EXS13" i="23"/>
  <c r="EXT13" i="23"/>
  <c r="EXU13" i="23"/>
  <c r="EXV13" i="23"/>
  <c r="EXW13" i="23"/>
  <c r="EXX13" i="23"/>
  <c r="EXY13" i="23"/>
  <c r="EXZ13" i="23"/>
  <c r="EYA13" i="23"/>
  <c r="EYB13" i="23"/>
  <c r="EYC13" i="23"/>
  <c r="EYD13" i="23"/>
  <c r="EYE13" i="23"/>
  <c r="EYF13" i="23"/>
  <c r="EYG13" i="23"/>
  <c r="EYH13" i="23"/>
  <c r="EYI13" i="23"/>
  <c r="EYJ13" i="23"/>
  <c r="EYK13" i="23"/>
  <c r="EYL13" i="23"/>
  <c r="EYM13" i="23"/>
  <c r="EYN13" i="23"/>
  <c r="EYO13" i="23"/>
  <c r="EYP13" i="23"/>
  <c r="EYQ13" i="23"/>
  <c r="EYR13" i="23"/>
  <c r="EYS13" i="23"/>
  <c r="EYT13" i="23"/>
  <c r="EYU13" i="23"/>
  <c r="EYV13" i="23"/>
  <c r="EYW13" i="23"/>
  <c r="EYX13" i="23"/>
  <c r="EYY13" i="23"/>
  <c r="EYZ13" i="23"/>
  <c r="EZA13" i="23"/>
  <c r="EZB13" i="23"/>
  <c r="EZC13" i="23"/>
  <c r="EZD13" i="23"/>
  <c r="EZE13" i="23"/>
  <c r="EZF13" i="23"/>
  <c r="EZG13" i="23"/>
  <c r="EZH13" i="23"/>
  <c r="EZI13" i="23"/>
  <c r="EZJ13" i="23"/>
  <c r="EZK13" i="23"/>
  <c r="EZL13" i="23"/>
  <c r="EZM13" i="23"/>
  <c r="EZN13" i="23"/>
  <c r="EZO13" i="23"/>
  <c r="EZP13" i="23"/>
  <c r="EZQ13" i="23"/>
  <c r="EZR13" i="23"/>
  <c r="EZS13" i="23"/>
  <c r="EZT13" i="23"/>
  <c r="EZU13" i="23"/>
  <c r="EZV13" i="23"/>
  <c r="EZW13" i="23"/>
  <c r="EZX13" i="23"/>
  <c r="EZY13" i="23"/>
  <c r="EZZ13" i="23"/>
  <c r="FAA13" i="23"/>
  <c r="FAB13" i="23"/>
  <c r="FAC13" i="23"/>
  <c r="FAD13" i="23"/>
  <c r="FAE13" i="23"/>
  <c r="FAF13" i="23"/>
  <c r="FAG13" i="23"/>
  <c r="FAH13" i="23"/>
  <c r="FAI13" i="23"/>
  <c r="FAJ13" i="23"/>
  <c r="FAK13" i="23"/>
  <c r="FAL13" i="23"/>
  <c r="FAM13" i="23"/>
  <c r="FAN13" i="23"/>
  <c r="FAO13" i="23"/>
  <c r="FAP13" i="23"/>
  <c r="FAQ13" i="23"/>
  <c r="FAR13" i="23"/>
  <c r="FAS13" i="23"/>
  <c r="FAT13" i="23"/>
  <c r="FAU13" i="23"/>
  <c r="FAV13" i="23"/>
  <c r="FAW13" i="23"/>
  <c r="FAX13" i="23"/>
  <c r="FAY13" i="23"/>
  <c r="FAZ13" i="23"/>
  <c r="FBA13" i="23"/>
  <c r="FBB13" i="23"/>
  <c r="FBC13" i="23"/>
  <c r="FBD13" i="23"/>
  <c r="FBE13" i="23"/>
  <c r="FBF13" i="23"/>
  <c r="FBG13" i="23"/>
  <c r="FBH13" i="23"/>
  <c r="FBI13" i="23"/>
  <c r="FBJ13" i="23"/>
  <c r="FBK13" i="23"/>
  <c r="FBL13" i="23"/>
  <c r="FBM13" i="23"/>
  <c r="FBN13" i="23"/>
  <c r="FBO13" i="23"/>
  <c r="FBP13" i="23"/>
  <c r="FBQ13" i="23"/>
  <c r="FBR13" i="23"/>
  <c r="FBS13" i="23"/>
  <c r="FBT13" i="23"/>
  <c r="FBU13" i="23"/>
  <c r="FBV13" i="23"/>
  <c r="FBW13" i="23"/>
  <c r="FBX13" i="23"/>
  <c r="FBY13" i="23"/>
  <c r="FBZ13" i="23"/>
  <c r="FCA13" i="23"/>
  <c r="FCB13" i="23"/>
  <c r="FCC13" i="23"/>
  <c r="FCD13" i="23"/>
  <c r="FCE13" i="23"/>
  <c r="FCF13" i="23"/>
  <c r="FCG13" i="23"/>
  <c r="FCH13" i="23"/>
  <c r="FCI13" i="23"/>
  <c r="FCJ13" i="23"/>
  <c r="FCK13" i="23"/>
  <c r="FCL13" i="23"/>
  <c r="FCM13" i="23"/>
  <c r="FCN13" i="23"/>
  <c r="FCO13" i="23"/>
  <c r="FCP13" i="23"/>
  <c r="FCQ13" i="23"/>
  <c r="FCR13" i="23"/>
  <c r="FCS13" i="23"/>
  <c r="FCT13" i="23"/>
  <c r="FCU13" i="23"/>
  <c r="FCV13" i="23"/>
  <c r="FCW13" i="23"/>
  <c r="FCX13" i="23"/>
  <c r="FCY13" i="23"/>
  <c r="FCZ13" i="23"/>
  <c r="FDA13" i="23"/>
  <c r="FDB13" i="23"/>
  <c r="FDC13" i="23"/>
  <c r="FDD13" i="23"/>
  <c r="FDE13" i="23"/>
  <c r="FDF13" i="23"/>
  <c r="FDG13" i="23"/>
  <c r="FDH13" i="23"/>
  <c r="FDI13" i="23"/>
  <c r="FDJ13" i="23"/>
  <c r="FDK13" i="23"/>
  <c r="FDL13" i="23"/>
  <c r="FDM13" i="23"/>
  <c r="FDN13" i="23"/>
  <c r="FDO13" i="23"/>
  <c r="FDP13" i="23"/>
  <c r="FDQ13" i="23"/>
  <c r="FDR13" i="23"/>
  <c r="FDS13" i="23"/>
  <c r="FDT13" i="23"/>
  <c r="FDU13" i="23"/>
  <c r="FDV13" i="23"/>
  <c r="FDW13" i="23"/>
  <c r="FDX13" i="23"/>
  <c r="FDY13" i="23"/>
  <c r="FDZ13" i="23"/>
  <c r="FEA13" i="23"/>
  <c r="FEB13" i="23"/>
  <c r="FEC13" i="23"/>
  <c r="FED13" i="23"/>
  <c r="FEE13" i="23"/>
  <c r="FEF13" i="23"/>
  <c r="FEG13" i="23"/>
  <c r="FEH13" i="23"/>
  <c r="FEI13" i="23"/>
  <c r="FEJ13" i="23"/>
  <c r="FEK13" i="23"/>
  <c r="FEL13" i="23"/>
  <c r="FEM13" i="23"/>
  <c r="FEN13" i="23"/>
  <c r="FEO13" i="23"/>
  <c r="FEP13" i="23"/>
  <c r="FEQ13" i="23"/>
  <c r="FER13" i="23"/>
  <c r="FES13" i="23"/>
  <c r="FET13" i="23"/>
  <c r="FEU13" i="23"/>
  <c r="FEV13" i="23"/>
  <c r="FEW13" i="23"/>
  <c r="FEX13" i="23"/>
  <c r="FEY13" i="23"/>
  <c r="FEZ13" i="23"/>
  <c r="FFA13" i="23"/>
  <c r="FFB13" i="23"/>
  <c r="FFC13" i="23"/>
  <c r="FFD13" i="23"/>
  <c r="FFE13" i="23"/>
  <c r="FFF13" i="23"/>
  <c r="FFG13" i="23"/>
  <c r="FFH13" i="23"/>
  <c r="FFI13" i="23"/>
  <c r="FFJ13" i="23"/>
  <c r="FFK13" i="23"/>
  <c r="FFL13" i="23"/>
  <c r="FFM13" i="23"/>
  <c r="FFN13" i="23"/>
  <c r="FFO13" i="23"/>
  <c r="FFP13" i="23"/>
  <c r="FFQ13" i="23"/>
  <c r="FFR13" i="23"/>
  <c r="FFS13" i="23"/>
  <c r="FFT13" i="23"/>
  <c r="FFU13" i="23"/>
  <c r="FFV13" i="23"/>
  <c r="FFW13" i="23"/>
  <c r="FFX13" i="23"/>
  <c r="FFY13" i="23"/>
  <c r="FFZ13" i="23"/>
  <c r="FGA13" i="23"/>
  <c r="FGB13" i="23"/>
  <c r="FGC13" i="23"/>
  <c r="FGD13" i="23"/>
  <c r="FGE13" i="23"/>
  <c r="FGF13" i="23"/>
  <c r="FGG13" i="23"/>
  <c r="FGH13" i="23"/>
  <c r="FGI13" i="23"/>
  <c r="FGJ13" i="23"/>
  <c r="FGK13" i="23"/>
  <c r="FGL13" i="23"/>
  <c r="FGM13" i="23"/>
  <c r="FGN13" i="23"/>
  <c r="FGO13" i="23"/>
  <c r="FGP13" i="23"/>
  <c r="FGQ13" i="23"/>
  <c r="FGR13" i="23"/>
  <c r="FGS13" i="23"/>
  <c r="FGT13" i="23"/>
  <c r="FGU13" i="23"/>
  <c r="FGV13" i="23"/>
  <c r="FGW13" i="23"/>
  <c r="FGX13" i="23"/>
  <c r="FGY13" i="23"/>
  <c r="FGZ13" i="23"/>
  <c r="FHA13" i="23"/>
  <c r="FHB13" i="23"/>
  <c r="FHC13" i="23"/>
  <c r="FHD13" i="23"/>
  <c r="FHE13" i="23"/>
  <c r="FHF13" i="23"/>
  <c r="FHG13" i="23"/>
  <c r="FHH13" i="23"/>
  <c r="FHI13" i="23"/>
  <c r="FHJ13" i="23"/>
  <c r="FHK13" i="23"/>
  <c r="FHL13" i="23"/>
  <c r="FHM13" i="23"/>
  <c r="FHN13" i="23"/>
  <c r="FHO13" i="23"/>
  <c r="FHP13" i="23"/>
  <c r="FHQ13" i="23"/>
  <c r="FHR13" i="23"/>
  <c r="FHS13" i="23"/>
  <c r="FHT13" i="23"/>
  <c r="FHU13" i="23"/>
  <c r="FHV13" i="23"/>
  <c r="FHW13" i="23"/>
  <c r="FHX13" i="23"/>
  <c r="FHY13" i="23"/>
  <c r="FHZ13" i="23"/>
  <c r="FIA13" i="23"/>
  <c r="FIB13" i="23"/>
  <c r="FIC13" i="23"/>
  <c r="FID13" i="23"/>
  <c r="FIE13" i="23"/>
  <c r="FIF13" i="23"/>
  <c r="FIG13" i="23"/>
  <c r="FIH13" i="23"/>
  <c r="FII13" i="23"/>
  <c r="FIJ13" i="23"/>
  <c r="FIK13" i="23"/>
  <c r="FIL13" i="23"/>
  <c r="FIM13" i="23"/>
  <c r="FIN13" i="23"/>
  <c r="FIO13" i="23"/>
  <c r="FIP13" i="23"/>
  <c r="FIQ13" i="23"/>
  <c r="FIR13" i="23"/>
  <c r="FIS13" i="23"/>
  <c r="FIT13" i="23"/>
  <c r="FIU13" i="23"/>
  <c r="FIV13" i="23"/>
  <c r="FIW13" i="23"/>
  <c r="FIX13" i="23"/>
  <c r="FIY13" i="23"/>
  <c r="FIZ13" i="23"/>
  <c r="FJA13" i="23"/>
  <c r="FJB13" i="23"/>
  <c r="FJC13" i="23"/>
  <c r="FJD13" i="23"/>
  <c r="FJE13" i="23"/>
  <c r="FJF13" i="23"/>
  <c r="FJG13" i="23"/>
  <c r="FJH13" i="23"/>
  <c r="FJI13" i="23"/>
  <c r="FJJ13" i="23"/>
  <c r="FJK13" i="23"/>
  <c r="FJL13" i="23"/>
  <c r="FJM13" i="23"/>
  <c r="FJN13" i="23"/>
  <c r="FJO13" i="23"/>
  <c r="FJP13" i="23"/>
  <c r="FJQ13" i="23"/>
  <c r="FJR13" i="23"/>
  <c r="FJS13" i="23"/>
  <c r="FJT13" i="23"/>
  <c r="FJU13" i="23"/>
  <c r="FJV13" i="23"/>
  <c r="FJW13" i="23"/>
  <c r="FJX13" i="23"/>
  <c r="FJY13" i="23"/>
  <c r="FJZ13" i="23"/>
  <c r="FKA13" i="23"/>
  <c r="FKB13" i="23"/>
  <c r="FKC13" i="23"/>
  <c r="FKD13" i="23"/>
  <c r="FKE13" i="23"/>
  <c r="FKF13" i="23"/>
  <c r="FKG13" i="23"/>
  <c r="FKH13" i="23"/>
  <c r="FKI13" i="23"/>
  <c r="FKJ13" i="23"/>
  <c r="FKK13" i="23"/>
  <c r="FKL13" i="23"/>
  <c r="FKM13" i="23"/>
  <c r="FKN13" i="23"/>
  <c r="FKO13" i="23"/>
  <c r="FKP13" i="23"/>
  <c r="FKQ13" i="23"/>
  <c r="FKR13" i="23"/>
  <c r="FKS13" i="23"/>
  <c r="FKT13" i="23"/>
  <c r="FKU13" i="23"/>
  <c r="FKV13" i="23"/>
  <c r="FKW13" i="23"/>
  <c r="FKX13" i="23"/>
  <c r="FKY13" i="23"/>
  <c r="FKZ13" i="23"/>
  <c r="FLA13" i="23"/>
  <c r="FLB13" i="23"/>
  <c r="FLC13" i="23"/>
  <c r="FLD13" i="23"/>
  <c r="FLE13" i="23"/>
  <c r="FLF13" i="23"/>
  <c r="FLG13" i="23"/>
  <c r="FLH13" i="23"/>
  <c r="FLI13" i="23"/>
  <c r="FLJ13" i="23"/>
  <c r="FLK13" i="23"/>
  <c r="FLL13" i="23"/>
  <c r="FLM13" i="23"/>
  <c r="FLN13" i="23"/>
  <c r="FLO13" i="23"/>
  <c r="FLP13" i="23"/>
  <c r="FLQ13" i="23"/>
  <c r="FLR13" i="23"/>
  <c r="FLS13" i="23"/>
  <c r="FLT13" i="23"/>
  <c r="FLU13" i="23"/>
  <c r="FLV13" i="23"/>
  <c r="FLW13" i="23"/>
  <c r="FLX13" i="23"/>
  <c r="FLY13" i="23"/>
  <c r="FLZ13" i="23"/>
  <c r="FMA13" i="23"/>
  <c r="FMB13" i="23"/>
  <c r="FMC13" i="23"/>
  <c r="FMD13" i="23"/>
  <c r="FME13" i="23"/>
  <c r="FMF13" i="23"/>
  <c r="FMG13" i="23"/>
  <c r="FMH13" i="23"/>
  <c r="FMI13" i="23"/>
  <c r="FMJ13" i="23"/>
  <c r="FMK13" i="23"/>
  <c r="FML13" i="23"/>
  <c r="FMM13" i="23"/>
  <c r="FMN13" i="23"/>
  <c r="FMO13" i="23"/>
  <c r="FMP13" i="23"/>
  <c r="FMQ13" i="23"/>
  <c r="FMR13" i="23"/>
  <c r="FMS13" i="23"/>
  <c r="FMT13" i="23"/>
  <c r="FMU13" i="23"/>
  <c r="FMV13" i="23"/>
  <c r="FMW13" i="23"/>
  <c r="FMX13" i="23"/>
  <c r="FMY13" i="23"/>
  <c r="FMZ13" i="23"/>
  <c r="FNA13" i="23"/>
  <c r="FNB13" i="23"/>
  <c r="FNC13" i="23"/>
  <c r="FND13" i="23"/>
  <c r="FNE13" i="23"/>
  <c r="FNF13" i="23"/>
  <c r="FNG13" i="23"/>
  <c r="FNH13" i="23"/>
  <c r="FNI13" i="23"/>
  <c r="FNJ13" i="23"/>
  <c r="FNK13" i="23"/>
  <c r="FNL13" i="23"/>
  <c r="FNM13" i="23"/>
  <c r="FNN13" i="23"/>
  <c r="FNO13" i="23"/>
  <c r="FNP13" i="23"/>
  <c r="FNQ13" i="23"/>
  <c r="FNR13" i="23"/>
  <c r="FNS13" i="23"/>
  <c r="FNT13" i="23"/>
  <c r="FNU13" i="23"/>
  <c r="FNV13" i="23"/>
  <c r="FNW13" i="23"/>
  <c r="FNX13" i="23"/>
  <c r="FNY13" i="23"/>
  <c r="FNZ13" i="23"/>
  <c r="FOA13" i="23"/>
  <c r="FOB13" i="23"/>
  <c r="FOC13" i="23"/>
  <c r="FOD13" i="23"/>
  <c r="FOE13" i="23"/>
  <c r="FOF13" i="23"/>
  <c r="FOG13" i="23"/>
  <c r="FOH13" i="23"/>
  <c r="FOI13" i="23"/>
  <c r="FOJ13" i="23"/>
  <c r="FOK13" i="23"/>
  <c r="FOL13" i="23"/>
  <c r="FOM13" i="23"/>
  <c r="FON13" i="23"/>
  <c r="FOO13" i="23"/>
  <c r="FOP13" i="23"/>
  <c r="FOQ13" i="23"/>
  <c r="FOR13" i="23"/>
  <c r="FOS13" i="23"/>
  <c r="FOT13" i="23"/>
  <c r="FOU13" i="23"/>
  <c r="FOV13" i="23"/>
  <c r="FOW13" i="23"/>
  <c r="FOX13" i="23"/>
  <c r="FOY13" i="23"/>
  <c r="FOZ13" i="23"/>
  <c r="FPA13" i="23"/>
  <c r="FPB13" i="23"/>
  <c r="FPC13" i="23"/>
  <c r="FPD13" i="23"/>
  <c r="FPE13" i="23"/>
  <c r="FPF13" i="23"/>
  <c r="FPG13" i="23"/>
  <c r="FPH13" i="23"/>
  <c r="FPI13" i="23"/>
  <c r="FPJ13" i="23"/>
  <c r="FPK13" i="23"/>
  <c r="FPL13" i="23"/>
  <c r="FPM13" i="23"/>
  <c r="FPN13" i="23"/>
  <c r="FPO13" i="23"/>
  <c r="FPP13" i="23"/>
  <c r="FPQ13" i="23"/>
  <c r="FPR13" i="23"/>
  <c r="FPS13" i="23"/>
  <c r="FPT13" i="23"/>
  <c r="FPU13" i="23"/>
  <c r="FPV13" i="23"/>
  <c r="FPW13" i="23"/>
  <c r="FPX13" i="23"/>
  <c r="FPY13" i="23"/>
  <c r="FPZ13" i="23"/>
  <c r="FQA13" i="23"/>
  <c r="FQB13" i="23"/>
  <c r="FQC13" i="23"/>
  <c r="FQD13" i="23"/>
  <c r="FQE13" i="23"/>
  <c r="FQF13" i="23"/>
  <c r="FQG13" i="23"/>
  <c r="FQH13" i="23"/>
  <c r="FQI13" i="23"/>
  <c r="FQJ13" i="23"/>
  <c r="FQK13" i="23"/>
  <c r="FQL13" i="23"/>
  <c r="FQM13" i="23"/>
  <c r="FQN13" i="23"/>
  <c r="FQO13" i="23"/>
  <c r="FQP13" i="23"/>
  <c r="FQQ13" i="23"/>
  <c r="FQR13" i="23"/>
  <c r="FQS13" i="23"/>
  <c r="FQT13" i="23"/>
  <c r="FQU13" i="23"/>
  <c r="FQV13" i="23"/>
  <c r="FQW13" i="23"/>
  <c r="FQX13" i="23"/>
  <c r="FQY13" i="23"/>
  <c r="FQZ13" i="23"/>
  <c r="FRA13" i="23"/>
  <c r="FRB13" i="23"/>
  <c r="FRC13" i="23"/>
  <c r="FRD13" i="23"/>
  <c r="FRE13" i="23"/>
  <c r="FRF13" i="23"/>
  <c r="FRG13" i="23"/>
  <c r="FRH13" i="23"/>
  <c r="FRI13" i="23"/>
  <c r="FRJ13" i="23"/>
  <c r="FRK13" i="23"/>
  <c r="FRL13" i="23"/>
  <c r="FRM13" i="23"/>
  <c r="FRN13" i="23"/>
  <c r="FRO13" i="23"/>
  <c r="FRP13" i="23"/>
  <c r="FRQ13" i="23"/>
  <c r="FRR13" i="23"/>
  <c r="FRS13" i="23"/>
  <c r="FRT13" i="23"/>
  <c r="FRU13" i="23"/>
  <c r="FRV13" i="23"/>
  <c r="FRW13" i="23"/>
  <c r="FRX13" i="23"/>
  <c r="FRY13" i="23"/>
  <c r="FRZ13" i="23"/>
  <c r="FSA13" i="23"/>
  <c r="FSB13" i="23"/>
  <c r="FSC13" i="23"/>
  <c r="FSD13" i="23"/>
  <c r="FSE13" i="23"/>
  <c r="FSF13" i="23"/>
  <c r="FSG13" i="23"/>
  <c r="FSH13" i="23"/>
  <c r="FSI13" i="23"/>
  <c r="FSJ13" i="23"/>
  <c r="FSK13" i="23"/>
  <c r="FSL13" i="23"/>
  <c r="FSM13" i="23"/>
  <c r="FSN13" i="23"/>
  <c r="FSO13" i="23"/>
  <c r="FSP13" i="23"/>
  <c r="FSQ13" i="23"/>
  <c r="FSR13" i="23"/>
  <c r="FSS13" i="23"/>
  <c r="FST13" i="23"/>
  <c r="FSU13" i="23"/>
  <c r="FSV13" i="23"/>
  <c r="FSW13" i="23"/>
  <c r="FSX13" i="23"/>
  <c r="FSY13" i="23"/>
  <c r="FSZ13" i="23"/>
  <c r="FTA13" i="23"/>
  <c r="FTB13" i="23"/>
  <c r="FTC13" i="23"/>
  <c r="FTD13" i="23"/>
  <c r="FTE13" i="23"/>
  <c r="FTF13" i="23"/>
  <c r="FTG13" i="23"/>
  <c r="FTH13" i="23"/>
  <c r="FTI13" i="23"/>
  <c r="FTJ13" i="23"/>
  <c r="FTK13" i="23"/>
  <c r="FTL13" i="23"/>
  <c r="FTM13" i="23"/>
  <c r="FTN13" i="23"/>
  <c r="FTO13" i="23"/>
  <c r="FTP13" i="23"/>
  <c r="FTQ13" i="23"/>
  <c r="FTR13" i="23"/>
  <c r="FTS13" i="23"/>
  <c r="FTT13" i="23"/>
  <c r="FTU13" i="23"/>
  <c r="FTV13" i="23"/>
  <c r="FTW13" i="23"/>
  <c r="FTX13" i="23"/>
  <c r="FTY13" i="23"/>
  <c r="FTZ13" i="23"/>
  <c r="FUA13" i="23"/>
  <c r="FUB13" i="23"/>
  <c r="FUC13" i="23"/>
  <c r="FUD13" i="23"/>
  <c r="FUE13" i="23"/>
  <c r="FUF13" i="23"/>
  <c r="FUG13" i="23"/>
  <c r="FUH13" i="23"/>
  <c r="FUI13" i="23"/>
  <c r="FUJ13" i="23"/>
  <c r="FUK13" i="23"/>
  <c r="FUL13" i="23"/>
  <c r="FUM13" i="23"/>
  <c r="FUN13" i="23"/>
  <c r="FUO13" i="23"/>
  <c r="FUP13" i="23"/>
  <c r="FUQ13" i="23"/>
  <c r="FUR13" i="23"/>
  <c r="FUS13" i="23"/>
  <c r="FUT13" i="23"/>
  <c r="FUU13" i="23"/>
  <c r="FUV13" i="23"/>
  <c r="FUW13" i="23"/>
  <c r="FUX13" i="23"/>
  <c r="FUY13" i="23"/>
  <c r="FUZ13" i="23"/>
  <c r="FVA13" i="23"/>
  <c r="FVB13" i="23"/>
  <c r="FVC13" i="23"/>
  <c r="FVD13" i="23"/>
  <c r="FVE13" i="23"/>
  <c r="FVF13" i="23"/>
  <c r="FVG13" i="23"/>
  <c r="FVH13" i="23"/>
  <c r="FVI13" i="23"/>
  <c r="FVJ13" i="23"/>
  <c r="FVK13" i="23"/>
  <c r="FVL13" i="23"/>
  <c r="FVM13" i="23"/>
  <c r="FVN13" i="23"/>
  <c r="FVO13" i="23"/>
  <c r="FVP13" i="23"/>
  <c r="FVQ13" i="23"/>
  <c r="FVR13" i="23"/>
  <c r="FVS13" i="23"/>
  <c r="FVT13" i="23"/>
  <c r="FVU13" i="23"/>
  <c r="FVV13" i="23"/>
  <c r="FVW13" i="23"/>
  <c r="FVX13" i="23"/>
  <c r="FVY13" i="23"/>
  <c r="FVZ13" i="23"/>
  <c r="FWA13" i="23"/>
  <c r="FWB13" i="23"/>
  <c r="FWC13" i="23"/>
  <c r="FWD13" i="23"/>
  <c r="FWE13" i="23"/>
  <c r="FWF13" i="23"/>
  <c r="FWG13" i="23"/>
  <c r="FWH13" i="23"/>
  <c r="FWI13" i="23"/>
  <c r="FWJ13" i="23"/>
  <c r="FWK13" i="23"/>
  <c r="FWL13" i="23"/>
  <c r="FWM13" i="23"/>
  <c r="FWN13" i="23"/>
  <c r="FWO13" i="23"/>
  <c r="FWP13" i="23"/>
  <c r="FWQ13" i="23"/>
  <c r="FWR13" i="23"/>
  <c r="FWS13" i="23"/>
  <c r="FWT13" i="23"/>
  <c r="FWU13" i="23"/>
  <c r="FWV13" i="23"/>
  <c r="FWW13" i="23"/>
  <c r="FWX13" i="23"/>
  <c r="FWY13" i="23"/>
  <c r="FWZ13" i="23"/>
  <c r="FXA13" i="23"/>
  <c r="FXB13" i="23"/>
  <c r="FXC13" i="23"/>
  <c r="FXD13" i="23"/>
  <c r="FXE13" i="23"/>
  <c r="FXF13" i="23"/>
  <c r="FXG13" i="23"/>
  <c r="FXH13" i="23"/>
  <c r="FXI13" i="23"/>
  <c r="FXJ13" i="23"/>
  <c r="FXK13" i="23"/>
  <c r="FXL13" i="23"/>
  <c r="FXM13" i="23"/>
  <c r="FXN13" i="23"/>
  <c r="FXO13" i="23"/>
  <c r="FXP13" i="23"/>
  <c r="FXQ13" i="23"/>
  <c r="FXR13" i="23"/>
  <c r="FXS13" i="23"/>
  <c r="FXT13" i="23"/>
  <c r="FXU13" i="23"/>
  <c r="FXV13" i="23"/>
  <c r="FXW13" i="23"/>
  <c r="FXX13" i="23"/>
  <c r="FXY13" i="23"/>
  <c r="FXZ13" i="23"/>
  <c r="FYA13" i="23"/>
  <c r="FYB13" i="23"/>
  <c r="FYC13" i="23"/>
  <c r="FYD13" i="23"/>
  <c r="FYE13" i="23"/>
  <c r="FYF13" i="23"/>
  <c r="FYG13" i="23"/>
  <c r="FYH13" i="23"/>
  <c r="FYI13" i="23"/>
  <c r="FYJ13" i="23"/>
  <c r="FYK13" i="23"/>
  <c r="FYL13" i="23"/>
  <c r="FYM13" i="23"/>
  <c r="FYN13" i="23"/>
  <c r="FYO13" i="23"/>
  <c r="FYP13" i="23"/>
  <c r="FYQ13" i="23"/>
  <c r="FYR13" i="23"/>
  <c r="FYS13" i="23"/>
  <c r="FYT13" i="23"/>
  <c r="FYU13" i="23"/>
  <c r="FYV13" i="23"/>
  <c r="FYW13" i="23"/>
  <c r="FYX13" i="23"/>
  <c r="FYY13" i="23"/>
  <c r="FYZ13" i="23"/>
  <c r="FZA13" i="23"/>
  <c r="FZB13" i="23"/>
  <c r="FZC13" i="23"/>
  <c r="FZD13" i="23"/>
  <c r="FZE13" i="23"/>
  <c r="FZF13" i="23"/>
  <c r="FZG13" i="23"/>
  <c r="FZH13" i="23"/>
  <c r="FZI13" i="23"/>
  <c r="FZJ13" i="23"/>
  <c r="FZK13" i="23"/>
  <c r="FZL13" i="23"/>
  <c r="FZM13" i="23"/>
  <c r="FZN13" i="23"/>
  <c r="FZO13" i="23"/>
  <c r="FZP13" i="23"/>
  <c r="FZQ13" i="23"/>
  <c r="FZR13" i="23"/>
  <c r="FZS13" i="23"/>
  <c r="FZT13" i="23"/>
  <c r="FZU13" i="23"/>
  <c r="FZV13" i="23"/>
  <c r="FZW13" i="23"/>
  <c r="FZX13" i="23"/>
  <c r="FZY13" i="23"/>
  <c r="FZZ13" i="23"/>
  <c r="GAA13" i="23"/>
  <c r="GAB13" i="23"/>
  <c r="GAC13" i="23"/>
  <c r="GAD13" i="23"/>
  <c r="GAE13" i="23"/>
  <c r="GAF13" i="23"/>
  <c r="GAG13" i="23"/>
  <c r="GAH13" i="23"/>
  <c r="GAI13" i="23"/>
  <c r="GAJ13" i="23"/>
  <c r="GAK13" i="23"/>
  <c r="GAL13" i="23"/>
  <c r="GAM13" i="23"/>
  <c r="GAN13" i="23"/>
  <c r="GAO13" i="23"/>
  <c r="GAP13" i="23"/>
  <c r="GAQ13" i="23"/>
  <c r="GAR13" i="23"/>
  <c r="GAS13" i="23"/>
  <c r="GAT13" i="23"/>
  <c r="GAU13" i="23"/>
  <c r="GAV13" i="23"/>
  <c r="GAW13" i="23"/>
  <c r="GAX13" i="23"/>
  <c r="GAY13" i="23"/>
  <c r="GAZ13" i="23"/>
  <c r="GBA13" i="23"/>
  <c r="GBB13" i="23"/>
  <c r="GBC13" i="23"/>
  <c r="GBD13" i="23"/>
  <c r="GBE13" i="23"/>
  <c r="GBF13" i="23"/>
  <c r="GBG13" i="23"/>
  <c r="GBH13" i="23"/>
  <c r="GBI13" i="23"/>
  <c r="GBJ13" i="23"/>
  <c r="GBK13" i="23"/>
  <c r="GBL13" i="23"/>
  <c r="GBM13" i="23"/>
  <c r="GBN13" i="23"/>
  <c r="GBO13" i="23"/>
  <c r="GBP13" i="23"/>
  <c r="GBQ13" i="23"/>
  <c r="GBR13" i="23"/>
  <c r="GBS13" i="23"/>
  <c r="GBT13" i="23"/>
  <c r="GBU13" i="23"/>
  <c r="GBV13" i="23"/>
  <c r="GBW13" i="23"/>
  <c r="GBX13" i="23"/>
  <c r="GBY13" i="23"/>
  <c r="GBZ13" i="23"/>
  <c r="GCA13" i="23"/>
  <c r="GCB13" i="23"/>
  <c r="GCC13" i="23"/>
  <c r="GCD13" i="23"/>
  <c r="GCE13" i="23"/>
  <c r="GCF13" i="23"/>
  <c r="GCG13" i="23"/>
  <c r="GCH13" i="23"/>
  <c r="GCI13" i="23"/>
  <c r="GCJ13" i="23"/>
  <c r="GCK13" i="23"/>
  <c r="GCL13" i="23"/>
  <c r="GCM13" i="23"/>
  <c r="GCN13" i="23"/>
  <c r="GCO13" i="23"/>
  <c r="GCP13" i="23"/>
  <c r="GCQ13" i="23"/>
  <c r="GCR13" i="23"/>
  <c r="GCS13" i="23"/>
  <c r="GCT13" i="23"/>
  <c r="GCU13" i="23"/>
  <c r="GCV13" i="23"/>
  <c r="GCW13" i="23"/>
  <c r="GCX13" i="23"/>
  <c r="GCY13" i="23"/>
  <c r="GCZ13" i="23"/>
  <c r="GDA13" i="23"/>
  <c r="GDB13" i="23"/>
  <c r="GDC13" i="23"/>
  <c r="GDD13" i="23"/>
  <c r="GDE13" i="23"/>
  <c r="GDF13" i="23"/>
  <c r="GDG13" i="23"/>
  <c r="GDH13" i="23"/>
  <c r="GDI13" i="23"/>
  <c r="GDJ13" i="23"/>
  <c r="GDK13" i="23"/>
  <c r="GDL13" i="23"/>
  <c r="GDM13" i="23"/>
  <c r="GDN13" i="23"/>
  <c r="GDO13" i="23"/>
  <c r="GDP13" i="23"/>
  <c r="GDQ13" i="23"/>
  <c r="GDR13" i="23"/>
  <c r="GDS13" i="23"/>
  <c r="GDT13" i="23"/>
  <c r="GDU13" i="23"/>
  <c r="GDV13" i="23"/>
  <c r="GDW13" i="23"/>
  <c r="GDX13" i="23"/>
  <c r="GDY13" i="23"/>
  <c r="GDZ13" i="23"/>
  <c r="GEA13" i="23"/>
  <c r="GEB13" i="23"/>
  <c r="GEC13" i="23"/>
  <c r="GED13" i="23"/>
  <c r="GEE13" i="23"/>
  <c r="GEF13" i="23"/>
  <c r="GEG13" i="23"/>
  <c r="GEH13" i="23"/>
  <c r="GEI13" i="23"/>
  <c r="GEJ13" i="23"/>
  <c r="GEK13" i="23"/>
  <c r="GEL13" i="23"/>
  <c r="GEM13" i="23"/>
  <c r="GEN13" i="23"/>
  <c r="GEO13" i="23"/>
  <c r="GEP13" i="23"/>
  <c r="GEQ13" i="23"/>
  <c r="GER13" i="23"/>
  <c r="GES13" i="23"/>
  <c r="GET13" i="23"/>
  <c r="GEU13" i="23"/>
  <c r="GEV13" i="23"/>
  <c r="GEW13" i="23"/>
  <c r="GEX13" i="23"/>
  <c r="GEY13" i="23"/>
  <c r="GEZ13" i="23"/>
  <c r="GFA13" i="23"/>
  <c r="GFB13" i="23"/>
  <c r="GFC13" i="23"/>
  <c r="GFD13" i="23"/>
  <c r="GFE13" i="23"/>
  <c r="GFF13" i="23"/>
  <c r="GFG13" i="23"/>
  <c r="GFH13" i="23"/>
  <c r="GFI13" i="23"/>
  <c r="GFJ13" i="23"/>
  <c r="GFK13" i="23"/>
  <c r="GFL13" i="23"/>
  <c r="GFM13" i="23"/>
  <c r="GFN13" i="23"/>
  <c r="GFO13" i="23"/>
  <c r="GFP13" i="23"/>
  <c r="GFQ13" i="23"/>
  <c r="GFR13" i="23"/>
  <c r="GFS13" i="23"/>
  <c r="GFT13" i="23"/>
  <c r="GFU13" i="23"/>
  <c r="GFV13" i="23"/>
  <c r="GFW13" i="23"/>
  <c r="GFX13" i="23"/>
  <c r="GFY13" i="23"/>
  <c r="GFZ13" i="23"/>
  <c r="GGA13" i="23"/>
  <c r="GGB13" i="23"/>
  <c r="GGC13" i="23"/>
  <c r="GGD13" i="23"/>
  <c r="GGE13" i="23"/>
  <c r="GGF13" i="23"/>
  <c r="GGG13" i="23"/>
  <c r="GGH13" i="23"/>
  <c r="GGI13" i="23"/>
  <c r="GGJ13" i="23"/>
  <c r="GGK13" i="23"/>
  <c r="GGL13" i="23"/>
  <c r="GGM13" i="23"/>
  <c r="GGN13" i="23"/>
  <c r="GGO13" i="23"/>
  <c r="GGP13" i="23"/>
  <c r="GGQ13" i="23"/>
  <c r="GGR13" i="23"/>
  <c r="GGS13" i="23"/>
  <c r="GGT13" i="23"/>
  <c r="GGU13" i="23"/>
  <c r="GGV13" i="23"/>
  <c r="GGW13" i="23"/>
  <c r="GGX13" i="23"/>
  <c r="GGY13" i="23"/>
  <c r="GGZ13" i="23"/>
  <c r="GHA13" i="23"/>
  <c r="GHB13" i="23"/>
  <c r="GHC13" i="23"/>
  <c r="GHD13" i="23"/>
  <c r="GHE13" i="23"/>
  <c r="GHF13" i="23"/>
  <c r="GHG13" i="23"/>
  <c r="GHH13" i="23"/>
  <c r="GHI13" i="23"/>
  <c r="GHJ13" i="23"/>
  <c r="GHK13" i="23"/>
  <c r="GHL13" i="23"/>
  <c r="GHM13" i="23"/>
  <c r="GHN13" i="23"/>
  <c r="GHO13" i="23"/>
  <c r="GHP13" i="23"/>
  <c r="GHQ13" i="23"/>
  <c r="GHR13" i="23"/>
  <c r="GHS13" i="23"/>
  <c r="GHT13" i="23"/>
  <c r="GHU13" i="23"/>
  <c r="GHV13" i="23"/>
  <c r="GHW13" i="23"/>
  <c r="GHX13" i="23"/>
  <c r="GHY13" i="23"/>
  <c r="GHZ13" i="23"/>
  <c r="GIA13" i="23"/>
  <c r="GIB13" i="23"/>
  <c r="GIC13" i="23"/>
  <c r="GID13" i="23"/>
  <c r="GIE13" i="23"/>
  <c r="GIF13" i="23"/>
  <c r="GIG13" i="23"/>
  <c r="GIH13" i="23"/>
  <c r="GII13" i="23"/>
  <c r="GIJ13" i="23"/>
  <c r="GIK13" i="23"/>
  <c r="GIL13" i="23"/>
  <c r="GIM13" i="23"/>
  <c r="GIN13" i="23"/>
  <c r="GIO13" i="23"/>
  <c r="GIP13" i="23"/>
  <c r="GIQ13" i="23"/>
  <c r="GIR13" i="23"/>
  <c r="GIS13" i="23"/>
  <c r="GIT13" i="23"/>
  <c r="GIU13" i="23"/>
  <c r="GIV13" i="23"/>
  <c r="GIW13" i="23"/>
  <c r="GIX13" i="23"/>
  <c r="GIY13" i="23"/>
  <c r="GIZ13" i="23"/>
  <c r="GJA13" i="23"/>
  <c r="GJB13" i="23"/>
  <c r="GJC13" i="23"/>
  <c r="GJD13" i="23"/>
  <c r="GJE13" i="23"/>
  <c r="GJF13" i="23"/>
  <c r="GJG13" i="23"/>
  <c r="GJH13" i="23"/>
  <c r="GJI13" i="23"/>
  <c r="GJJ13" i="23"/>
  <c r="GJK13" i="23"/>
  <c r="GJL13" i="23"/>
  <c r="GJM13" i="23"/>
  <c r="GJN13" i="23"/>
  <c r="GJO13" i="23"/>
  <c r="GJP13" i="23"/>
  <c r="GJQ13" i="23"/>
  <c r="GJR13" i="23"/>
  <c r="GJS13" i="23"/>
  <c r="GJT13" i="23"/>
  <c r="GJU13" i="23"/>
  <c r="GJV13" i="23"/>
  <c r="GJW13" i="23"/>
  <c r="GJX13" i="23"/>
  <c r="GJY13" i="23"/>
  <c r="GJZ13" i="23"/>
  <c r="GKA13" i="23"/>
  <c r="GKB13" i="23"/>
  <c r="GKC13" i="23"/>
  <c r="GKD13" i="23"/>
  <c r="GKE13" i="23"/>
  <c r="GKF13" i="23"/>
  <c r="GKG13" i="23"/>
  <c r="GKH13" i="23"/>
  <c r="GKI13" i="23"/>
  <c r="GKJ13" i="23"/>
  <c r="GKK13" i="23"/>
  <c r="GKL13" i="23"/>
  <c r="GKM13" i="23"/>
  <c r="GKN13" i="23"/>
  <c r="GKO13" i="23"/>
  <c r="GKP13" i="23"/>
  <c r="GKQ13" i="23"/>
  <c r="GKR13" i="23"/>
  <c r="GKS13" i="23"/>
  <c r="GKT13" i="23"/>
  <c r="GKU13" i="23"/>
  <c r="GKV13" i="23"/>
  <c r="GKW13" i="23"/>
  <c r="GKX13" i="23"/>
  <c r="GKY13" i="23"/>
  <c r="GKZ13" i="23"/>
  <c r="GLA13" i="23"/>
  <c r="GLB13" i="23"/>
  <c r="GLC13" i="23"/>
  <c r="GLD13" i="23"/>
  <c r="GLE13" i="23"/>
  <c r="GLF13" i="23"/>
  <c r="GLG13" i="23"/>
  <c r="GLH13" i="23"/>
  <c r="GLI13" i="23"/>
  <c r="GLJ13" i="23"/>
  <c r="GLK13" i="23"/>
  <c r="GLL13" i="23"/>
  <c r="GLM13" i="23"/>
  <c r="GLN13" i="23"/>
  <c r="GLO13" i="23"/>
  <c r="GLP13" i="23"/>
  <c r="GLQ13" i="23"/>
  <c r="GLR13" i="23"/>
  <c r="GLS13" i="23"/>
  <c r="GLT13" i="23"/>
  <c r="GLU13" i="23"/>
  <c r="GLV13" i="23"/>
  <c r="GLW13" i="23"/>
  <c r="GLX13" i="23"/>
  <c r="GLY13" i="23"/>
  <c r="GLZ13" i="23"/>
  <c r="GMA13" i="23"/>
  <c r="GMB13" i="23"/>
  <c r="GMC13" i="23"/>
  <c r="GMD13" i="23"/>
  <c r="GME13" i="23"/>
  <c r="GMF13" i="23"/>
  <c r="GMG13" i="23"/>
  <c r="GMH13" i="23"/>
  <c r="GMI13" i="23"/>
  <c r="GMJ13" i="23"/>
  <c r="GMK13" i="23"/>
  <c r="GML13" i="23"/>
  <c r="GMM13" i="23"/>
  <c r="GMN13" i="23"/>
  <c r="GMO13" i="23"/>
  <c r="GMP13" i="23"/>
  <c r="GMQ13" i="23"/>
  <c r="GMR13" i="23"/>
  <c r="GMS13" i="23"/>
  <c r="GMT13" i="23"/>
  <c r="GMU13" i="23"/>
  <c r="GMV13" i="23"/>
  <c r="GMW13" i="23"/>
  <c r="GMX13" i="23"/>
  <c r="GMY13" i="23"/>
  <c r="GMZ13" i="23"/>
  <c r="GNA13" i="23"/>
  <c r="GNB13" i="23"/>
  <c r="GNC13" i="23"/>
  <c r="GND13" i="23"/>
  <c r="GNE13" i="23"/>
  <c r="GNF13" i="23"/>
  <c r="GNG13" i="23"/>
  <c r="GNH13" i="23"/>
  <c r="GNI13" i="23"/>
  <c r="GNJ13" i="23"/>
  <c r="GNK13" i="23"/>
  <c r="GNL13" i="23"/>
  <c r="GNM13" i="23"/>
  <c r="GNN13" i="23"/>
  <c r="GNO13" i="23"/>
  <c r="GNP13" i="23"/>
  <c r="GNQ13" i="23"/>
  <c r="GNR13" i="23"/>
  <c r="GNS13" i="23"/>
  <c r="GNT13" i="23"/>
  <c r="GNU13" i="23"/>
  <c r="GNV13" i="23"/>
  <c r="GNW13" i="23"/>
  <c r="GNX13" i="23"/>
  <c r="GNY13" i="23"/>
  <c r="GNZ13" i="23"/>
  <c r="GOA13" i="23"/>
  <c r="GOB13" i="23"/>
  <c r="GOC13" i="23"/>
  <c r="GOD13" i="23"/>
  <c r="GOE13" i="23"/>
  <c r="GOF13" i="23"/>
  <c r="GOG13" i="23"/>
  <c r="GOH13" i="23"/>
  <c r="GOI13" i="23"/>
  <c r="GOJ13" i="23"/>
  <c r="GOK13" i="23"/>
  <c r="GOL13" i="23"/>
  <c r="GOM13" i="23"/>
  <c r="GON13" i="23"/>
  <c r="GOO13" i="23"/>
  <c r="GOP13" i="23"/>
  <c r="GOQ13" i="23"/>
  <c r="GOR13" i="23"/>
  <c r="GOS13" i="23"/>
  <c r="GOT13" i="23"/>
  <c r="GOU13" i="23"/>
  <c r="GOV13" i="23"/>
  <c r="GOW13" i="23"/>
  <c r="GOX13" i="23"/>
  <c r="GOY13" i="23"/>
  <c r="GOZ13" i="23"/>
  <c r="GPA13" i="23"/>
  <c r="GPB13" i="23"/>
  <c r="GPC13" i="23"/>
  <c r="GPD13" i="23"/>
  <c r="GPE13" i="23"/>
  <c r="GPF13" i="23"/>
  <c r="GPG13" i="23"/>
  <c r="GPH13" i="23"/>
  <c r="GPI13" i="23"/>
  <c r="GPJ13" i="23"/>
  <c r="GPK13" i="23"/>
  <c r="GPL13" i="23"/>
  <c r="GPM13" i="23"/>
  <c r="GPN13" i="23"/>
  <c r="GPO13" i="23"/>
  <c r="GPP13" i="23"/>
  <c r="GPQ13" i="23"/>
  <c r="GPR13" i="23"/>
  <c r="GPS13" i="23"/>
  <c r="GPT13" i="23"/>
  <c r="GPU13" i="23"/>
  <c r="GPV13" i="23"/>
  <c r="GPW13" i="23"/>
  <c r="GPX13" i="23"/>
  <c r="GPY13" i="23"/>
  <c r="GPZ13" i="23"/>
  <c r="GQA13" i="23"/>
  <c r="GQB13" i="23"/>
  <c r="GQC13" i="23"/>
  <c r="GQD13" i="23"/>
  <c r="GQE13" i="23"/>
  <c r="GQF13" i="23"/>
  <c r="GQG13" i="23"/>
  <c r="GQH13" i="23"/>
  <c r="GQI13" i="23"/>
  <c r="GQJ13" i="23"/>
  <c r="GQK13" i="23"/>
  <c r="GQL13" i="23"/>
  <c r="GQM13" i="23"/>
  <c r="GQN13" i="23"/>
  <c r="GQO13" i="23"/>
  <c r="GQP13" i="23"/>
  <c r="GQQ13" i="23"/>
  <c r="GQR13" i="23"/>
  <c r="GQS13" i="23"/>
  <c r="GQT13" i="23"/>
  <c r="GQU13" i="23"/>
  <c r="GQV13" i="23"/>
  <c r="GQW13" i="23"/>
  <c r="GQX13" i="23"/>
  <c r="GQY13" i="23"/>
  <c r="GQZ13" i="23"/>
  <c r="GRA13" i="23"/>
  <c r="GRB13" i="23"/>
  <c r="GRC13" i="23"/>
  <c r="GRD13" i="23"/>
  <c r="GRE13" i="23"/>
  <c r="GRF13" i="23"/>
  <c r="GRG13" i="23"/>
  <c r="GRH13" i="23"/>
  <c r="GRI13" i="23"/>
  <c r="GRJ13" i="23"/>
  <c r="GRK13" i="23"/>
  <c r="GRL13" i="23"/>
  <c r="GRM13" i="23"/>
  <c r="GRN13" i="23"/>
  <c r="GRO13" i="23"/>
  <c r="GRP13" i="23"/>
  <c r="GRQ13" i="23"/>
  <c r="GRR13" i="23"/>
  <c r="GRS13" i="23"/>
  <c r="GRT13" i="23"/>
  <c r="GRU13" i="23"/>
  <c r="GRV13" i="23"/>
  <c r="GRW13" i="23"/>
  <c r="GRX13" i="23"/>
  <c r="GRY13" i="23"/>
  <c r="GRZ13" i="23"/>
  <c r="GSA13" i="23"/>
  <c r="GSB13" i="23"/>
  <c r="GSC13" i="23"/>
  <c r="GSD13" i="23"/>
  <c r="GSE13" i="23"/>
  <c r="GSF13" i="23"/>
  <c r="GSG13" i="23"/>
  <c r="GSH13" i="23"/>
  <c r="GSI13" i="23"/>
  <c r="GSJ13" i="23"/>
  <c r="GSK13" i="23"/>
  <c r="GSL13" i="23"/>
  <c r="GSM13" i="23"/>
  <c r="GSN13" i="23"/>
  <c r="GSO13" i="23"/>
  <c r="GSP13" i="23"/>
  <c r="GSQ13" i="23"/>
  <c r="GSR13" i="23"/>
  <c r="GSS13" i="23"/>
  <c r="GST13" i="23"/>
  <c r="GSU13" i="23"/>
  <c r="GSV13" i="23"/>
  <c r="GSW13" i="23"/>
  <c r="GSX13" i="23"/>
  <c r="GSY13" i="23"/>
  <c r="GSZ13" i="23"/>
  <c r="GTA13" i="23"/>
  <c r="GTB13" i="23"/>
  <c r="GTC13" i="23"/>
  <c r="GTD13" i="23"/>
  <c r="GTE13" i="23"/>
  <c r="GTF13" i="23"/>
  <c r="GTG13" i="23"/>
  <c r="GTH13" i="23"/>
  <c r="GTI13" i="23"/>
  <c r="GTJ13" i="23"/>
  <c r="GTK13" i="23"/>
  <c r="GTL13" i="23"/>
  <c r="GTM13" i="23"/>
  <c r="GTN13" i="23"/>
  <c r="GTO13" i="23"/>
  <c r="GTP13" i="23"/>
  <c r="GTQ13" i="23"/>
  <c r="GTR13" i="23"/>
  <c r="GTS13" i="23"/>
  <c r="GTT13" i="23"/>
  <c r="GTU13" i="23"/>
  <c r="GTV13" i="23"/>
  <c r="GTW13" i="23"/>
  <c r="GTX13" i="23"/>
  <c r="GTY13" i="23"/>
  <c r="GTZ13" i="23"/>
  <c r="GUA13" i="23"/>
  <c r="GUB13" i="23"/>
  <c r="GUC13" i="23"/>
  <c r="GUD13" i="23"/>
  <c r="GUE13" i="23"/>
  <c r="GUF13" i="23"/>
  <c r="GUG13" i="23"/>
  <c r="GUH13" i="23"/>
  <c r="GUI13" i="23"/>
  <c r="GUJ13" i="23"/>
  <c r="GUK13" i="23"/>
  <c r="GUL13" i="23"/>
  <c r="GUM13" i="23"/>
  <c r="GUN13" i="23"/>
  <c r="GUO13" i="23"/>
  <c r="GUP13" i="23"/>
  <c r="GUQ13" i="23"/>
  <c r="GUR13" i="23"/>
  <c r="GUS13" i="23"/>
  <c r="GUT13" i="23"/>
  <c r="GUU13" i="23"/>
  <c r="GUV13" i="23"/>
  <c r="GUW13" i="23"/>
  <c r="GUX13" i="23"/>
  <c r="GUY13" i="23"/>
  <c r="GUZ13" i="23"/>
  <c r="GVA13" i="23"/>
  <c r="GVB13" i="23"/>
  <c r="GVC13" i="23"/>
  <c r="GVD13" i="23"/>
  <c r="GVE13" i="23"/>
  <c r="GVF13" i="23"/>
  <c r="GVG13" i="23"/>
  <c r="GVH13" i="23"/>
  <c r="GVI13" i="23"/>
  <c r="GVJ13" i="23"/>
  <c r="GVK13" i="23"/>
  <c r="GVL13" i="23"/>
  <c r="GVM13" i="23"/>
  <c r="GVN13" i="23"/>
  <c r="GVO13" i="23"/>
  <c r="GVP13" i="23"/>
  <c r="GVQ13" i="23"/>
  <c r="GVR13" i="23"/>
  <c r="GVS13" i="23"/>
  <c r="GVT13" i="23"/>
  <c r="GVU13" i="23"/>
  <c r="GVV13" i="23"/>
  <c r="GVW13" i="23"/>
  <c r="GVX13" i="23"/>
  <c r="GVY13" i="23"/>
  <c r="GVZ13" i="23"/>
  <c r="GWA13" i="23"/>
  <c r="GWB13" i="23"/>
  <c r="GWC13" i="23"/>
  <c r="GWD13" i="23"/>
  <c r="GWE13" i="23"/>
  <c r="GWF13" i="23"/>
  <c r="GWG13" i="23"/>
  <c r="GWH13" i="23"/>
  <c r="GWI13" i="23"/>
  <c r="GWJ13" i="23"/>
  <c r="GWK13" i="23"/>
  <c r="GWL13" i="23"/>
  <c r="GWM13" i="23"/>
  <c r="GWN13" i="23"/>
  <c r="GWO13" i="23"/>
  <c r="GWP13" i="23"/>
  <c r="GWQ13" i="23"/>
  <c r="GWR13" i="23"/>
  <c r="GWS13" i="23"/>
  <c r="GWT13" i="23"/>
  <c r="GWU13" i="23"/>
  <c r="GWV13" i="23"/>
  <c r="GWW13" i="23"/>
  <c r="GWX13" i="23"/>
  <c r="GWY13" i="23"/>
  <c r="GWZ13" i="23"/>
  <c r="GXA13" i="23"/>
  <c r="GXB13" i="23"/>
  <c r="GXC13" i="23"/>
  <c r="GXD13" i="23"/>
  <c r="GXE13" i="23"/>
  <c r="GXF13" i="23"/>
  <c r="GXG13" i="23"/>
  <c r="GXH13" i="23"/>
  <c r="GXI13" i="23"/>
  <c r="GXJ13" i="23"/>
  <c r="GXK13" i="23"/>
  <c r="GXL13" i="23"/>
  <c r="GXM13" i="23"/>
  <c r="GXN13" i="23"/>
  <c r="GXO13" i="23"/>
  <c r="GXP13" i="23"/>
  <c r="GXQ13" i="23"/>
  <c r="GXR13" i="23"/>
  <c r="GXS13" i="23"/>
  <c r="GXT13" i="23"/>
  <c r="GXU13" i="23"/>
  <c r="GXV13" i="23"/>
  <c r="GXW13" i="23"/>
  <c r="GXX13" i="23"/>
  <c r="GXY13" i="23"/>
  <c r="GXZ13" i="23"/>
  <c r="GYA13" i="23"/>
  <c r="GYB13" i="23"/>
  <c r="GYC13" i="23"/>
  <c r="GYD13" i="23"/>
  <c r="GYE13" i="23"/>
  <c r="GYF13" i="23"/>
  <c r="GYG13" i="23"/>
  <c r="GYH13" i="23"/>
  <c r="GYI13" i="23"/>
  <c r="GYJ13" i="23"/>
  <c r="GYK13" i="23"/>
  <c r="GYL13" i="23"/>
  <c r="GYM13" i="23"/>
  <c r="GYN13" i="23"/>
  <c r="GYO13" i="23"/>
  <c r="GYP13" i="23"/>
  <c r="GYQ13" i="23"/>
  <c r="GYR13" i="23"/>
  <c r="GYS13" i="23"/>
  <c r="GYT13" i="23"/>
  <c r="GYU13" i="23"/>
  <c r="GYV13" i="23"/>
  <c r="GYW13" i="23"/>
  <c r="GYX13" i="23"/>
  <c r="GYY13" i="23"/>
  <c r="GYZ13" i="23"/>
  <c r="GZA13" i="23"/>
  <c r="GZB13" i="23"/>
  <c r="GZC13" i="23"/>
  <c r="GZD13" i="23"/>
  <c r="GZE13" i="23"/>
  <c r="GZF13" i="23"/>
  <c r="GZG13" i="23"/>
  <c r="GZH13" i="23"/>
  <c r="GZI13" i="23"/>
  <c r="GZJ13" i="23"/>
  <c r="GZK13" i="23"/>
  <c r="GZL13" i="23"/>
  <c r="GZM13" i="23"/>
  <c r="GZN13" i="23"/>
  <c r="GZO13" i="23"/>
  <c r="GZP13" i="23"/>
  <c r="GZQ13" i="23"/>
  <c r="GZR13" i="23"/>
  <c r="GZS13" i="23"/>
  <c r="GZT13" i="23"/>
  <c r="GZU13" i="23"/>
  <c r="GZV13" i="23"/>
  <c r="GZW13" i="23"/>
  <c r="GZX13" i="23"/>
  <c r="GZY13" i="23"/>
  <c r="GZZ13" i="23"/>
  <c r="HAA13" i="23"/>
  <c r="HAB13" i="23"/>
  <c r="HAC13" i="23"/>
  <c r="HAD13" i="23"/>
  <c r="HAE13" i="23"/>
  <c r="HAF13" i="23"/>
  <c r="HAG13" i="23"/>
  <c r="HAH13" i="23"/>
  <c r="HAI13" i="23"/>
  <c r="HAJ13" i="23"/>
  <c r="HAK13" i="23"/>
  <c r="HAL13" i="23"/>
  <c r="HAM13" i="23"/>
  <c r="HAN13" i="23"/>
  <c r="HAO13" i="23"/>
  <c r="HAP13" i="23"/>
  <c r="HAQ13" i="23"/>
  <c r="HAR13" i="23"/>
  <c r="HAS13" i="23"/>
  <c r="HAT13" i="23"/>
  <c r="HAU13" i="23"/>
  <c r="HAV13" i="23"/>
  <c r="HAW13" i="23"/>
  <c r="HAX13" i="23"/>
  <c r="HAY13" i="23"/>
  <c r="HAZ13" i="23"/>
  <c r="HBA13" i="23"/>
  <c r="HBB13" i="23"/>
  <c r="HBC13" i="23"/>
  <c r="HBD13" i="23"/>
  <c r="HBE13" i="23"/>
  <c r="HBF13" i="23"/>
  <c r="HBG13" i="23"/>
  <c r="HBH13" i="23"/>
  <c r="HBI13" i="23"/>
  <c r="HBJ13" i="23"/>
  <c r="HBK13" i="23"/>
  <c r="HBL13" i="23"/>
  <c r="HBM13" i="23"/>
  <c r="HBN13" i="23"/>
  <c r="HBO13" i="23"/>
  <c r="HBP13" i="23"/>
  <c r="HBQ13" i="23"/>
  <c r="HBR13" i="23"/>
  <c r="HBS13" i="23"/>
  <c r="HBT13" i="23"/>
  <c r="HBU13" i="23"/>
  <c r="HBV13" i="23"/>
  <c r="HBW13" i="23"/>
  <c r="HBX13" i="23"/>
  <c r="HBY13" i="23"/>
  <c r="HBZ13" i="23"/>
  <c r="HCA13" i="23"/>
  <c r="HCB13" i="23"/>
  <c r="HCC13" i="23"/>
  <c r="HCD13" i="23"/>
  <c r="HCE13" i="23"/>
  <c r="HCF13" i="23"/>
  <c r="HCG13" i="23"/>
  <c r="HCH13" i="23"/>
  <c r="HCI13" i="23"/>
  <c r="HCJ13" i="23"/>
  <c r="HCK13" i="23"/>
  <c r="HCL13" i="23"/>
  <c r="HCM13" i="23"/>
  <c r="HCN13" i="23"/>
  <c r="HCO13" i="23"/>
  <c r="HCP13" i="23"/>
  <c r="HCQ13" i="23"/>
  <c r="HCR13" i="23"/>
  <c r="HCS13" i="23"/>
  <c r="HCT13" i="23"/>
  <c r="HCU13" i="23"/>
  <c r="HCV13" i="23"/>
  <c r="HCW13" i="23"/>
  <c r="HCX13" i="23"/>
  <c r="HCY13" i="23"/>
  <c r="HCZ13" i="23"/>
  <c r="HDA13" i="23"/>
  <c r="HDB13" i="23"/>
  <c r="HDC13" i="23"/>
  <c r="HDD13" i="23"/>
  <c r="HDE13" i="23"/>
  <c r="HDF13" i="23"/>
  <c r="HDG13" i="23"/>
  <c r="HDH13" i="23"/>
  <c r="HDI13" i="23"/>
  <c r="HDJ13" i="23"/>
  <c r="HDK13" i="23"/>
  <c r="HDL13" i="23"/>
  <c r="HDM13" i="23"/>
  <c r="HDN13" i="23"/>
  <c r="HDO13" i="23"/>
  <c r="HDP13" i="23"/>
  <c r="HDQ13" i="23"/>
  <c r="HDR13" i="23"/>
  <c r="HDS13" i="23"/>
  <c r="HDT13" i="23"/>
  <c r="HDU13" i="23"/>
  <c r="HDV13" i="23"/>
  <c r="HDW13" i="23"/>
  <c r="HDX13" i="23"/>
  <c r="HDY13" i="23"/>
  <c r="HDZ13" i="23"/>
  <c r="HEA13" i="23"/>
  <c r="HEB13" i="23"/>
  <c r="HEC13" i="23"/>
  <c r="HED13" i="23"/>
  <c r="HEE13" i="23"/>
  <c r="HEF13" i="23"/>
  <c r="HEG13" i="23"/>
  <c r="HEH13" i="23"/>
  <c r="HEI13" i="23"/>
  <c r="HEJ13" i="23"/>
  <c r="HEK13" i="23"/>
  <c r="HEL13" i="23"/>
  <c r="HEM13" i="23"/>
  <c r="HEN13" i="23"/>
  <c r="HEO13" i="23"/>
  <c r="HEP13" i="23"/>
  <c r="HEQ13" i="23"/>
  <c r="HER13" i="23"/>
  <c r="HES13" i="23"/>
  <c r="HET13" i="23"/>
  <c r="HEU13" i="23"/>
  <c r="HEV13" i="23"/>
  <c r="HEW13" i="23"/>
  <c r="HEX13" i="23"/>
  <c r="HEY13" i="23"/>
  <c r="HEZ13" i="23"/>
  <c r="HFA13" i="23"/>
  <c r="HFB13" i="23"/>
  <c r="HFC13" i="23"/>
  <c r="HFD13" i="23"/>
  <c r="HFE13" i="23"/>
  <c r="HFF13" i="23"/>
  <c r="HFG13" i="23"/>
  <c r="HFH13" i="23"/>
  <c r="HFI13" i="23"/>
  <c r="HFJ13" i="23"/>
  <c r="HFK13" i="23"/>
  <c r="HFL13" i="23"/>
  <c r="HFM13" i="23"/>
  <c r="HFN13" i="23"/>
  <c r="HFO13" i="23"/>
  <c r="HFP13" i="23"/>
  <c r="HFQ13" i="23"/>
  <c r="HFR13" i="23"/>
  <c r="HFS13" i="23"/>
  <c r="HFT13" i="23"/>
  <c r="HFU13" i="23"/>
  <c r="HFV13" i="23"/>
  <c r="HFW13" i="23"/>
  <c r="HFX13" i="23"/>
  <c r="HFY13" i="23"/>
  <c r="HFZ13" i="23"/>
  <c r="HGA13" i="23"/>
  <c r="HGB13" i="23"/>
  <c r="HGC13" i="23"/>
  <c r="HGD13" i="23"/>
  <c r="HGE13" i="23"/>
  <c r="HGF13" i="23"/>
  <c r="HGG13" i="23"/>
  <c r="HGH13" i="23"/>
  <c r="HGI13" i="23"/>
  <c r="HGJ13" i="23"/>
  <c r="HGK13" i="23"/>
  <c r="HGL13" i="23"/>
  <c r="HGM13" i="23"/>
  <c r="HGN13" i="23"/>
  <c r="HGO13" i="23"/>
  <c r="HGP13" i="23"/>
  <c r="HGQ13" i="23"/>
  <c r="HGR13" i="23"/>
  <c r="HGS13" i="23"/>
  <c r="HGT13" i="23"/>
  <c r="HGU13" i="23"/>
  <c r="HGV13" i="23"/>
  <c r="HGW13" i="23"/>
  <c r="HGX13" i="23"/>
  <c r="HGY13" i="23"/>
  <c r="HGZ13" i="23"/>
  <c r="HHA13" i="23"/>
  <c r="HHB13" i="23"/>
  <c r="HHC13" i="23"/>
  <c r="HHD13" i="23"/>
  <c r="HHE13" i="23"/>
  <c r="HHF13" i="23"/>
  <c r="HHG13" i="23"/>
  <c r="HHH13" i="23"/>
  <c r="HHI13" i="23"/>
  <c r="HHJ13" i="23"/>
  <c r="HHK13" i="23"/>
  <c r="HHL13" i="23"/>
  <c r="HHM13" i="23"/>
  <c r="HHN13" i="23"/>
  <c r="HHO13" i="23"/>
  <c r="HHP13" i="23"/>
  <c r="HHQ13" i="23"/>
  <c r="HHR13" i="23"/>
  <c r="HHS13" i="23"/>
  <c r="HHT13" i="23"/>
  <c r="HHU13" i="23"/>
  <c r="HHV13" i="23"/>
  <c r="HHW13" i="23"/>
  <c r="HHX13" i="23"/>
  <c r="HHY13" i="23"/>
  <c r="HHZ13" i="23"/>
  <c r="HIA13" i="23"/>
  <c r="HIB13" i="23"/>
  <c r="HIC13" i="23"/>
  <c r="HID13" i="23"/>
  <c r="HIE13" i="23"/>
  <c r="HIF13" i="23"/>
  <c r="HIG13" i="23"/>
  <c r="HIH13" i="23"/>
  <c r="HII13" i="23"/>
  <c r="HIJ13" i="23"/>
  <c r="HIK13" i="23"/>
  <c r="HIL13" i="23"/>
  <c r="HIM13" i="23"/>
  <c r="HIN13" i="23"/>
  <c r="HIO13" i="23"/>
  <c r="HIP13" i="23"/>
  <c r="HIQ13" i="23"/>
  <c r="HIR13" i="23"/>
  <c r="HIS13" i="23"/>
  <c r="HIT13" i="23"/>
  <c r="HIU13" i="23"/>
  <c r="HIV13" i="23"/>
  <c r="HIW13" i="23"/>
  <c r="HIX13" i="23"/>
  <c r="HIY13" i="23"/>
  <c r="HIZ13" i="23"/>
  <c r="HJA13" i="23"/>
  <c r="HJB13" i="23"/>
  <c r="HJC13" i="23"/>
  <c r="HJD13" i="23"/>
  <c r="HJE13" i="23"/>
  <c r="HJF13" i="23"/>
  <c r="HJG13" i="23"/>
  <c r="HJH13" i="23"/>
  <c r="HJI13" i="23"/>
  <c r="HJJ13" i="23"/>
  <c r="HJK13" i="23"/>
  <c r="HJL13" i="23"/>
  <c r="HJM13" i="23"/>
  <c r="HJN13" i="23"/>
  <c r="HJO13" i="23"/>
  <c r="HJP13" i="23"/>
  <c r="HJQ13" i="23"/>
  <c r="HJR13" i="23"/>
  <c r="HJS13" i="23"/>
  <c r="HJT13" i="23"/>
  <c r="HJU13" i="23"/>
  <c r="HJV13" i="23"/>
  <c r="HJW13" i="23"/>
  <c r="HJX13" i="23"/>
  <c r="HJY13" i="23"/>
  <c r="HJZ13" i="23"/>
  <c r="HKA13" i="23"/>
  <c r="HKB13" i="23"/>
  <c r="HKC13" i="23"/>
  <c r="HKD13" i="23"/>
  <c r="HKE13" i="23"/>
  <c r="HKF13" i="23"/>
  <c r="HKG13" i="23"/>
  <c r="HKH13" i="23"/>
  <c r="HKI13" i="23"/>
  <c r="HKJ13" i="23"/>
  <c r="HKK13" i="23"/>
  <c r="HKL13" i="23"/>
  <c r="HKM13" i="23"/>
  <c r="HKN13" i="23"/>
  <c r="HKO13" i="23"/>
  <c r="HKP13" i="23"/>
  <c r="HKQ13" i="23"/>
  <c r="HKR13" i="23"/>
  <c r="HKS13" i="23"/>
  <c r="HKT13" i="23"/>
  <c r="HKU13" i="23"/>
  <c r="HKV13" i="23"/>
  <c r="HKW13" i="23"/>
  <c r="HKX13" i="23"/>
  <c r="HKY13" i="23"/>
  <c r="HKZ13" i="23"/>
  <c r="HLA13" i="23"/>
  <c r="HLB13" i="23"/>
  <c r="HLC13" i="23"/>
  <c r="HLD13" i="23"/>
  <c r="HLE13" i="23"/>
  <c r="HLF13" i="23"/>
  <c r="HLG13" i="23"/>
  <c r="HLH13" i="23"/>
  <c r="HLI13" i="23"/>
  <c r="HLJ13" i="23"/>
  <c r="HLK13" i="23"/>
  <c r="HLL13" i="23"/>
  <c r="HLM13" i="23"/>
  <c r="HLN13" i="23"/>
  <c r="HLO13" i="23"/>
  <c r="HLP13" i="23"/>
  <c r="HLQ13" i="23"/>
  <c r="HLR13" i="23"/>
  <c r="HLS13" i="23"/>
  <c r="HLT13" i="23"/>
  <c r="HLU13" i="23"/>
  <c r="HLV13" i="23"/>
  <c r="HLW13" i="23"/>
  <c r="HLX13" i="23"/>
  <c r="HLY13" i="23"/>
  <c r="HLZ13" i="23"/>
  <c r="HMA13" i="23"/>
  <c r="HMB13" i="23"/>
  <c r="HMC13" i="23"/>
  <c r="HMD13" i="23"/>
  <c r="HME13" i="23"/>
  <c r="HMF13" i="23"/>
  <c r="HMG13" i="23"/>
  <c r="HMH13" i="23"/>
  <c r="HMI13" i="23"/>
  <c r="HMJ13" i="23"/>
  <c r="HMK13" i="23"/>
  <c r="HML13" i="23"/>
  <c r="HMM13" i="23"/>
  <c r="HMN13" i="23"/>
  <c r="HMO13" i="23"/>
  <c r="HMP13" i="23"/>
  <c r="HMQ13" i="23"/>
  <c r="HMR13" i="23"/>
  <c r="HMS13" i="23"/>
  <c r="HMT13" i="23"/>
  <c r="HMU13" i="23"/>
  <c r="HMV13" i="23"/>
  <c r="HMW13" i="23"/>
  <c r="HMX13" i="23"/>
  <c r="HMY13" i="23"/>
  <c r="HMZ13" i="23"/>
  <c r="HNA13" i="23"/>
  <c r="HNB13" i="23"/>
  <c r="HNC13" i="23"/>
  <c r="HND13" i="23"/>
  <c r="HNE13" i="23"/>
  <c r="HNF13" i="23"/>
  <c r="HNG13" i="23"/>
  <c r="HNH13" i="23"/>
  <c r="HNI13" i="23"/>
  <c r="HNJ13" i="23"/>
  <c r="HNK13" i="23"/>
  <c r="HNL13" i="23"/>
  <c r="HNM13" i="23"/>
  <c r="HNN13" i="23"/>
  <c r="HNO13" i="23"/>
  <c r="HNP13" i="23"/>
  <c r="HNQ13" i="23"/>
  <c r="HNR13" i="23"/>
  <c r="HNS13" i="23"/>
  <c r="HNT13" i="23"/>
  <c r="HNU13" i="23"/>
  <c r="HNV13" i="23"/>
  <c r="HNW13" i="23"/>
  <c r="HNX13" i="23"/>
  <c r="HNY13" i="23"/>
  <c r="HNZ13" i="23"/>
  <c r="HOA13" i="23"/>
  <c r="HOB13" i="23"/>
  <c r="HOC13" i="23"/>
  <c r="HOD13" i="23"/>
  <c r="HOE13" i="23"/>
  <c r="HOF13" i="23"/>
  <c r="HOG13" i="23"/>
  <c r="HOH13" i="23"/>
  <c r="HOI13" i="23"/>
  <c r="HOJ13" i="23"/>
  <c r="HOK13" i="23"/>
  <c r="HOL13" i="23"/>
  <c r="HOM13" i="23"/>
  <c r="HON13" i="23"/>
  <c r="HOO13" i="23"/>
  <c r="HOP13" i="23"/>
  <c r="HOQ13" i="23"/>
  <c r="HOR13" i="23"/>
  <c r="HOS13" i="23"/>
  <c r="HOT13" i="23"/>
  <c r="HOU13" i="23"/>
  <c r="HOV13" i="23"/>
  <c r="HOW13" i="23"/>
  <c r="HOX13" i="23"/>
  <c r="HOY13" i="23"/>
  <c r="HOZ13" i="23"/>
  <c r="HPA13" i="23"/>
  <c r="HPB13" i="23"/>
  <c r="HPC13" i="23"/>
  <c r="HPD13" i="23"/>
  <c r="HPE13" i="23"/>
  <c r="HPF13" i="23"/>
  <c r="HPG13" i="23"/>
  <c r="HPH13" i="23"/>
  <c r="HPI13" i="23"/>
  <c r="HPJ13" i="23"/>
  <c r="HPK13" i="23"/>
  <c r="HPL13" i="23"/>
  <c r="HPM13" i="23"/>
  <c r="HPN13" i="23"/>
  <c r="HPO13" i="23"/>
  <c r="HPP13" i="23"/>
  <c r="HPQ13" i="23"/>
  <c r="HPR13" i="23"/>
  <c r="HPS13" i="23"/>
  <c r="HPT13" i="23"/>
  <c r="HPU13" i="23"/>
  <c r="HPV13" i="23"/>
  <c r="HPW13" i="23"/>
  <c r="HPX13" i="23"/>
  <c r="HPY13" i="23"/>
  <c r="HPZ13" i="23"/>
  <c r="HQA13" i="23"/>
  <c r="HQB13" i="23"/>
  <c r="HQC13" i="23"/>
  <c r="HQD13" i="23"/>
  <c r="HQE13" i="23"/>
  <c r="HQF13" i="23"/>
  <c r="HQG13" i="23"/>
  <c r="HQH13" i="23"/>
  <c r="HQI13" i="23"/>
  <c r="HQJ13" i="23"/>
  <c r="HQK13" i="23"/>
  <c r="HQL13" i="23"/>
  <c r="HQM13" i="23"/>
  <c r="HQN13" i="23"/>
  <c r="HQO13" i="23"/>
  <c r="HQP13" i="23"/>
  <c r="HQQ13" i="23"/>
  <c r="HQR13" i="23"/>
  <c r="HQS13" i="23"/>
  <c r="HQT13" i="23"/>
  <c r="HQU13" i="23"/>
  <c r="HQV13" i="23"/>
  <c r="HQW13" i="23"/>
  <c r="HQX13" i="23"/>
  <c r="HQY13" i="23"/>
  <c r="HQZ13" i="23"/>
  <c r="HRA13" i="23"/>
  <c r="HRB13" i="23"/>
  <c r="HRC13" i="23"/>
  <c r="HRD13" i="23"/>
  <c r="HRE13" i="23"/>
  <c r="HRF13" i="23"/>
  <c r="HRG13" i="23"/>
  <c r="HRH13" i="23"/>
  <c r="HRI13" i="23"/>
  <c r="HRJ13" i="23"/>
  <c r="HRK13" i="23"/>
  <c r="HRL13" i="23"/>
  <c r="HRM13" i="23"/>
  <c r="HRN13" i="23"/>
  <c r="HRO13" i="23"/>
  <c r="HRP13" i="23"/>
  <c r="HRQ13" i="23"/>
  <c r="HRR13" i="23"/>
  <c r="HRS13" i="23"/>
  <c r="HRT13" i="23"/>
  <c r="HRU13" i="23"/>
  <c r="HRV13" i="23"/>
  <c r="HRW13" i="23"/>
  <c r="HRX13" i="23"/>
  <c r="HRY13" i="23"/>
  <c r="HRZ13" i="23"/>
  <c r="HSA13" i="23"/>
  <c r="HSB13" i="23"/>
  <c r="HSC13" i="23"/>
  <c r="HSD13" i="23"/>
  <c r="HSE13" i="23"/>
  <c r="HSF13" i="23"/>
  <c r="HSG13" i="23"/>
  <c r="HSH13" i="23"/>
  <c r="HSI13" i="23"/>
  <c r="HSJ13" i="23"/>
  <c r="HSK13" i="23"/>
  <c r="HSL13" i="23"/>
  <c r="HSM13" i="23"/>
  <c r="HSN13" i="23"/>
  <c r="HSO13" i="23"/>
  <c r="HSP13" i="23"/>
  <c r="HSQ13" i="23"/>
  <c r="HSR13" i="23"/>
  <c r="HSS13" i="23"/>
  <c r="HST13" i="23"/>
  <c r="HSU13" i="23"/>
  <c r="HSV13" i="23"/>
  <c r="HSW13" i="23"/>
  <c r="HSX13" i="23"/>
  <c r="HSY13" i="23"/>
  <c r="HSZ13" i="23"/>
  <c r="HTA13" i="23"/>
  <c r="HTB13" i="23"/>
  <c r="HTC13" i="23"/>
  <c r="HTD13" i="23"/>
  <c r="HTE13" i="23"/>
  <c r="HTF13" i="23"/>
  <c r="HTG13" i="23"/>
  <c r="HTH13" i="23"/>
  <c r="HTI13" i="23"/>
  <c r="HTJ13" i="23"/>
  <c r="HTK13" i="23"/>
  <c r="HTL13" i="23"/>
  <c r="HTM13" i="23"/>
  <c r="HTN13" i="23"/>
  <c r="HTO13" i="23"/>
  <c r="HTP13" i="23"/>
  <c r="HTQ13" i="23"/>
  <c r="HTR13" i="23"/>
  <c r="HTS13" i="23"/>
  <c r="HTT13" i="23"/>
  <c r="HTU13" i="23"/>
  <c r="HTV13" i="23"/>
  <c r="HTW13" i="23"/>
  <c r="HTX13" i="23"/>
  <c r="HTY13" i="23"/>
  <c r="HTZ13" i="23"/>
  <c r="HUA13" i="23"/>
  <c r="HUB13" i="23"/>
  <c r="HUC13" i="23"/>
  <c r="HUD13" i="23"/>
  <c r="HUE13" i="23"/>
  <c r="HUF13" i="23"/>
  <c r="HUG13" i="23"/>
  <c r="HUH13" i="23"/>
  <c r="HUI13" i="23"/>
  <c r="HUJ13" i="23"/>
  <c r="HUK13" i="23"/>
  <c r="HUL13" i="23"/>
  <c r="HUM13" i="23"/>
  <c r="HUN13" i="23"/>
  <c r="HUO13" i="23"/>
  <c r="HUP13" i="23"/>
  <c r="HUQ13" i="23"/>
  <c r="HUR13" i="23"/>
  <c r="HUS13" i="23"/>
  <c r="HUT13" i="23"/>
  <c r="HUU13" i="23"/>
  <c r="HUV13" i="23"/>
  <c r="HUW13" i="23"/>
  <c r="HUX13" i="23"/>
  <c r="HUY13" i="23"/>
  <c r="HUZ13" i="23"/>
  <c r="HVA13" i="23"/>
  <c r="HVB13" i="23"/>
  <c r="HVC13" i="23"/>
  <c r="HVD13" i="23"/>
  <c r="HVE13" i="23"/>
  <c r="HVF13" i="23"/>
  <c r="HVG13" i="23"/>
  <c r="HVH13" i="23"/>
  <c r="HVI13" i="23"/>
  <c r="HVJ13" i="23"/>
  <c r="HVK13" i="23"/>
  <c r="HVL13" i="23"/>
  <c r="HVM13" i="23"/>
  <c r="HVN13" i="23"/>
  <c r="HVO13" i="23"/>
  <c r="HVP13" i="23"/>
  <c r="HVQ13" i="23"/>
  <c r="HVR13" i="23"/>
  <c r="HVS13" i="23"/>
  <c r="HVT13" i="23"/>
  <c r="HVU13" i="23"/>
  <c r="HVV13" i="23"/>
  <c r="HVW13" i="23"/>
  <c r="HVX13" i="23"/>
  <c r="HVY13" i="23"/>
  <c r="HVZ13" i="23"/>
  <c r="HWA13" i="23"/>
  <c r="HWB13" i="23"/>
  <c r="HWC13" i="23"/>
  <c r="HWD13" i="23"/>
  <c r="HWE13" i="23"/>
  <c r="HWF13" i="23"/>
  <c r="HWG13" i="23"/>
  <c r="HWH13" i="23"/>
  <c r="HWI13" i="23"/>
  <c r="HWJ13" i="23"/>
  <c r="HWK13" i="23"/>
  <c r="HWL13" i="23"/>
  <c r="HWM13" i="23"/>
  <c r="HWN13" i="23"/>
  <c r="HWO13" i="23"/>
  <c r="HWP13" i="23"/>
  <c r="HWQ13" i="23"/>
  <c r="HWR13" i="23"/>
  <c r="HWS13" i="23"/>
  <c r="HWT13" i="23"/>
  <c r="HWU13" i="23"/>
  <c r="HWV13" i="23"/>
  <c r="HWW13" i="23"/>
  <c r="HWX13" i="23"/>
  <c r="HWY13" i="23"/>
  <c r="HWZ13" i="23"/>
  <c r="HXA13" i="23"/>
  <c r="HXB13" i="23"/>
  <c r="HXC13" i="23"/>
  <c r="HXD13" i="23"/>
  <c r="HXE13" i="23"/>
  <c r="HXF13" i="23"/>
  <c r="HXG13" i="23"/>
  <c r="HXH13" i="23"/>
  <c r="HXI13" i="23"/>
  <c r="HXJ13" i="23"/>
  <c r="HXK13" i="23"/>
  <c r="HXL13" i="23"/>
  <c r="HXM13" i="23"/>
  <c r="HXN13" i="23"/>
  <c r="HXO13" i="23"/>
  <c r="HXP13" i="23"/>
  <c r="HXQ13" i="23"/>
  <c r="HXR13" i="23"/>
  <c r="HXS13" i="23"/>
  <c r="HXT13" i="23"/>
  <c r="HXU13" i="23"/>
  <c r="HXV13" i="23"/>
  <c r="HXW13" i="23"/>
  <c r="HXX13" i="23"/>
  <c r="HXY13" i="23"/>
  <c r="HXZ13" i="23"/>
  <c r="HYA13" i="23"/>
  <c r="HYB13" i="23"/>
  <c r="HYC13" i="23"/>
  <c r="HYD13" i="23"/>
  <c r="HYE13" i="23"/>
  <c r="HYF13" i="23"/>
  <c r="HYG13" i="23"/>
  <c r="HYH13" i="23"/>
  <c r="HYI13" i="23"/>
  <c r="HYJ13" i="23"/>
  <c r="HYK13" i="23"/>
  <c r="HYL13" i="23"/>
  <c r="HYM13" i="23"/>
  <c r="HYN13" i="23"/>
  <c r="HYO13" i="23"/>
  <c r="HYP13" i="23"/>
  <c r="HYQ13" i="23"/>
  <c r="HYR13" i="23"/>
  <c r="HYS13" i="23"/>
  <c r="HYT13" i="23"/>
  <c r="HYU13" i="23"/>
  <c r="HYV13" i="23"/>
  <c r="HYW13" i="23"/>
  <c r="HYX13" i="23"/>
  <c r="HYY13" i="23"/>
  <c r="HYZ13" i="23"/>
  <c r="HZA13" i="23"/>
  <c r="HZB13" i="23"/>
  <c r="HZC13" i="23"/>
  <c r="HZD13" i="23"/>
  <c r="HZE13" i="23"/>
  <c r="HZF13" i="23"/>
  <c r="HZG13" i="23"/>
  <c r="HZH13" i="23"/>
  <c r="HZI13" i="23"/>
  <c r="HZJ13" i="23"/>
  <c r="HZK13" i="23"/>
  <c r="HZL13" i="23"/>
  <c r="HZM13" i="23"/>
  <c r="HZN13" i="23"/>
  <c r="HZO13" i="23"/>
  <c r="HZP13" i="23"/>
  <c r="HZQ13" i="23"/>
  <c r="HZR13" i="23"/>
  <c r="HZS13" i="23"/>
  <c r="HZT13" i="23"/>
  <c r="HZU13" i="23"/>
  <c r="HZV13" i="23"/>
  <c r="HZW13" i="23"/>
  <c r="HZX13" i="23"/>
  <c r="HZY13" i="23"/>
  <c r="HZZ13" i="23"/>
  <c r="IAA13" i="23"/>
  <c r="IAB13" i="23"/>
  <c r="IAC13" i="23"/>
  <c r="IAD13" i="23"/>
  <c r="IAE13" i="23"/>
  <c r="IAF13" i="23"/>
  <c r="IAG13" i="23"/>
  <c r="IAH13" i="23"/>
  <c r="IAI13" i="23"/>
  <c r="IAJ13" i="23"/>
  <c r="IAK13" i="23"/>
  <c r="IAL13" i="23"/>
  <c r="IAM13" i="23"/>
  <c r="IAN13" i="23"/>
  <c r="IAO13" i="23"/>
  <c r="IAP13" i="23"/>
  <c r="IAQ13" i="23"/>
  <c r="IAR13" i="23"/>
  <c r="IAS13" i="23"/>
  <c r="IAT13" i="23"/>
  <c r="IAU13" i="23"/>
  <c r="IAV13" i="23"/>
  <c r="IAW13" i="23"/>
  <c r="IAX13" i="23"/>
  <c r="IAY13" i="23"/>
  <c r="IAZ13" i="23"/>
  <c r="IBA13" i="23"/>
  <c r="IBB13" i="23"/>
  <c r="IBC13" i="23"/>
  <c r="IBD13" i="23"/>
  <c r="IBE13" i="23"/>
  <c r="IBF13" i="23"/>
  <c r="IBG13" i="23"/>
  <c r="IBH13" i="23"/>
  <c r="IBI13" i="23"/>
  <c r="IBJ13" i="23"/>
  <c r="IBK13" i="23"/>
  <c r="IBL13" i="23"/>
  <c r="IBM13" i="23"/>
  <c r="IBN13" i="23"/>
  <c r="IBO13" i="23"/>
  <c r="IBP13" i="23"/>
  <c r="IBQ13" i="23"/>
  <c r="IBR13" i="23"/>
  <c r="IBS13" i="23"/>
  <c r="IBT13" i="23"/>
  <c r="IBU13" i="23"/>
  <c r="IBV13" i="23"/>
  <c r="IBW13" i="23"/>
  <c r="IBX13" i="23"/>
  <c r="IBY13" i="23"/>
  <c r="IBZ13" i="23"/>
  <c r="ICA13" i="23"/>
  <c r="ICB13" i="23"/>
  <c r="ICC13" i="23"/>
  <c r="ICD13" i="23"/>
  <c r="ICE13" i="23"/>
  <c r="ICF13" i="23"/>
  <c r="ICG13" i="23"/>
  <c r="ICH13" i="23"/>
  <c r="ICI13" i="23"/>
  <c r="ICJ13" i="23"/>
  <c r="ICK13" i="23"/>
  <c r="ICL13" i="23"/>
  <c r="ICM13" i="23"/>
  <c r="ICN13" i="23"/>
  <c r="ICO13" i="23"/>
  <c r="ICP13" i="23"/>
  <c r="ICQ13" i="23"/>
  <c r="ICR13" i="23"/>
  <c r="ICS13" i="23"/>
  <c r="ICT13" i="23"/>
  <c r="ICU13" i="23"/>
  <c r="ICV13" i="23"/>
  <c r="ICW13" i="23"/>
  <c r="ICX13" i="23"/>
  <c r="ICY13" i="23"/>
  <c r="ICZ13" i="23"/>
  <c r="IDA13" i="23"/>
  <c r="IDB13" i="23"/>
  <c r="IDC13" i="23"/>
  <c r="IDD13" i="23"/>
  <c r="IDE13" i="23"/>
  <c r="IDF13" i="23"/>
  <c r="IDG13" i="23"/>
  <c r="IDH13" i="23"/>
  <c r="IDI13" i="23"/>
  <c r="IDJ13" i="23"/>
  <c r="IDK13" i="23"/>
  <c r="IDL13" i="23"/>
  <c r="IDM13" i="23"/>
  <c r="IDN13" i="23"/>
  <c r="IDO13" i="23"/>
  <c r="IDP13" i="23"/>
  <c r="IDQ13" i="23"/>
  <c r="IDR13" i="23"/>
  <c r="IDS13" i="23"/>
  <c r="IDT13" i="23"/>
  <c r="IDU13" i="23"/>
  <c r="IDV13" i="23"/>
  <c r="IDW13" i="23"/>
  <c r="IDX13" i="23"/>
  <c r="IDY13" i="23"/>
  <c r="IDZ13" i="23"/>
  <c r="IEA13" i="23"/>
  <c r="IEB13" i="23"/>
  <c r="IEC13" i="23"/>
  <c r="IED13" i="23"/>
  <c r="IEE13" i="23"/>
  <c r="IEF13" i="23"/>
  <c r="IEG13" i="23"/>
  <c r="IEH13" i="23"/>
  <c r="IEI13" i="23"/>
  <c r="IEJ13" i="23"/>
  <c r="IEK13" i="23"/>
  <c r="IEL13" i="23"/>
  <c r="IEM13" i="23"/>
  <c r="IEN13" i="23"/>
  <c r="IEO13" i="23"/>
  <c r="IEP13" i="23"/>
  <c r="IEQ13" i="23"/>
  <c r="IER13" i="23"/>
  <c r="IES13" i="23"/>
  <c r="IET13" i="23"/>
  <c r="IEU13" i="23"/>
  <c r="IEV13" i="23"/>
  <c r="IEW13" i="23"/>
  <c r="IEX13" i="23"/>
  <c r="IEY13" i="23"/>
  <c r="IEZ13" i="23"/>
  <c r="IFA13" i="23"/>
  <c r="IFB13" i="23"/>
  <c r="IFC13" i="23"/>
  <c r="IFD13" i="23"/>
  <c r="IFE13" i="23"/>
  <c r="IFF13" i="23"/>
  <c r="IFG13" i="23"/>
  <c r="IFH13" i="23"/>
  <c r="IFI13" i="23"/>
  <c r="IFJ13" i="23"/>
  <c r="IFK13" i="23"/>
  <c r="IFL13" i="23"/>
  <c r="IFM13" i="23"/>
  <c r="IFN13" i="23"/>
  <c r="IFO13" i="23"/>
  <c r="IFP13" i="23"/>
  <c r="IFQ13" i="23"/>
  <c r="IFR13" i="23"/>
  <c r="IFS13" i="23"/>
  <c r="IFT13" i="23"/>
  <c r="IFU13" i="23"/>
  <c r="IFV13" i="23"/>
  <c r="IFW13" i="23"/>
  <c r="IFX13" i="23"/>
  <c r="IFY13" i="23"/>
  <c r="IFZ13" i="23"/>
  <c r="IGA13" i="23"/>
  <c r="IGB13" i="23"/>
  <c r="IGC13" i="23"/>
  <c r="IGD13" i="23"/>
  <c r="IGE13" i="23"/>
  <c r="IGF13" i="23"/>
  <c r="IGG13" i="23"/>
  <c r="IGH13" i="23"/>
  <c r="IGI13" i="23"/>
  <c r="IGJ13" i="23"/>
  <c r="IGK13" i="23"/>
  <c r="IGL13" i="23"/>
  <c r="IGM13" i="23"/>
  <c r="IGN13" i="23"/>
  <c r="IGO13" i="23"/>
  <c r="IGP13" i="23"/>
  <c r="IGQ13" i="23"/>
  <c r="IGR13" i="23"/>
  <c r="IGS13" i="23"/>
  <c r="IGT13" i="23"/>
  <c r="IGU13" i="23"/>
  <c r="IGV13" i="23"/>
  <c r="IGW13" i="23"/>
  <c r="IGX13" i="23"/>
  <c r="IGY13" i="23"/>
  <c r="IGZ13" i="23"/>
  <c r="IHA13" i="23"/>
  <c r="IHB13" i="23"/>
  <c r="IHC13" i="23"/>
  <c r="IHD13" i="23"/>
  <c r="IHE13" i="23"/>
  <c r="IHF13" i="23"/>
  <c r="IHG13" i="23"/>
  <c r="IHH13" i="23"/>
  <c r="IHI13" i="23"/>
  <c r="IHJ13" i="23"/>
  <c r="IHK13" i="23"/>
  <c r="IHL13" i="23"/>
  <c r="IHM13" i="23"/>
  <c r="IHN13" i="23"/>
  <c r="IHO13" i="23"/>
  <c r="IHP13" i="23"/>
  <c r="IHQ13" i="23"/>
  <c r="IHR13" i="23"/>
  <c r="IHS13" i="23"/>
  <c r="IHT13" i="23"/>
  <c r="IHU13" i="23"/>
  <c r="IHV13" i="23"/>
  <c r="IHW13" i="23"/>
  <c r="IHX13" i="23"/>
  <c r="IHY13" i="23"/>
  <c r="IHZ13" i="23"/>
  <c r="IIA13" i="23"/>
  <c r="IIB13" i="23"/>
  <c r="IIC13" i="23"/>
  <c r="IID13" i="23"/>
  <c r="IIE13" i="23"/>
  <c r="IIF13" i="23"/>
  <c r="IIG13" i="23"/>
  <c r="IIH13" i="23"/>
  <c r="III13" i="23"/>
  <c r="IIJ13" i="23"/>
  <c r="IIK13" i="23"/>
  <c r="IIL13" i="23"/>
  <c r="IIM13" i="23"/>
  <c r="IIN13" i="23"/>
  <c r="IIO13" i="23"/>
  <c r="IIP13" i="23"/>
  <c r="IIQ13" i="23"/>
  <c r="IIR13" i="23"/>
  <c r="IIS13" i="23"/>
  <c r="IIT13" i="23"/>
  <c r="IIU13" i="23"/>
  <c r="IIV13" i="23"/>
  <c r="IIW13" i="23"/>
  <c r="IIX13" i="23"/>
  <c r="IIY13" i="23"/>
  <c r="IIZ13" i="23"/>
  <c r="IJA13" i="23"/>
  <c r="IJB13" i="23"/>
  <c r="IJC13" i="23"/>
  <c r="IJD13" i="23"/>
  <c r="IJE13" i="23"/>
  <c r="IJF13" i="23"/>
  <c r="IJG13" i="23"/>
  <c r="IJH13" i="23"/>
  <c r="IJI13" i="23"/>
  <c r="IJJ13" i="23"/>
  <c r="IJK13" i="23"/>
  <c r="IJL13" i="23"/>
  <c r="IJM13" i="23"/>
  <c r="IJN13" i="23"/>
  <c r="IJO13" i="23"/>
  <c r="IJP13" i="23"/>
  <c r="IJQ13" i="23"/>
  <c r="IJR13" i="23"/>
  <c r="IJS13" i="23"/>
  <c r="IJT13" i="23"/>
  <c r="IJU13" i="23"/>
  <c r="IJV13" i="23"/>
  <c r="IJW13" i="23"/>
  <c r="IJX13" i="23"/>
  <c r="IJY13" i="23"/>
  <c r="IJZ13" i="23"/>
  <c r="IKA13" i="23"/>
  <c r="IKB13" i="23"/>
  <c r="IKC13" i="23"/>
  <c r="IKD13" i="23"/>
  <c r="IKE13" i="23"/>
  <c r="IKF13" i="23"/>
  <c r="IKG13" i="23"/>
  <c r="IKH13" i="23"/>
  <c r="IKI13" i="23"/>
  <c r="IKJ13" i="23"/>
  <c r="IKK13" i="23"/>
  <c r="IKL13" i="23"/>
  <c r="IKM13" i="23"/>
  <c r="IKN13" i="23"/>
  <c r="IKO13" i="23"/>
  <c r="IKP13" i="23"/>
  <c r="IKQ13" i="23"/>
  <c r="IKR13" i="23"/>
  <c r="IKS13" i="23"/>
  <c r="IKT13" i="23"/>
  <c r="IKU13" i="23"/>
  <c r="IKV13" i="23"/>
  <c r="IKW13" i="23"/>
  <c r="IKX13" i="23"/>
  <c r="IKY13" i="23"/>
  <c r="IKZ13" i="23"/>
  <c r="ILA13" i="23"/>
  <c r="ILB13" i="23"/>
  <c r="ILC13" i="23"/>
  <c r="ILD13" i="23"/>
  <c r="ILE13" i="23"/>
  <c r="ILF13" i="23"/>
  <c r="ILG13" i="23"/>
  <c r="ILH13" i="23"/>
  <c r="ILI13" i="23"/>
  <c r="ILJ13" i="23"/>
  <c r="ILK13" i="23"/>
  <c r="ILL13" i="23"/>
  <c r="ILM13" i="23"/>
  <c r="ILN13" i="23"/>
  <c r="ILO13" i="23"/>
  <c r="ILP13" i="23"/>
  <c r="ILQ13" i="23"/>
  <c r="ILR13" i="23"/>
  <c r="ILS13" i="23"/>
  <c r="ILT13" i="23"/>
  <c r="ILU13" i="23"/>
  <c r="ILV13" i="23"/>
  <c r="ILW13" i="23"/>
  <c r="ILX13" i="23"/>
  <c r="ILY13" i="23"/>
  <c r="ILZ13" i="23"/>
  <c r="IMA13" i="23"/>
  <c r="IMB13" i="23"/>
  <c r="IMC13" i="23"/>
  <c r="IMD13" i="23"/>
  <c r="IME13" i="23"/>
  <c r="IMF13" i="23"/>
  <c r="IMG13" i="23"/>
  <c r="IMH13" i="23"/>
  <c r="IMI13" i="23"/>
  <c r="IMJ13" i="23"/>
  <c r="IMK13" i="23"/>
  <c r="IML13" i="23"/>
  <c r="IMM13" i="23"/>
  <c r="IMN13" i="23"/>
  <c r="IMO13" i="23"/>
  <c r="IMP13" i="23"/>
  <c r="IMQ13" i="23"/>
  <c r="IMR13" i="23"/>
  <c r="IMS13" i="23"/>
  <c r="IMT13" i="23"/>
  <c r="IMU13" i="23"/>
  <c r="IMV13" i="23"/>
  <c r="IMW13" i="23"/>
  <c r="IMX13" i="23"/>
  <c r="IMY13" i="23"/>
  <c r="IMZ13" i="23"/>
  <c r="INA13" i="23"/>
  <c r="INB13" i="23"/>
  <c r="INC13" i="23"/>
  <c r="IND13" i="23"/>
  <c r="INE13" i="23"/>
  <c r="INF13" i="23"/>
  <c r="ING13" i="23"/>
  <c r="INH13" i="23"/>
  <c r="INI13" i="23"/>
  <c r="INJ13" i="23"/>
  <c r="INK13" i="23"/>
  <c r="INL13" i="23"/>
  <c r="INM13" i="23"/>
  <c r="INN13" i="23"/>
  <c r="INO13" i="23"/>
  <c r="INP13" i="23"/>
  <c r="INQ13" i="23"/>
  <c r="INR13" i="23"/>
  <c r="INS13" i="23"/>
  <c r="INT13" i="23"/>
  <c r="INU13" i="23"/>
  <c r="INV13" i="23"/>
  <c r="INW13" i="23"/>
  <c r="INX13" i="23"/>
  <c r="INY13" i="23"/>
  <c r="INZ13" i="23"/>
  <c r="IOA13" i="23"/>
  <c r="IOB13" i="23"/>
  <c r="IOC13" i="23"/>
  <c r="IOD13" i="23"/>
  <c r="IOE13" i="23"/>
  <c r="IOF13" i="23"/>
  <c r="IOG13" i="23"/>
  <c r="IOH13" i="23"/>
  <c r="IOI13" i="23"/>
  <c r="IOJ13" i="23"/>
  <c r="IOK13" i="23"/>
  <c r="IOL13" i="23"/>
  <c r="IOM13" i="23"/>
  <c r="ION13" i="23"/>
  <c r="IOO13" i="23"/>
  <c r="IOP13" i="23"/>
  <c r="IOQ13" i="23"/>
  <c r="IOR13" i="23"/>
  <c r="IOS13" i="23"/>
  <c r="IOT13" i="23"/>
  <c r="IOU13" i="23"/>
  <c r="IOV13" i="23"/>
  <c r="IOW13" i="23"/>
  <c r="IOX13" i="23"/>
  <c r="IOY13" i="23"/>
  <c r="IOZ13" i="23"/>
  <c r="IPA13" i="23"/>
  <c r="IPB13" i="23"/>
  <c r="IPC13" i="23"/>
  <c r="IPD13" i="23"/>
  <c r="IPE13" i="23"/>
  <c r="IPF13" i="23"/>
  <c r="IPG13" i="23"/>
  <c r="IPH13" i="23"/>
  <c r="IPI13" i="23"/>
  <c r="IPJ13" i="23"/>
  <c r="IPK13" i="23"/>
  <c r="IPL13" i="23"/>
  <c r="IPM13" i="23"/>
  <c r="IPN13" i="23"/>
  <c r="IPO13" i="23"/>
  <c r="IPP13" i="23"/>
  <c r="IPQ13" i="23"/>
  <c r="IPR13" i="23"/>
  <c r="IPS13" i="23"/>
  <c r="IPT13" i="23"/>
  <c r="IPU13" i="23"/>
  <c r="IPV13" i="23"/>
  <c r="IPW13" i="23"/>
  <c r="IPX13" i="23"/>
  <c r="IPY13" i="23"/>
  <c r="IPZ13" i="23"/>
  <c r="IQA13" i="23"/>
  <c r="IQB13" i="23"/>
  <c r="IQC13" i="23"/>
  <c r="IQD13" i="23"/>
  <c r="IQE13" i="23"/>
  <c r="IQF13" i="23"/>
  <c r="IQG13" i="23"/>
  <c r="IQH13" i="23"/>
  <c r="IQI13" i="23"/>
  <c r="IQJ13" i="23"/>
  <c r="IQK13" i="23"/>
  <c r="IQL13" i="23"/>
  <c r="IQM13" i="23"/>
  <c r="IQN13" i="23"/>
  <c r="IQO13" i="23"/>
  <c r="IQP13" i="23"/>
  <c r="IQQ13" i="23"/>
  <c r="IQR13" i="23"/>
  <c r="IQS13" i="23"/>
  <c r="IQT13" i="23"/>
  <c r="IQU13" i="23"/>
  <c r="IQV13" i="23"/>
  <c r="IQW13" i="23"/>
  <c r="IQX13" i="23"/>
  <c r="IQY13" i="23"/>
  <c r="IQZ13" i="23"/>
  <c r="IRA13" i="23"/>
  <c r="IRB13" i="23"/>
  <c r="IRC13" i="23"/>
  <c r="IRD13" i="23"/>
  <c r="IRE13" i="23"/>
  <c r="IRF13" i="23"/>
  <c r="IRG13" i="23"/>
  <c r="IRH13" i="23"/>
  <c r="IRI13" i="23"/>
  <c r="IRJ13" i="23"/>
  <c r="IRK13" i="23"/>
  <c r="IRL13" i="23"/>
  <c r="IRM13" i="23"/>
  <c r="IRN13" i="23"/>
  <c r="IRO13" i="23"/>
  <c r="IRP13" i="23"/>
  <c r="IRQ13" i="23"/>
  <c r="IRR13" i="23"/>
  <c r="IRS13" i="23"/>
  <c r="IRT13" i="23"/>
  <c r="IRU13" i="23"/>
  <c r="IRV13" i="23"/>
  <c r="IRW13" i="23"/>
  <c r="IRX13" i="23"/>
  <c r="IRY13" i="23"/>
  <c r="IRZ13" i="23"/>
  <c r="ISA13" i="23"/>
  <c r="ISB13" i="23"/>
  <c r="ISC13" i="23"/>
  <c r="ISD13" i="23"/>
  <c r="ISE13" i="23"/>
  <c r="ISF13" i="23"/>
  <c r="ISG13" i="23"/>
  <c r="ISH13" i="23"/>
  <c r="ISI13" i="23"/>
  <c r="ISJ13" i="23"/>
  <c r="ISK13" i="23"/>
  <c r="ISL13" i="23"/>
  <c r="ISM13" i="23"/>
  <c r="ISN13" i="23"/>
  <c r="ISO13" i="23"/>
  <c r="ISP13" i="23"/>
  <c r="ISQ13" i="23"/>
  <c r="ISR13" i="23"/>
  <c r="ISS13" i="23"/>
  <c r="IST13" i="23"/>
  <c r="ISU13" i="23"/>
  <c r="ISV13" i="23"/>
  <c r="ISW13" i="23"/>
  <c r="ISX13" i="23"/>
  <c r="ISY13" i="23"/>
  <c r="ISZ13" i="23"/>
  <c r="ITA13" i="23"/>
  <c r="ITB13" i="23"/>
  <c r="ITC13" i="23"/>
  <c r="ITD13" i="23"/>
  <c r="ITE13" i="23"/>
  <c r="ITF13" i="23"/>
  <c r="ITG13" i="23"/>
  <c r="ITH13" i="23"/>
  <c r="ITI13" i="23"/>
  <c r="ITJ13" i="23"/>
  <c r="ITK13" i="23"/>
  <c r="ITL13" i="23"/>
  <c r="ITM13" i="23"/>
  <c r="ITN13" i="23"/>
  <c r="ITO13" i="23"/>
  <c r="ITP13" i="23"/>
  <c r="ITQ13" i="23"/>
  <c r="ITR13" i="23"/>
  <c r="ITS13" i="23"/>
  <c r="ITT13" i="23"/>
  <c r="ITU13" i="23"/>
  <c r="ITV13" i="23"/>
  <c r="ITW13" i="23"/>
  <c r="ITX13" i="23"/>
  <c r="ITY13" i="23"/>
  <c r="ITZ13" i="23"/>
  <c r="IUA13" i="23"/>
  <c r="IUB13" i="23"/>
  <c r="IUC13" i="23"/>
  <c r="IUD13" i="23"/>
  <c r="IUE13" i="23"/>
  <c r="IUF13" i="23"/>
  <c r="IUG13" i="23"/>
  <c r="IUH13" i="23"/>
  <c r="IUI13" i="23"/>
  <c r="IUJ13" i="23"/>
  <c r="IUK13" i="23"/>
  <c r="IUL13" i="23"/>
  <c r="IUM13" i="23"/>
  <c r="IUN13" i="23"/>
  <c r="IUO13" i="23"/>
  <c r="IUP13" i="23"/>
  <c r="IUQ13" i="23"/>
  <c r="IUR13" i="23"/>
  <c r="IUS13" i="23"/>
  <c r="IUT13" i="23"/>
  <c r="IUU13" i="23"/>
  <c r="IUV13" i="23"/>
  <c r="IUW13" i="23"/>
  <c r="IUX13" i="23"/>
  <c r="IUY13" i="23"/>
  <c r="IUZ13" i="23"/>
  <c r="IVA13" i="23"/>
  <c r="IVB13" i="23"/>
  <c r="IVC13" i="23"/>
  <c r="IVD13" i="23"/>
  <c r="IVE13" i="23"/>
  <c r="IVF13" i="23"/>
  <c r="IVG13" i="23"/>
  <c r="IVH13" i="23"/>
  <c r="IVI13" i="23"/>
  <c r="IVJ13" i="23"/>
  <c r="IVK13" i="23"/>
  <c r="IVL13" i="23"/>
  <c r="IVM13" i="23"/>
  <c r="IVN13" i="23"/>
  <c r="IVO13" i="23"/>
  <c r="IVP13" i="23"/>
  <c r="IVQ13" i="23"/>
  <c r="IVR13" i="23"/>
  <c r="IVS13" i="23"/>
  <c r="IVT13" i="23"/>
  <c r="IVU13" i="23"/>
  <c r="IVV13" i="23"/>
  <c r="IVW13" i="23"/>
  <c r="IVX13" i="23"/>
  <c r="IVY13" i="23"/>
  <c r="IVZ13" i="23"/>
  <c r="IWA13" i="23"/>
  <c r="IWB13" i="23"/>
  <c r="IWC13" i="23"/>
  <c r="IWD13" i="23"/>
  <c r="IWE13" i="23"/>
  <c r="IWF13" i="23"/>
  <c r="IWG13" i="23"/>
  <c r="IWH13" i="23"/>
  <c r="IWI13" i="23"/>
  <c r="IWJ13" i="23"/>
  <c r="IWK13" i="23"/>
  <c r="IWL13" i="23"/>
  <c r="IWM13" i="23"/>
  <c r="IWN13" i="23"/>
  <c r="IWO13" i="23"/>
  <c r="IWP13" i="23"/>
  <c r="IWQ13" i="23"/>
  <c r="IWR13" i="23"/>
  <c r="IWS13" i="23"/>
  <c r="IWT13" i="23"/>
  <c r="IWU13" i="23"/>
  <c r="IWV13" i="23"/>
  <c r="IWW13" i="23"/>
  <c r="IWX13" i="23"/>
  <c r="IWY13" i="23"/>
  <c r="IWZ13" i="23"/>
  <c r="IXA13" i="23"/>
  <c r="IXB13" i="23"/>
  <c r="IXC13" i="23"/>
  <c r="IXD13" i="23"/>
  <c r="IXE13" i="23"/>
  <c r="IXF13" i="23"/>
  <c r="IXG13" i="23"/>
  <c r="IXH13" i="23"/>
  <c r="IXI13" i="23"/>
  <c r="IXJ13" i="23"/>
  <c r="IXK13" i="23"/>
  <c r="IXL13" i="23"/>
  <c r="IXM13" i="23"/>
  <c r="IXN13" i="23"/>
  <c r="IXO13" i="23"/>
  <c r="IXP13" i="23"/>
  <c r="IXQ13" i="23"/>
  <c r="IXR13" i="23"/>
  <c r="IXS13" i="23"/>
  <c r="IXT13" i="23"/>
  <c r="IXU13" i="23"/>
  <c r="IXV13" i="23"/>
  <c r="IXW13" i="23"/>
  <c r="IXX13" i="23"/>
  <c r="IXY13" i="23"/>
  <c r="IXZ13" i="23"/>
  <c r="IYA13" i="23"/>
  <c r="IYB13" i="23"/>
  <c r="IYC13" i="23"/>
  <c r="IYD13" i="23"/>
  <c r="IYE13" i="23"/>
  <c r="IYF13" i="23"/>
  <c r="IYG13" i="23"/>
  <c r="IYH13" i="23"/>
  <c r="IYI13" i="23"/>
  <c r="IYJ13" i="23"/>
  <c r="IYK13" i="23"/>
  <c r="IYL13" i="23"/>
  <c r="IYM13" i="23"/>
  <c r="IYN13" i="23"/>
  <c r="IYO13" i="23"/>
  <c r="IYP13" i="23"/>
  <c r="IYQ13" i="23"/>
  <c r="IYR13" i="23"/>
  <c r="IYS13" i="23"/>
  <c r="IYT13" i="23"/>
  <c r="IYU13" i="23"/>
  <c r="IYV13" i="23"/>
  <c r="IYW13" i="23"/>
  <c r="IYX13" i="23"/>
  <c r="IYY13" i="23"/>
  <c r="IYZ13" i="23"/>
  <c r="IZA13" i="23"/>
  <c r="IZB13" i="23"/>
  <c r="IZC13" i="23"/>
  <c r="IZD13" i="23"/>
  <c r="IZE13" i="23"/>
  <c r="IZF13" i="23"/>
  <c r="IZG13" i="23"/>
  <c r="IZH13" i="23"/>
  <c r="IZI13" i="23"/>
  <c r="IZJ13" i="23"/>
  <c r="IZK13" i="23"/>
  <c r="IZL13" i="23"/>
  <c r="IZM13" i="23"/>
  <c r="IZN13" i="23"/>
  <c r="IZO13" i="23"/>
  <c r="IZP13" i="23"/>
  <c r="IZQ13" i="23"/>
  <c r="IZR13" i="23"/>
  <c r="IZS13" i="23"/>
  <c r="IZT13" i="23"/>
  <c r="IZU13" i="23"/>
  <c r="IZV13" i="23"/>
  <c r="IZW13" i="23"/>
  <c r="IZX13" i="23"/>
  <c r="IZY13" i="23"/>
  <c r="IZZ13" i="23"/>
  <c r="JAA13" i="23"/>
  <c r="JAB13" i="23"/>
  <c r="JAC13" i="23"/>
  <c r="JAD13" i="23"/>
  <c r="JAE13" i="23"/>
  <c r="JAF13" i="23"/>
  <c r="JAG13" i="23"/>
  <c r="JAH13" i="23"/>
  <c r="JAI13" i="23"/>
  <c r="JAJ13" i="23"/>
  <c r="JAK13" i="23"/>
  <c r="JAL13" i="23"/>
  <c r="JAM13" i="23"/>
  <c r="JAN13" i="23"/>
  <c r="JAO13" i="23"/>
  <c r="JAP13" i="23"/>
  <c r="JAQ13" i="23"/>
  <c r="JAR13" i="23"/>
  <c r="JAS13" i="23"/>
  <c r="JAT13" i="23"/>
  <c r="JAU13" i="23"/>
  <c r="JAV13" i="23"/>
  <c r="JAW13" i="23"/>
  <c r="JAX13" i="23"/>
  <c r="JAY13" i="23"/>
  <c r="JAZ13" i="23"/>
  <c r="JBA13" i="23"/>
  <c r="JBB13" i="23"/>
  <c r="JBC13" i="23"/>
  <c r="JBD13" i="23"/>
  <c r="JBE13" i="23"/>
  <c r="JBF13" i="23"/>
  <c r="JBG13" i="23"/>
  <c r="JBH13" i="23"/>
  <c r="JBI13" i="23"/>
  <c r="JBJ13" i="23"/>
  <c r="JBK13" i="23"/>
  <c r="JBL13" i="23"/>
  <c r="JBM13" i="23"/>
  <c r="JBN13" i="23"/>
  <c r="JBO13" i="23"/>
  <c r="JBP13" i="23"/>
  <c r="JBQ13" i="23"/>
  <c r="JBR13" i="23"/>
  <c r="JBS13" i="23"/>
  <c r="JBT13" i="23"/>
  <c r="JBU13" i="23"/>
  <c r="JBV13" i="23"/>
  <c r="JBW13" i="23"/>
  <c r="JBX13" i="23"/>
  <c r="JBY13" i="23"/>
  <c r="JBZ13" i="23"/>
  <c r="JCA13" i="23"/>
  <c r="JCB13" i="23"/>
  <c r="JCC13" i="23"/>
  <c r="JCD13" i="23"/>
  <c r="JCE13" i="23"/>
  <c r="JCF13" i="23"/>
  <c r="JCG13" i="23"/>
  <c r="JCH13" i="23"/>
  <c r="JCI13" i="23"/>
  <c r="JCJ13" i="23"/>
  <c r="JCK13" i="23"/>
  <c r="JCL13" i="23"/>
  <c r="JCM13" i="23"/>
  <c r="JCN13" i="23"/>
  <c r="JCO13" i="23"/>
  <c r="JCP13" i="23"/>
  <c r="JCQ13" i="23"/>
  <c r="JCR13" i="23"/>
  <c r="JCS13" i="23"/>
  <c r="JCT13" i="23"/>
  <c r="JCU13" i="23"/>
  <c r="JCV13" i="23"/>
  <c r="JCW13" i="23"/>
  <c r="JCX13" i="23"/>
  <c r="JCY13" i="23"/>
  <c r="JCZ13" i="23"/>
  <c r="JDA13" i="23"/>
  <c r="JDB13" i="23"/>
  <c r="JDC13" i="23"/>
  <c r="JDD13" i="23"/>
  <c r="JDE13" i="23"/>
  <c r="JDF13" i="23"/>
  <c r="JDG13" i="23"/>
  <c r="JDH13" i="23"/>
  <c r="JDI13" i="23"/>
  <c r="JDJ13" i="23"/>
  <c r="JDK13" i="23"/>
  <c r="JDL13" i="23"/>
  <c r="JDM13" i="23"/>
  <c r="JDN13" i="23"/>
  <c r="JDO13" i="23"/>
  <c r="JDP13" i="23"/>
  <c r="JDQ13" i="23"/>
  <c r="JDR13" i="23"/>
  <c r="JDS13" i="23"/>
  <c r="JDT13" i="23"/>
  <c r="JDU13" i="23"/>
  <c r="JDV13" i="23"/>
  <c r="JDW13" i="23"/>
  <c r="JDX13" i="23"/>
  <c r="JDY13" i="23"/>
  <c r="JDZ13" i="23"/>
  <c r="JEA13" i="23"/>
  <c r="JEB13" i="23"/>
  <c r="JEC13" i="23"/>
  <c r="JED13" i="23"/>
  <c r="JEE13" i="23"/>
  <c r="JEF13" i="23"/>
  <c r="JEG13" i="23"/>
  <c r="JEH13" i="23"/>
  <c r="JEI13" i="23"/>
  <c r="JEJ13" i="23"/>
  <c r="JEK13" i="23"/>
  <c r="JEL13" i="23"/>
  <c r="JEM13" i="23"/>
  <c r="JEN13" i="23"/>
  <c r="JEO13" i="23"/>
  <c r="JEP13" i="23"/>
  <c r="JEQ13" i="23"/>
  <c r="JER13" i="23"/>
  <c r="JES13" i="23"/>
  <c r="JET13" i="23"/>
  <c r="JEU13" i="23"/>
  <c r="JEV13" i="23"/>
  <c r="JEW13" i="23"/>
  <c r="JEX13" i="23"/>
  <c r="JEY13" i="23"/>
  <c r="JEZ13" i="23"/>
  <c r="JFA13" i="23"/>
  <c r="JFB13" i="23"/>
  <c r="JFC13" i="23"/>
  <c r="JFD13" i="23"/>
  <c r="JFE13" i="23"/>
  <c r="JFF13" i="23"/>
  <c r="JFG13" i="23"/>
  <c r="JFH13" i="23"/>
  <c r="JFI13" i="23"/>
  <c r="JFJ13" i="23"/>
  <c r="JFK13" i="23"/>
  <c r="JFL13" i="23"/>
  <c r="JFM13" i="23"/>
  <c r="JFN13" i="23"/>
  <c r="JFO13" i="23"/>
  <c r="JFP13" i="23"/>
  <c r="JFQ13" i="23"/>
  <c r="JFR13" i="23"/>
  <c r="JFS13" i="23"/>
  <c r="JFT13" i="23"/>
  <c r="JFU13" i="23"/>
  <c r="JFV13" i="23"/>
  <c r="JFW13" i="23"/>
  <c r="JFX13" i="23"/>
  <c r="JFY13" i="23"/>
  <c r="JFZ13" i="23"/>
  <c r="JGA13" i="23"/>
  <c r="JGB13" i="23"/>
  <c r="JGC13" i="23"/>
  <c r="JGD13" i="23"/>
  <c r="JGE13" i="23"/>
  <c r="JGF13" i="23"/>
  <c r="JGG13" i="23"/>
  <c r="JGH13" i="23"/>
  <c r="JGI13" i="23"/>
  <c r="JGJ13" i="23"/>
  <c r="JGK13" i="23"/>
  <c r="JGL13" i="23"/>
  <c r="JGM13" i="23"/>
  <c r="JGN13" i="23"/>
  <c r="JGO13" i="23"/>
  <c r="JGP13" i="23"/>
  <c r="JGQ13" i="23"/>
  <c r="JGR13" i="23"/>
  <c r="JGS13" i="23"/>
  <c r="JGT13" i="23"/>
  <c r="JGU13" i="23"/>
  <c r="JGV13" i="23"/>
  <c r="JGW13" i="23"/>
  <c r="JGX13" i="23"/>
  <c r="JGY13" i="23"/>
  <c r="JGZ13" i="23"/>
  <c r="JHA13" i="23"/>
  <c r="JHB13" i="23"/>
  <c r="JHC13" i="23"/>
  <c r="JHD13" i="23"/>
  <c r="JHE13" i="23"/>
  <c r="JHF13" i="23"/>
  <c r="JHG13" i="23"/>
  <c r="JHH13" i="23"/>
  <c r="JHI13" i="23"/>
  <c r="JHJ13" i="23"/>
  <c r="JHK13" i="23"/>
  <c r="JHL13" i="23"/>
  <c r="JHM13" i="23"/>
  <c r="JHN13" i="23"/>
  <c r="JHO13" i="23"/>
  <c r="JHP13" i="23"/>
  <c r="JHQ13" i="23"/>
  <c r="JHR13" i="23"/>
  <c r="JHS13" i="23"/>
  <c r="JHT13" i="23"/>
  <c r="JHU13" i="23"/>
  <c r="JHV13" i="23"/>
  <c r="JHW13" i="23"/>
  <c r="JHX13" i="23"/>
  <c r="JHY13" i="23"/>
  <c r="JHZ13" i="23"/>
  <c r="JIA13" i="23"/>
  <c r="JIB13" i="23"/>
  <c r="JIC13" i="23"/>
  <c r="JID13" i="23"/>
  <c r="JIE13" i="23"/>
  <c r="JIF13" i="23"/>
  <c r="JIG13" i="23"/>
  <c r="JIH13" i="23"/>
  <c r="JII13" i="23"/>
  <c r="JIJ13" i="23"/>
  <c r="JIK13" i="23"/>
  <c r="JIL13" i="23"/>
  <c r="JIM13" i="23"/>
  <c r="JIN13" i="23"/>
  <c r="JIO13" i="23"/>
  <c r="JIP13" i="23"/>
  <c r="JIQ13" i="23"/>
  <c r="JIR13" i="23"/>
  <c r="JIS13" i="23"/>
  <c r="JIT13" i="23"/>
  <c r="JIU13" i="23"/>
  <c r="JIV13" i="23"/>
  <c r="JIW13" i="23"/>
  <c r="JIX13" i="23"/>
  <c r="JIY13" i="23"/>
  <c r="JIZ13" i="23"/>
  <c r="JJA13" i="23"/>
  <c r="JJB13" i="23"/>
  <c r="JJC13" i="23"/>
  <c r="JJD13" i="23"/>
  <c r="JJE13" i="23"/>
  <c r="JJF13" i="23"/>
  <c r="JJG13" i="23"/>
  <c r="JJH13" i="23"/>
  <c r="JJI13" i="23"/>
  <c r="JJJ13" i="23"/>
  <c r="JJK13" i="23"/>
  <c r="JJL13" i="23"/>
  <c r="JJM13" i="23"/>
  <c r="JJN13" i="23"/>
  <c r="JJO13" i="23"/>
  <c r="JJP13" i="23"/>
  <c r="JJQ13" i="23"/>
  <c r="JJR13" i="23"/>
  <c r="JJS13" i="23"/>
  <c r="JJT13" i="23"/>
  <c r="JJU13" i="23"/>
  <c r="JJV13" i="23"/>
  <c r="JJW13" i="23"/>
  <c r="JJX13" i="23"/>
  <c r="JJY13" i="23"/>
  <c r="JJZ13" i="23"/>
  <c r="JKA13" i="23"/>
  <c r="JKB13" i="23"/>
  <c r="JKC13" i="23"/>
  <c r="JKD13" i="23"/>
  <c r="JKE13" i="23"/>
  <c r="JKF13" i="23"/>
  <c r="JKG13" i="23"/>
  <c r="JKH13" i="23"/>
  <c r="JKI13" i="23"/>
  <c r="JKJ13" i="23"/>
  <c r="JKK13" i="23"/>
  <c r="JKL13" i="23"/>
  <c r="JKM13" i="23"/>
  <c r="JKN13" i="23"/>
  <c r="JKO13" i="23"/>
  <c r="JKP13" i="23"/>
  <c r="JKQ13" i="23"/>
  <c r="JKR13" i="23"/>
  <c r="JKS13" i="23"/>
  <c r="JKT13" i="23"/>
  <c r="JKU13" i="23"/>
  <c r="JKV13" i="23"/>
  <c r="JKW13" i="23"/>
  <c r="JKX13" i="23"/>
  <c r="JKY13" i="23"/>
  <c r="JKZ13" i="23"/>
  <c r="JLA13" i="23"/>
  <c r="JLB13" i="23"/>
  <c r="JLC13" i="23"/>
  <c r="JLD13" i="23"/>
  <c r="JLE13" i="23"/>
  <c r="JLF13" i="23"/>
  <c r="JLG13" i="23"/>
  <c r="JLH13" i="23"/>
  <c r="JLI13" i="23"/>
  <c r="JLJ13" i="23"/>
  <c r="JLK13" i="23"/>
  <c r="JLL13" i="23"/>
  <c r="JLM13" i="23"/>
  <c r="JLN13" i="23"/>
  <c r="JLO13" i="23"/>
  <c r="JLP13" i="23"/>
  <c r="JLQ13" i="23"/>
  <c r="JLR13" i="23"/>
  <c r="JLS13" i="23"/>
  <c r="JLT13" i="23"/>
  <c r="JLU13" i="23"/>
  <c r="JLV13" i="23"/>
  <c r="JLW13" i="23"/>
  <c r="JLX13" i="23"/>
  <c r="JLY13" i="23"/>
  <c r="JLZ13" i="23"/>
  <c r="JMA13" i="23"/>
  <c r="JMB13" i="23"/>
  <c r="JMC13" i="23"/>
  <c r="JMD13" i="23"/>
  <c r="JME13" i="23"/>
  <c r="JMF13" i="23"/>
  <c r="JMG13" i="23"/>
  <c r="JMH13" i="23"/>
  <c r="JMI13" i="23"/>
  <c r="JMJ13" i="23"/>
  <c r="JMK13" i="23"/>
  <c r="JML13" i="23"/>
  <c r="JMM13" i="23"/>
  <c r="JMN13" i="23"/>
  <c r="JMO13" i="23"/>
  <c r="JMP13" i="23"/>
  <c r="JMQ13" i="23"/>
  <c r="JMR13" i="23"/>
  <c r="JMS13" i="23"/>
  <c r="JMT13" i="23"/>
  <c r="JMU13" i="23"/>
  <c r="JMV13" i="23"/>
  <c r="JMW13" i="23"/>
  <c r="JMX13" i="23"/>
  <c r="JMY13" i="23"/>
  <c r="JMZ13" i="23"/>
  <c r="JNA13" i="23"/>
  <c r="JNB13" i="23"/>
  <c r="JNC13" i="23"/>
  <c r="JND13" i="23"/>
  <c r="JNE13" i="23"/>
  <c r="JNF13" i="23"/>
  <c r="JNG13" i="23"/>
  <c r="JNH13" i="23"/>
  <c r="JNI13" i="23"/>
  <c r="JNJ13" i="23"/>
  <c r="JNK13" i="23"/>
  <c r="JNL13" i="23"/>
  <c r="JNM13" i="23"/>
  <c r="JNN13" i="23"/>
  <c r="JNO13" i="23"/>
  <c r="JNP13" i="23"/>
  <c r="JNQ13" i="23"/>
  <c r="JNR13" i="23"/>
  <c r="JNS13" i="23"/>
  <c r="JNT13" i="23"/>
  <c r="JNU13" i="23"/>
  <c r="JNV13" i="23"/>
  <c r="JNW13" i="23"/>
  <c r="JNX13" i="23"/>
  <c r="JNY13" i="23"/>
  <c r="JNZ13" i="23"/>
  <c r="JOA13" i="23"/>
  <c r="JOB13" i="23"/>
  <c r="JOC13" i="23"/>
  <c r="JOD13" i="23"/>
  <c r="JOE13" i="23"/>
  <c r="JOF13" i="23"/>
  <c r="JOG13" i="23"/>
  <c r="JOH13" i="23"/>
  <c r="JOI13" i="23"/>
  <c r="JOJ13" i="23"/>
  <c r="JOK13" i="23"/>
  <c r="JOL13" i="23"/>
  <c r="JOM13" i="23"/>
  <c r="JON13" i="23"/>
  <c r="JOO13" i="23"/>
  <c r="JOP13" i="23"/>
  <c r="JOQ13" i="23"/>
  <c r="JOR13" i="23"/>
  <c r="JOS13" i="23"/>
  <c r="JOT13" i="23"/>
  <c r="JOU13" i="23"/>
  <c r="JOV13" i="23"/>
  <c r="JOW13" i="23"/>
  <c r="JOX13" i="23"/>
  <c r="JOY13" i="23"/>
  <c r="JOZ13" i="23"/>
  <c r="JPA13" i="23"/>
  <c r="JPB13" i="23"/>
  <c r="JPC13" i="23"/>
  <c r="JPD13" i="23"/>
  <c r="JPE13" i="23"/>
  <c r="JPF13" i="23"/>
  <c r="JPG13" i="23"/>
  <c r="JPH13" i="23"/>
  <c r="JPI13" i="23"/>
  <c r="JPJ13" i="23"/>
  <c r="JPK13" i="23"/>
  <c r="JPL13" i="23"/>
  <c r="JPM13" i="23"/>
  <c r="JPN13" i="23"/>
  <c r="JPO13" i="23"/>
  <c r="JPP13" i="23"/>
  <c r="JPQ13" i="23"/>
  <c r="JPR13" i="23"/>
  <c r="JPS13" i="23"/>
  <c r="JPT13" i="23"/>
  <c r="JPU13" i="23"/>
  <c r="JPV13" i="23"/>
  <c r="JPW13" i="23"/>
  <c r="JPX13" i="23"/>
  <c r="JPY13" i="23"/>
  <c r="JPZ13" i="23"/>
  <c r="JQA13" i="23"/>
  <c r="JQB13" i="23"/>
  <c r="JQC13" i="23"/>
  <c r="JQD13" i="23"/>
  <c r="JQE13" i="23"/>
  <c r="JQF13" i="23"/>
  <c r="JQG13" i="23"/>
  <c r="JQH13" i="23"/>
  <c r="JQI13" i="23"/>
  <c r="JQJ13" i="23"/>
  <c r="JQK13" i="23"/>
  <c r="JQL13" i="23"/>
  <c r="JQM13" i="23"/>
  <c r="JQN13" i="23"/>
  <c r="JQO13" i="23"/>
  <c r="JQP13" i="23"/>
  <c r="JQQ13" i="23"/>
  <c r="JQR13" i="23"/>
  <c r="JQS13" i="23"/>
  <c r="JQT13" i="23"/>
  <c r="JQU13" i="23"/>
  <c r="JQV13" i="23"/>
  <c r="JQW13" i="23"/>
  <c r="JQX13" i="23"/>
  <c r="JQY13" i="23"/>
  <c r="JQZ13" i="23"/>
  <c r="JRA13" i="23"/>
  <c r="JRB13" i="23"/>
  <c r="JRC13" i="23"/>
  <c r="JRD13" i="23"/>
  <c r="JRE13" i="23"/>
  <c r="JRF13" i="23"/>
  <c r="JRG13" i="23"/>
  <c r="JRH13" i="23"/>
  <c r="JRI13" i="23"/>
  <c r="JRJ13" i="23"/>
  <c r="JRK13" i="23"/>
  <c r="JRL13" i="23"/>
  <c r="JRM13" i="23"/>
  <c r="JRN13" i="23"/>
  <c r="JRO13" i="23"/>
  <c r="JRP13" i="23"/>
  <c r="JRQ13" i="23"/>
  <c r="JRR13" i="23"/>
  <c r="JRS13" i="23"/>
  <c r="JRT13" i="23"/>
  <c r="JRU13" i="23"/>
  <c r="JRV13" i="23"/>
  <c r="JRW13" i="23"/>
  <c r="JRX13" i="23"/>
  <c r="JRY13" i="23"/>
  <c r="JRZ13" i="23"/>
  <c r="JSA13" i="23"/>
  <c r="JSB13" i="23"/>
  <c r="JSC13" i="23"/>
  <c r="JSD13" i="23"/>
  <c r="JSE13" i="23"/>
  <c r="JSF13" i="23"/>
  <c r="JSG13" i="23"/>
  <c r="JSH13" i="23"/>
  <c r="JSI13" i="23"/>
  <c r="JSJ13" i="23"/>
  <c r="JSK13" i="23"/>
  <c r="JSL13" i="23"/>
  <c r="JSM13" i="23"/>
  <c r="JSN13" i="23"/>
  <c r="JSO13" i="23"/>
  <c r="JSP13" i="23"/>
  <c r="JSQ13" i="23"/>
  <c r="JSR13" i="23"/>
  <c r="JSS13" i="23"/>
  <c r="JST13" i="23"/>
  <c r="JSU13" i="23"/>
  <c r="JSV13" i="23"/>
  <c r="JSW13" i="23"/>
  <c r="JSX13" i="23"/>
  <c r="JSY13" i="23"/>
  <c r="JSZ13" i="23"/>
  <c r="JTA13" i="23"/>
  <c r="JTB13" i="23"/>
  <c r="JTC13" i="23"/>
  <c r="JTD13" i="23"/>
  <c r="JTE13" i="23"/>
  <c r="JTF13" i="23"/>
  <c r="JTG13" i="23"/>
  <c r="JTH13" i="23"/>
  <c r="JTI13" i="23"/>
  <c r="JTJ13" i="23"/>
  <c r="JTK13" i="23"/>
  <c r="JTL13" i="23"/>
  <c r="JTM13" i="23"/>
  <c r="JTN13" i="23"/>
  <c r="JTO13" i="23"/>
  <c r="JTP13" i="23"/>
  <c r="JTQ13" i="23"/>
  <c r="JTR13" i="23"/>
  <c r="JTS13" i="23"/>
  <c r="JTT13" i="23"/>
  <c r="JTU13" i="23"/>
  <c r="JTV13" i="23"/>
  <c r="JTW13" i="23"/>
  <c r="JTX13" i="23"/>
  <c r="JTY13" i="23"/>
  <c r="JTZ13" i="23"/>
  <c r="JUA13" i="23"/>
  <c r="JUB13" i="23"/>
  <c r="JUC13" i="23"/>
  <c r="JUD13" i="23"/>
  <c r="JUE13" i="23"/>
  <c r="JUF13" i="23"/>
  <c r="JUG13" i="23"/>
  <c r="JUH13" i="23"/>
  <c r="JUI13" i="23"/>
  <c r="JUJ13" i="23"/>
  <c r="JUK13" i="23"/>
  <c r="JUL13" i="23"/>
  <c r="JUM13" i="23"/>
  <c r="JUN13" i="23"/>
  <c r="JUO13" i="23"/>
  <c r="JUP13" i="23"/>
  <c r="JUQ13" i="23"/>
  <c r="JUR13" i="23"/>
  <c r="JUS13" i="23"/>
  <c r="JUT13" i="23"/>
  <c r="JUU13" i="23"/>
  <c r="JUV13" i="23"/>
  <c r="JUW13" i="23"/>
  <c r="JUX13" i="23"/>
  <c r="JUY13" i="23"/>
  <c r="JUZ13" i="23"/>
  <c r="JVA13" i="23"/>
  <c r="JVB13" i="23"/>
  <c r="JVC13" i="23"/>
  <c r="JVD13" i="23"/>
  <c r="JVE13" i="23"/>
  <c r="JVF13" i="23"/>
  <c r="JVG13" i="23"/>
  <c r="JVH13" i="23"/>
  <c r="JVI13" i="23"/>
  <c r="JVJ13" i="23"/>
  <c r="JVK13" i="23"/>
  <c r="JVL13" i="23"/>
  <c r="JVM13" i="23"/>
  <c r="JVN13" i="23"/>
  <c r="JVO13" i="23"/>
  <c r="JVP13" i="23"/>
  <c r="JVQ13" i="23"/>
  <c r="JVR13" i="23"/>
  <c r="JVS13" i="23"/>
  <c r="JVT13" i="23"/>
  <c r="JVU13" i="23"/>
  <c r="JVV13" i="23"/>
  <c r="JVW13" i="23"/>
  <c r="JVX13" i="23"/>
  <c r="JVY13" i="23"/>
  <c r="JVZ13" i="23"/>
  <c r="JWA13" i="23"/>
  <c r="JWB13" i="23"/>
  <c r="JWC13" i="23"/>
  <c r="JWD13" i="23"/>
  <c r="JWE13" i="23"/>
  <c r="JWF13" i="23"/>
  <c r="JWG13" i="23"/>
  <c r="JWH13" i="23"/>
  <c r="JWI13" i="23"/>
  <c r="JWJ13" i="23"/>
  <c r="JWK13" i="23"/>
  <c r="JWL13" i="23"/>
  <c r="JWM13" i="23"/>
  <c r="JWN13" i="23"/>
  <c r="JWO13" i="23"/>
  <c r="JWP13" i="23"/>
  <c r="JWQ13" i="23"/>
  <c r="JWR13" i="23"/>
  <c r="JWS13" i="23"/>
  <c r="JWT13" i="23"/>
  <c r="JWU13" i="23"/>
  <c r="JWV13" i="23"/>
  <c r="JWW13" i="23"/>
  <c r="JWX13" i="23"/>
  <c r="JWY13" i="23"/>
  <c r="JWZ13" i="23"/>
  <c r="JXA13" i="23"/>
  <c r="JXB13" i="23"/>
  <c r="JXC13" i="23"/>
  <c r="JXD13" i="23"/>
  <c r="JXE13" i="23"/>
  <c r="JXF13" i="23"/>
  <c r="JXG13" i="23"/>
  <c r="JXH13" i="23"/>
  <c r="JXI13" i="23"/>
  <c r="JXJ13" i="23"/>
  <c r="JXK13" i="23"/>
  <c r="JXL13" i="23"/>
  <c r="JXM13" i="23"/>
  <c r="JXN13" i="23"/>
  <c r="JXO13" i="23"/>
  <c r="JXP13" i="23"/>
  <c r="JXQ13" i="23"/>
  <c r="JXR13" i="23"/>
  <c r="JXS13" i="23"/>
  <c r="JXT13" i="23"/>
  <c r="JXU13" i="23"/>
  <c r="JXV13" i="23"/>
  <c r="JXW13" i="23"/>
  <c r="JXX13" i="23"/>
  <c r="JXY13" i="23"/>
  <c r="JXZ13" i="23"/>
  <c r="JYA13" i="23"/>
  <c r="JYB13" i="23"/>
  <c r="JYC13" i="23"/>
  <c r="JYD13" i="23"/>
  <c r="JYE13" i="23"/>
  <c r="JYF13" i="23"/>
  <c r="JYG13" i="23"/>
  <c r="JYH13" i="23"/>
  <c r="JYI13" i="23"/>
  <c r="JYJ13" i="23"/>
  <c r="JYK13" i="23"/>
  <c r="JYL13" i="23"/>
  <c r="JYM13" i="23"/>
  <c r="JYN13" i="23"/>
  <c r="JYO13" i="23"/>
  <c r="JYP13" i="23"/>
  <c r="JYQ13" i="23"/>
  <c r="JYR13" i="23"/>
  <c r="JYS13" i="23"/>
  <c r="JYT13" i="23"/>
  <c r="JYU13" i="23"/>
  <c r="JYV13" i="23"/>
  <c r="JYW13" i="23"/>
  <c r="JYX13" i="23"/>
  <c r="JYY13" i="23"/>
  <c r="JYZ13" i="23"/>
  <c r="JZA13" i="23"/>
  <c r="JZB13" i="23"/>
  <c r="JZC13" i="23"/>
  <c r="JZD13" i="23"/>
  <c r="JZE13" i="23"/>
  <c r="JZF13" i="23"/>
  <c r="JZG13" i="23"/>
  <c r="JZH13" i="23"/>
  <c r="JZI13" i="23"/>
  <c r="JZJ13" i="23"/>
  <c r="JZK13" i="23"/>
  <c r="JZL13" i="23"/>
  <c r="JZM13" i="23"/>
  <c r="JZN13" i="23"/>
  <c r="JZO13" i="23"/>
  <c r="JZP13" i="23"/>
  <c r="JZQ13" i="23"/>
  <c r="JZR13" i="23"/>
  <c r="JZS13" i="23"/>
  <c r="JZT13" i="23"/>
  <c r="JZU13" i="23"/>
  <c r="JZV13" i="23"/>
  <c r="JZW13" i="23"/>
  <c r="JZX13" i="23"/>
  <c r="JZY13" i="23"/>
  <c r="JZZ13" i="23"/>
  <c r="KAA13" i="23"/>
  <c r="KAB13" i="23"/>
  <c r="KAC13" i="23"/>
  <c r="KAD13" i="23"/>
  <c r="KAE13" i="23"/>
  <c r="KAF13" i="23"/>
  <c r="KAG13" i="23"/>
  <c r="KAH13" i="23"/>
  <c r="KAI13" i="23"/>
  <c r="KAJ13" i="23"/>
  <c r="KAK13" i="23"/>
  <c r="KAL13" i="23"/>
  <c r="KAM13" i="23"/>
  <c r="KAN13" i="23"/>
  <c r="KAO13" i="23"/>
  <c r="KAP13" i="23"/>
  <c r="KAQ13" i="23"/>
  <c r="KAR13" i="23"/>
  <c r="KAS13" i="23"/>
  <c r="KAT13" i="23"/>
  <c r="KAU13" i="23"/>
  <c r="KAV13" i="23"/>
  <c r="KAW13" i="23"/>
  <c r="KAX13" i="23"/>
  <c r="KAY13" i="23"/>
  <c r="KAZ13" i="23"/>
  <c r="KBA13" i="23"/>
  <c r="KBB13" i="23"/>
  <c r="KBC13" i="23"/>
  <c r="KBD13" i="23"/>
  <c r="KBE13" i="23"/>
  <c r="KBF13" i="23"/>
  <c r="KBG13" i="23"/>
  <c r="KBH13" i="23"/>
  <c r="KBI13" i="23"/>
  <c r="KBJ13" i="23"/>
  <c r="KBK13" i="23"/>
  <c r="KBL13" i="23"/>
  <c r="KBM13" i="23"/>
  <c r="KBN13" i="23"/>
  <c r="KBO13" i="23"/>
  <c r="KBP13" i="23"/>
  <c r="KBQ13" i="23"/>
  <c r="KBR13" i="23"/>
  <c r="KBS13" i="23"/>
  <c r="KBT13" i="23"/>
  <c r="KBU13" i="23"/>
  <c r="KBV13" i="23"/>
  <c r="KBW13" i="23"/>
  <c r="KBX13" i="23"/>
  <c r="KBY13" i="23"/>
  <c r="KBZ13" i="23"/>
  <c r="KCA13" i="23"/>
  <c r="KCB13" i="23"/>
  <c r="KCC13" i="23"/>
  <c r="KCD13" i="23"/>
  <c r="KCE13" i="23"/>
  <c r="KCF13" i="23"/>
  <c r="KCG13" i="23"/>
  <c r="KCH13" i="23"/>
  <c r="KCI13" i="23"/>
  <c r="KCJ13" i="23"/>
  <c r="KCK13" i="23"/>
  <c r="KCL13" i="23"/>
  <c r="KCM13" i="23"/>
  <c r="KCN13" i="23"/>
  <c r="KCO13" i="23"/>
  <c r="KCP13" i="23"/>
  <c r="KCQ13" i="23"/>
  <c r="KCR13" i="23"/>
  <c r="KCS13" i="23"/>
  <c r="KCT13" i="23"/>
  <c r="KCU13" i="23"/>
  <c r="KCV13" i="23"/>
  <c r="KCW13" i="23"/>
  <c r="KCX13" i="23"/>
  <c r="KCY13" i="23"/>
  <c r="KCZ13" i="23"/>
  <c r="KDA13" i="23"/>
  <c r="KDB13" i="23"/>
  <c r="KDC13" i="23"/>
  <c r="KDD13" i="23"/>
  <c r="KDE13" i="23"/>
  <c r="KDF13" i="23"/>
  <c r="KDG13" i="23"/>
  <c r="KDH13" i="23"/>
  <c r="KDI13" i="23"/>
  <c r="KDJ13" i="23"/>
  <c r="KDK13" i="23"/>
  <c r="KDL13" i="23"/>
  <c r="KDM13" i="23"/>
  <c r="KDN13" i="23"/>
  <c r="KDO13" i="23"/>
  <c r="KDP13" i="23"/>
  <c r="KDQ13" i="23"/>
  <c r="KDR13" i="23"/>
  <c r="KDS13" i="23"/>
  <c r="KDT13" i="23"/>
  <c r="KDU13" i="23"/>
  <c r="KDV13" i="23"/>
  <c r="KDW13" i="23"/>
  <c r="KDX13" i="23"/>
  <c r="KDY13" i="23"/>
  <c r="KDZ13" i="23"/>
  <c r="KEA13" i="23"/>
  <c r="KEB13" i="23"/>
  <c r="KEC13" i="23"/>
  <c r="KED13" i="23"/>
  <c r="KEE13" i="23"/>
  <c r="KEF13" i="23"/>
  <c r="KEG13" i="23"/>
  <c r="KEH13" i="23"/>
  <c r="KEI13" i="23"/>
  <c r="KEJ13" i="23"/>
  <c r="KEK13" i="23"/>
  <c r="KEL13" i="23"/>
  <c r="KEM13" i="23"/>
  <c r="KEN13" i="23"/>
  <c r="KEO13" i="23"/>
  <c r="KEP13" i="23"/>
  <c r="KEQ13" i="23"/>
  <c r="KER13" i="23"/>
  <c r="KES13" i="23"/>
  <c r="KET13" i="23"/>
  <c r="KEU13" i="23"/>
  <c r="KEV13" i="23"/>
  <c r="KEW13" i="23"/>
  <c r="KEX13" i="23"/>
  <c r="KEY13" i="23"/>
  <c r="KEZ13" i="23"/>
  <c r="KFA13" i="23"/>
  <c r="KFB13" i="23"/>
  <c r="KFC13" i="23"/>
  <c r="KFD13" i="23"/>
  <c r="KFE13" i="23"/>
  <c r="KFF13" i="23"/>
  <c r="KFG13" i="23"/>
  <c r="KFH13" i="23"/>
  <c r="KFI13" i="23"/>
  <c r="KFJ13" i="23"/>
  <c r="KFK13" i="23"/>
  <c r="KFL13" i="23"/>
  <c r="KFM13" i="23"/>
  <c r="KFN13" i="23"/>
  <c r="KFO13" i="23"/>
  <c r="KFP13" i="23"/>
  <c r="KFQ13" i="23"/>
  <c r="KFR13" i="23"/>
  <c r="KFS13" i="23"/>
  <c r="KFT13" i="23"/>
  <c r="KFU13" i="23"/>
  <c r="KFV13" i="23"/>
  <c r="KFW13" i="23"/>
  <c r="KFX13" i="23"/>
  <c r="KFY13" i="23"/>
  <c r="KFZ13" i="23"/>
  <c r="KGA13" i="23"/>
  <c r="KGB13" i="23"/>
  <c r="KGC13" i="23"/>
  <c r="KGD13" i="23"/>
  <c r="KGE13" i="23"/>
  <c r="KGF13" i="23"/>
  <c r="KGG13" i="23"/>
  <c r="KGH13" i="23"/>
  <c r="KGI13" i="23"/>
  <c r="KGJ13" i="23"/>
  <c r="KGK13" i="23"/>
  <c r="KGL13" i="23"/>
  <c r="KGM13" i="23"/>
  <c r="KGN13" i="23"/>
  <c r="KGO13" i="23"/>
  <c r="KGP13" i="23"/>
  <c r="KGQ13" i="23"/>
  <c r="KGR13" i="23"/>
  <c r="KGS13" i="23"/>
  <c r="KGT13" i="23"/>
  <c r="KGU13" i="23"/>
  <c r="KGV13" i="23"/>
  <c r="KGW13" i="23"/>
  <c r="KGX13" i="23"/>
  <c r="KGY13" i="23"/>
  <c r="KGZ13" i="23"/>
  <c r="KHA13" i="23"/>
  <c r="KHB13" i="23"/>
  <c r="KHC13" i="23"/>
  <c r="KHD13" i="23"/>
  <c r="KHE13" i="23"/>
  <c r="KHF13" i="23"/>
  <c r="KHG13" i="23"/>
  <c r="KHH13" i="23"/>
  <c r="KHI13" i="23"/>
  <c r="KHJ13" i="23"/>
  <c r="KHK13" i="23"/>
  <c r="KHL13" i="23"/>
  <c r="KHM13" i="23"/>
  <c r="KHN13" i="23"/>
  <c r="KHO13" i="23"/>
  <c r="KHP13" i="23"/>
  <c r="KHQ13" i="23"/>
  <c r="KHR13" i="23"/>
  <c r="KHS13" i="23"/>
  <c r="KHT13" i="23"/>
  <c r="KHU13" i="23"/>
  <c r="KHV13" i="23"/>
  <c r="KHW13" i="23"/>
  <c r="KHX13" i="23"/>
  <c r="KHY13" i="23"/>
  <c r="KHZ13" i="23"/>
  <c r="KIA13" i="23"/>
  <c r="KIB13" i="23"/>
  <c r="KIC13" i="23"/>
  <c r="KID13" i="23"/>
  <c r="KIE13" i="23"/>
  <c r="KIF13" i="23"/>
  <c r="KIG13" i="23"/>
  <c r="KIH13" i="23"/>
  <c r="KII13" i="23"/>
  <c r="KIJ13" i="23"/>
  <c r="KIK13" i="23"/>
  <c r="KIL13" i="23"/>
  <c r="KIM13" i="23"/>
  <c r="KIN13" i="23"/>
  <c r="KIO13" i="23"/>
  <c r="KIP13" i="23"/>
  <c r="KIQ13" i="23"/>
  <c r="KIR13" i="23"/>
  <c r="KIS13" i="23"/>
  <c r="KIT13" i="23"/>
  <c r="KIU13" i="23"/>
  <c r="KIV13" i="23"/>
  <c r="KIW13" i="23"/>
  <c r="KIX13" i="23"/>
  <c r="KIY13" i="23"/>
  <c r="KIZ13" i="23"/>
  <c r="KJA13" i="23"/>
  <c r="KJB13" i="23"/>
  <c r="KJC13" i="23"/>
  <c r="KJD13" i="23"/>
  <c r="KJE13" i="23"/>
  <c r="KJF13" i="23"/>
  <c r="KJG13" i="23"/>
  <c r="KJH13" i="23"/>
  <c r="KJI13" i="23"/>
  <c r="KJJ13" i="23"/>
  <c r="KJK13" i="23"/>
  <c r="KJL13" i="23"/>
  <c r="KJM13" i="23"/>
  <c r="KJN13" i="23"/>
  <c r="KJO13" i="23"/>
  <c r="KJP13" i="23"/>
  <c r="KJQ13" i="23"/>
  <c r="KJR13" i="23"/>
  <c r="KJS13" i="23"/>
  <c r="KJT13" i="23"/>
  <c r="KJU13" i="23"/>
  <c r="KJV13" i="23"/>
  <c r="KJW13" i="23"/>
  <c r="KJX13" i="23"/>
  <c r="KJY13" i="23"/>
  <c r="KJZ13" i="23"/>
  <c r="KKA13" i="23"/>
  <c r="KKB13" i="23"/>
  <c r="KKC13" i="23"/>
  <c r="KKD13" i="23"/>
  <c r="KKE13" i="23"/>
  <c r="KKF13" i="23"/>
  <c r="KKG13" i="23"/>
  <c r="KKH13" i="23"/>
  <c r="KKI13" i="23"/>
  <c r="KKJ13" i="23"/>
  <c r="KKK13" i="23"/>
  <c r="KKL13" i="23"/>
  <c r="KKM13" i="23"/>
  <c r="KKN13" i="23"/>
  <c r="KKO13" i="23"/>
  <c r="KKP13" i="23"/>
  <c r="KKQ13" i="23"/>
  <c r="KKR13" i="23"/>
  <c r="KKS13" i="23"/>
  <c r="KKT13" i="23"/>
  <c r="KKU13" i="23"/>
  <c r="KKV13" i="23"/>
  <c r="KKW13" i="23"/>
  <c r="KKX13" i="23"/>
  <c r="KKY13" i="23"/>
  <c r="KKZ13" i="23"/>
  <c r="KLA13" i="23"/>
  <c r="KLB13" i="23"/>
  <c r="KLC13" i="23"/>
  <c r="KLD13" i="23"/>
  <c r="KLE13" i="23"/>
  <c r="KLF13" i="23"/>
  <c r="KLG13" i="23"/>
  <c r="KLH13" i="23"/>
  <c r="KLI13" i="23"/>
  <c r="KLJ13" i="23"/>
  <c r="KLK13" i="23"/>
  <c r="KLL13" i="23"/>
  <c r="KLM13" i="23"/>
  <c r="KLN13" i="23"/>
  <c r="KLO13" i="23"/>
  <c r="KLP13" i="23"/>
  <c r="KLQ13" i="23"/>
  <c r="KLR13" i="23"/>
  <c r="KLS13" i="23"/>
  <c r="KLT13" i="23"/>
  <c r="KLU13" i="23"/>
  <c r="KLV13" i="23"/>
  <c r="KLW13" i="23"/>
  <c r="KLX13" i="23"/>
  <c r="KLY13" i="23"/>
  <c r="KLZ13" i="23"/>
  <c r="KMA13" i="23"/>
  <c r="KMB13" i="23"/>
  <c r="KMC13" i="23"/>
  <c r="KMD13" i="23"/>
  <c r="KME13" i="23"/>
  <c r="KMF13" i="23"/>
  <c r="KMG13" i="23"/>
  <c r="KMH13" i="23"/>
  <c r="KMI13" i="23"/>
  <c r="KMJ13" i="23"/>
  <c r="KMK13" i="23"/>
  <c r="KML13" i="23"/>
  <c r="KMM13" i="23"/>
  <c r="KMN13" i="23"/>
  <c r="KMO13" i="23"/>
  <c r="KMP13" i="23"/>
  <c r="KMQ13" i="23"/>
  <c r="KMR13" i="23"/>
  <c r="KMS13" i="23"/>
  <c r="KMT13" i="23"/>
  <c r="KMU13" i="23"/>
  <c r="KMV13" i="23"/>
  <c r="KMW13" i="23"/>
  <c r="KMX13" i="23"/>
  <c r="KMY13" i="23"/>
  <c r="KMZ13" i="23"/>
  <c r="KNA13" i="23"/>
  <c r="KNB13" i="23"/>
  <c r="KNC13" i="23"/>
  <c r="KND13" i="23"/>
  <c r="KNE13" i="23"/>
  <c r="KNF13" i="23"/>
  <c r="KNG13" i="23"/>
  <c r="KNH13" i="23"/>
  <c r="KNI13" i="23"/>
  <c r="KNJ13" i="23"/>
  <c r="KNK13" i="23"/>
  <c r="KNL13" i="23"/>
  <c r="KNM13" i="23"/>
  <c r="KNN13" i="23"/>
  <c r="KNO13" i="23"/>
  <c r="KNP13" i="23"/>
  <c r="KNQ13" i="23"/>
  <c r="KNR13" i="23"/>
  <c r="KNS13" i="23"/>
  <c r="KNT13" i="23"/>
  <c r="KNU13" i="23"/>
  <c r="KNV13" i="23"/>
  <c r="KNW13" i="23"/>
  <c r="KNX13" i="23"/>
  <c r="KNY13" i="23"/>
  <c r="KNZ13" i="23"/>
  <c r="KOA13" i="23"/>
  <c r="KOB13" i="23"/>
  <c r="KOC13" i="23"/>
  <c r="KOD13" i="23"/>
  <c r="KOE13" i="23"/>
  <c r="KOF13" i="23"/>
  <c r="KOG13" i="23"/>
  <c r="KOH13" i="23"/>
  <c r="KOI13" i="23"/>
  <c r="KOJ13" i="23"/>
  <c r="KOK13" i="23"/>
  <c r="KOL13" i="23"/>
  <c r="KOM13" i="23"/>
  <c r="KON13" i="23"/>
  <c r="KOO13" i="23"/>
  <c r="KOP13" i="23"/>
  <c r="KOQ13" i="23"/>
  <c r="KOR13" i="23"/>
  <c r="KOS13" i="23"/>
  <c r="KOT13" i="23"/>
  <c r="KOU13" i="23"/>
  <c r="KOV13" i="23"/>
  <c r="KOW13" i="23"/>
  <c r="KOX13" i="23"/>
  <c r="KOY13" i="23"/>
  <c r="KOZ13" i="23"/>
  <c r="KPA13" i="23"/>
  <c r="KPB13" i="23"/>
  <c r="KPC13" i="23"/>
  <c r="KPD13" i="23"/>
  <c r="KPE13" i="23"/>
  <c r="KPF13" i="23"/>
  <c r="KPG13" i="23"/>
  <c r="KPH13" i="23"/>
  <c r="KPI13" i="23"/>
  <c r="KPJ13" i="23"/>
  <c r="KPK13" i="23"/>
  <c r="KPL13" i="23"/>
  <c r="KPM13" i="23"/>
  <c r="KPN13" i="23"/>
  <c r="KPO13" i="23"/>
  <c r="KPP13" i="23"/>
  <c r="KPQ13" i="23"/>
  <c r="KPR13" i="23"/>
  <c r="KPS13" i="23"/>
  <c r="KPT13" i="23"/>
  <c r="KPU13" i="23"/>
  <c r="KPV13" i="23"/>
  <c r="KPW13" i="23"/>
  <c r="KPX13" i="23"/>
  <c r="KPY13" i="23"/>
  <c r="KPZ13" i="23"/>
  <c r="KQA13" i="23"/>
  <c r="KQB13" i="23"/>
  <c r="KQC13" i="23"/>
  <c r="KQD13" i="23"/>
  <c r="KQE13" i="23"/>
  <c r="KQF13" i="23"/>
  <c r="KQG13" i="23"/>
  <c r="KQH13" i="23"/>
  <c r="KQI13" i="23"/>
  <c r="KQJ13" i="23"/>
  <c r="KQK13" i="23"/>
  <c r="KQL13" i="23"/>
  <c r="KQM13" i="23"/>
  <c r="KQN13" i="23"/>
  <c r="KQO13" i="23"/>
  <c r="KQP13" i="23"/>
  <c r="KQQ13" i="23"/>
  <c r="KQR13" i="23"/>
  <c r="KQS13" i="23"/>
  <c r="KQT13" i="23"/>
  <c r="KQU13" i="23"/>
  <c r="KQV13" i="23"/>
  <c r="KQW13" i="23"/>
  <c r="KQX13" i="23"/>
  <c r="KQY13" i="23"/>
  <c r="KQZ13" i="23"/>
  <c r="KRA13" i="23"/>
  <c r="KRB13" i="23"/>
  <c r="KRC13" i="23"/>
  <c r="KRD13" i="23"/>
  <c r="KRE13" i="23"/>
  <c r="KRF13" i="23"/>
  <c r="KRG13" i="23"/>
  <c r="KRH13" i="23"/>
  <c r="KRI13" i="23"/>
  <c r="KRJ13" i="23"/>
  <c r="KRK13" i="23"/>
  <c r="KRL13" i="23"/>
  <c r="KRM13" i="23"/>
  <c r="KRN13" i="23"/>
  <c r="KRO13" i="23"/>
  <c r="KRP13" i="23"/>
  <c r="KRQ13" i="23"/>
  <c r="KRR13" i="23"/>
  <c r="KRS13" i="23"/>
  <c r="KRT13" i="23"/>
  <c r="KRU13" i="23"/>
  <c r="KRV13" i="23"/>
  <c r="KRW13" i="23"/>
  <c r="KRX13" i="23"/>
  <c r="KRY13" i="23"/>
  <c r="KRZ13" i="23"/>
  <c r="KSA13" i="23"/>
  <c r="KSB13" i="23"/>
  <c r="KSC13" i="23"/>
  <c r="KSD13" i="23"/>
  <c r="KSE13" i="23"/>
  <c r="KSF13" i="23"/>
  <c r="KSG13" i="23"/>
  <c r="KSH13" i="23"/>
  <c r="KSI13" i="23"/>
  <c r="KSJ13" i="23"/>
  <c r="KSK13" i="23"/>
  <c r="KSL13" i="23"/>
  <c r="KSM13" i="23"/>
  <c r="KSN13" i="23"/>
  <c r="KSO13" i="23"/>
  <c r="KSP13" i="23"/>
  <c r="KSQ13" i="23"/>
  <c r="KSR13" i="23"/>
  <c r="KSS13" i="23"/>
  <c r="KST13" i="23"/>
  <c r="KSU13" i="23"/>
  <c r="KSV13" i="23"/>
  <c r="KSW13" i="23"/>
  <c r="KSX13" i="23"/>
  <c r="KSY13" i="23"/>
  <c r="KSZ13" i="23"/>
  <c r="KTA13" i="23"/>
  <c r="KTB13" i="23"/>
  <c r="KTC13" i="23"/>
  <c r="KTD13" i="23"/>
  <c r="KTE13" i="23"/>
  <c r="KTF13" i="23"/>
  <c r="KTG13" i="23"/>
  <c r="KTH13" i="23"/>
  <c r="KTI13" i="23"/>
  <c r="KTJ13" i="23"/>
  <c r="KTK13" i="23"/>
  <c r="KTL13" i="23"/>
  <c r="KTM13" i="23"/>
  <c r="KTN13" i="23"/>
  <c r="KTO13" i="23"/>
  <c r="KTP13" i="23"/>
  <c r="KTQ13" i="23"/>
  <c r="KTR13" i="23"/>
  <c r="KTS13" i="23"/>
  <c r="KTT13" i="23"/>
  <c r="KTU13" i="23"/>
  <c r="KTV13" i="23"/>
  <c r="KTW13" i="23"/>
  <c r="KTX13" i="23"/>
  <c r="KTY13" i="23"/>
  <c r="KTZ13" i="23"/>
  <c r="KUA13" i="23"/>
  <c r="KUB13" i="23"/>
  <c r="KUC13" i="23"/>
  <c r="KUD13" i="23"/>
  <c r="KUE13" i="23"/>
  <c r="KUF13" i="23"/>
  <c r="KUG13" i="23"/>
  <c r="KUH13" i="23"/>
  <c r="KUI13" i="23"/>
  <c r="KUJ13" i="23"/>
  <c r="KUK13" i="23"/>
  <c r="KUL13" i="23"/>
  <c r="KUM13" i="23"/>
  <c r="KUN13" i="23"/>
  <c r="KUO13" i="23"/>
  <c r="KUP13" i="23"/>
  <c r="KUQ13" i="23"/>
  <c r="KUR13" i="23"/>
  <c r="KUS13" i="23"/>
  <c r="KUT13" i="23"/>
  <c r="KUU13" i="23"/>
  <c r="KUV13" i="23"/>
  <c r="KUW13" i="23"/>
  <c r="KUX13" i="23"/>
  <c r="KUY13" i="23"/>
  <c r="KUZ13" i="23"/>
  <c r="KVA13" i="23"/>
  <c r="KVB13" i="23"/>
  <c r="KVC13" i="23"/>
  <c r="KVD13" i="23"/>
  <c r="KVE13" i="23"/>
  <c r="KVF13" i="23"/>
  <c r="KVG13" i="23"/>
  <c r="KVH13" i="23"/>
  <c r="KVI13" i="23"/>
  <c r="KVJ13" i="23"/>
  <c r="KVK13" i="23"/>
  <c r="KVL13" i="23"/>
  <c r="KVM13" i="23"/>
  <c r="KVN13" i="23"/>
  <c r="KVO13" i="23"/>
  <c r="KVP13" i="23"/>
  <c r="KVQ13" i="23"/>
  <c r="KVR13" i="23"/>
  <c r="KVS13" i="23"/>
  <c r="KVT13" i="23"/>
  <c r="KVU13" i="23"/>
  <c r="KVV13" i="23"/>
  <c r="KVW13" i="23"/>
  <c r="KVX13" i="23"/>
  <c r="KVY13" i="23"/>
  <c r="KVZ13" i="23"/>
  <c r="KWA13" i="23"/>
  <c r="KWB13" i="23"/>
  <c r="KWC13" i="23"/>
  <c r="KWD13" i="23"/>
  <c r="KWE13" i="23"/>
  <c r="KWF13" i="23"/>
  <c r="KWG13" i="23"/>
  <c r="KWH13" i="23"/>
  <c r="KWI13" i="23"/>
  <c r="KWJ13" i="23"/>
  <c r="KWK13" i="23"/>
  <c r="KWL13" i="23"/>
  <c r="KWM13" i="23"/>
  <c r="KWN13" i="23"/>
  <c r="KWO13" i="23"/>
  <c r="KWP13" i="23"/>
  <c r="KWQ13" i="23"/>
  <c r="KWR13" i="23"/>
  <c r="KWS13" i="23"/>
  <c r="KWT13" i="23"/>
  <c r="KWU13" i="23"/>
  <c r="KWV13" i="23"/>
  <c r="KWW13" i="23"/>
  <c r="KWX13" i="23"/>
  <c r="KWY13" i="23"/>
  <c r="KWZ13" i="23"/>
  <c r="KXA13" i="23"/>
  <c r="KXB13" i="23"/>
  <c r="KXC13" i="23"/>
  <c r="KXD13" i="23"/>
  <c r="KXE13" i="23"/>
  <c r="KXF13" i="23"/>
  <c r="KXG13" i="23"/>
  <c r="KXH13" i="23"/>
  <c r="KXI13" i="23"/>
  <c r="KXJ13" i="23"/>
  <c r="KXK13" i="23"/>
  <c r="KXL13" i="23"/>
  <c r="KXM13" i="23"/>
  <c r="KXN13" i="23"/>
  <c r="KXO13" i="23"/>
  <c r="KXP13" i="23"/>
  <c r="KXQ13" i="23"/>
  <c r="KXR13" i="23"/>
  <c r="KXS13" i="23"/>
  <c r="KXT13" i="23"/>
  <c r="KXU13" i="23"/>
  <c r="KXV13" i="23"/>
  <c r="KXW13" i="23"/>
  <c r="KXX13" i="23"/>
  <c r="KXY13" i="23"/>
  <c r="KXZ13" i="23"/>
  <c r="KYA13" i="23"/>
  <c r="KYB13" i="23"/>
  <c r="KYC13" i="23"/>
  <c r="KYD13" i="23"/>
  <c r="KYE13" i="23"/>
  <c r="KYF13" i="23"/>
  <c r="KYG13" i="23"/>
  <c r="KYH13" i="23"/>
  <c r="KYI13" i="23"/>
  <c r="KYJ13" i="23"/>
  <c r="KYK13" i="23"/>
  <c r="KYL13" i="23"/>
  <c r="KYM13" i="23"/>
  <c r="KYN13" i="23"/>
  <c r="KYO13" i="23"/>
  <c r="KYP13" i="23"/>
  <c r="KYQ13" i="23"/>
  <c r="KYR13" i="23"/>
  <c r="KYS13" i="23"/>
  <c r="KYT13" i="23"/>
  <c r="KYU13" i="23"/>
  <c r="KYV13" i="23"/>
  <c r="KYW13" i="23"/>
  <c r="KYX13" i="23"/>
  <c r="KYY13" i="23"/>
  <c r="KYZ13" i="23"/>
  <c r="KZA13" i="23"/>
  <c r="KZB13" i="23"/>
  <c r="KZC13" i="23"/>
  <c r="KZD13" i="23"/>
  <c r="KZE13" i="23"/>
  <c r="KZF13" i="23"/>
  <c r="KZG13" i="23"/>
  <c r="KZH13" i="23"/>
  <c r="KZI13" i="23"/>
  <c r="KZJ13" i="23"/>
  <c r="KZK13" i="23"/>
  <c r="KZL13" i="23"/>
  <c r="KZM13" i="23"/>
  <c r="KZN13" i="23"/>
  <c r="KZO13" i="23"/>
  <c r="KZP13" i="23"/>
  <c r="KZQ13" i="23"/>
  <c r="KZR13" i="23"/>
  <c r="KZS13" i="23"/>
  <c r="KZT13" i="23"/>
  <c r="KZU13" i="23"/>
  <c r="KZV13" i="23"/>
  <c r="KZW13" i="23"/>
  <c r="KZX13" i="23"/>
  <c r="KZY13" i="23"/>
  <c r="KZZ13" i="23"/>
  <c r="LAA13" i="23"/>
  <c r="LAB13" i="23"/>
  <c r="LAC13" i="23"/>
  <c r="LAD13" i="23"/>
  <c r="LAE13" i="23"/>
  <c r="LAF13" i="23"/>
  <c r="LAG13" i="23"/>
  <c r="LAH13" i="23"/>
  <c r="LAI13" i="23"/>
  <c r="LAJ13" i="23"/>
  <c r="LAK13" i="23"/>
  <c r="LAL13" i="23"/>
  <c r="LAM13" i="23"/>
  <c r="LAN13" i="23"/>
  <c r="LAO13" i="23"/>
  <c r="LAP13" i="23"/>
  <c r="LAQ13" i="23"/>
  <c r="LAR13" i="23"/>
  <c r="LAS13" i="23"/>
  <c r="LAT13" i="23"/>
  <c r="LAU13" i="23"/>
  <c r="LAV13" i="23"/>
  <c r="LAW13" i="23"/>
  <c r="LAX13" i="23"/>
  <c r="LAY13" i="23"/>
  <c r="LAZ13" i="23"/>
  <c r="LBA13" i="23"/>
  <c r="LBB13" i="23"/>
  <c r="LBC13" i="23"/>
  <c r="LBD13" i="23"/>
  <c r="LBE13" i="23"/>
  <c r="LBF13" i="23"/>
  <c r="LBG13" i="23"/>
  <c r="LBH13" i="23"/>
  <c r="LBI13" i="23"/>
  <c r="LBJ13" i="23"/>
  <c r="LBK13" i="23"/>
  <c r="LBL13" i="23"/>
  <c r="LBM13" i="23"/>
  <c r="LBN13" i="23"/>
  <c r="LBO13" i="23"/>
  <c r="LBP13" i="23"/>
  <c r="LBQ13" i="23"/>
  <c r="LBR13" i="23"/>
  <c r="LBS13" i="23"/>
  <c r="LBT13" i="23"/>
  <c r="LBU13" i="23"/>
  <c r="LBV13" i="23"/>
  <c r="LBW13" i="23"/>
  <c r="LBX13" i="23"/>
  <c r="LBY13" i="23"/>
  <c r="LBZ13" i="23"/>
  <c r="LCA13" i="23"/>
  <c r="LCB13" i="23"/>
  <c r="LCC13" i="23"/>
  <c r="LCD13" i="23"/>
  <c r="LCE13" i="23"/>
  <c r="LCF13" i="23"/>
  <c r="LCG13" i="23"/>
  <c r="LCH13" i="23"/>
  <c r="LCI13" i="23"/>
  <c r="LCJ13" i="23"/>
  <c r="LCK13" i="23"/>
  <c r="LCL13" i="23"/>
  <c r="LCM13" i="23"/>
  <c r="LCN13" i="23"/>
  <c r="LCO13" i="23"/>
  <c r="LCP13" i="23"/>
  <c r="LCQ13" i="23"/>
  <c r="LCR13" i="23"/>
  <c r="LCS13" i="23"/>
  <c r="LCT13" i="23"/>
  <c r="LCU13" i="23"/>
  <c r="LCV13" i="23"/>
  <c r="LCW13" i="23"/>
  <c r="LCX13" i="23"/>
  <c r="LCY13" i="23"/>
  <c r="LCZ13" i="23"/>
  <c r="LDA13" i="23"/>
  <c r="LDB13" i="23"/>
  <c r="LDC13" i="23"/>
  <c r="LDD13" i="23"/>
  <c r="LDE13" i="23"/>
  <c r="LDF13" i="23"/>
  <c r="LDG13" i="23"/>
  <c r="LDH13" i="23"/>
  <c r="LDI13" i="23"/>
  <c r="LDJ13" i="23"/>
  <c r="LDK13" i="23"/>
  <c r="LDL13" i="23"/>
  <c r="LDM13" i="23"/>
  <c r="LDN13" i="23"/>
  <c r="LDO13" i="23"/>
  <c r="LDP13" i="23"/>
  <c r="LDQ13" i="23"/>
  <c r="LDR13" i="23"/>
  <c r="LDS13" i="23"/>
  <c r="LDT13" i="23"/>
  <c r="LDU13" i="23"/>
  <c r="LDV13" i="23"/>
  <c r="LDW13" i="23"/>
  <c r="LDX13" i="23"/>
  <c r="LDY13" i="23"/>
  <c r="LDZ13" i="23"/>
  <c r="LEA13" i="23"/>
  <c r="LEB13" i="23"/>
  <c r="LEC13" i="23"/>
  <c r="LED13" i="23"/>
  <c r="LEE13" i="23"/>
  <c r="LEF13" i="23"/>
  <c r="LEG13" i="23"/>
  <c r="LEH13" i="23"/>
  <c r="LEI13" i="23"/>
  <c r="LEJ13" i="23"/>
  <c r="LEK13" i="23"/>
  <c r="LEL13" i="23"/>
  <c r="LEM13" i="23"/>
  <c r="LEN13" i="23"/>
  <c r="LEO13" i="23"/>
  <c r="LEP13" i="23"/>
  <c r="LEQ13" i="23"/>
  <c r="LER13" i="23"/>
  <c r="LES13" i="23"/>
  <c r="LET13" i="23"/>
  <c r="LEU13" i="23"/>
  <c r="LEV13" i="23"/>
  <c r="LEW13" i="23"/>
  <c r="LEX13" i="23"/>
  <c r="LEY13" i="23"/>
  <c r="LEZ13" i="23"/>
  <c r="LFA13" i="23"/>
  <c r="LFB13" i="23"/>
  <c r="LFC13" i="23"/>
  <c r="LFD13" i="23"/>
  <c r="LFE13" i="23"/>
  <c r="LFF13" i="23"/>
  <c r="LFG13" i="23"/>
  <c r="LFH13" i="23"/>
  <c r="LFI13" i="23"/>
  <c r="LFJ13" i="23"/>
  <c r="LFK13" i="23"/>
  <c r="LFL13" i="23"/>
  <c r="LFM13" i="23"/>
  <c r="LFN13" i="23"/>
  <c r="LFO13" i="23"/>
  <c r="LFP13" i="23"/>
  <c r="LFQ13" i="23"/>
  <c r="LFR13" i="23"/>
  <c r="LFS13" i="23"/>
  <c r="LFT13" i="23"/>
  <c r="LFU13" i="23"/>
  <c r="LFV13" i="23"/>
  <c r="LFW13" i="23"/>
  <c r="LFX13" i="23"/>
  <c r="LFY13" i="23"/>
  <c r="LFZ13" i="23"/>
  <c r="LGA13" i="23"/>
  <c r="LGB13" i="23"/>
  <c r="LGC13" i="23"/>
  <c r="LGD13" i="23"/>
  <c r="LGE13" i="23"/>
  <c r="LGF13" i="23"/>
  <c r="LGG13" i="23"/>
  <c r="LGH13" i="23"/>
  <c r="LGI13" i="23"/>
  <c r="LGJ13" i="23"/>
  <c r="LGK13" i="23"/>
  <c r="LGL13" i="23"/>
  <c r="LGM13" i="23"/>
  <c r="LGN13" i="23"/>
  <c r="LGO13" i="23"/>
  <c r="LGP13" i="23"/>
  <c r="LGQ13" i="23"/>
  <c r="LGR13" i="23"/>
  <c r="LGS13" i="23"/>
  <c r="LGT13" i="23"/>
  <c r="LGU13" i="23"/>
  <c r="LGV13" i="23"/>
  <c r="LGW13" i="23"/>
  <c r="LGX13" i="23"/>
  <c r="LGY13" i="23"/>
  <c r="LGZ13" i="23"/>
  <c r="LHA13" i="23"/>
  <c r="LHB13" i="23"/>
  <c r="LHC13" i="23"/>
  <c r="LHD13" i="23"/>
  <c r="LHE13" i="23"/>
  <c r="LHF13" i="23"/>
  <c r="LHG13" i="23"/>
  <c r="LHH13" i="23"/>
  <c r="LHI13" i="23"/>
  <c r="LHJ13" i="23"/>
  <c r="LHK13" i="23"/>
  <c r="LHL13" i="23"/>
  <c r="LHM13" i="23"/>
  <c r="LHN13" i="23"/>
  <c r="LHO13" i="23"/>
  <c r="LHP13" i="23"/>
  <c r="LHQ13" i="23"/>
  <c r="LHR13" i="23"/>
  <c r="LHS13" i="23"/>
  <c r="LHT13" i="23"/>
  <c r="LHU13" i="23"/>
  <c r="LHV13" i="23"/>
  <c r="LHW13" i="23"/>
  <c r="LHX13" i="23"/>
  <c r="LHY13" i="23"/>
  <c r="LHZ13" i="23"/>
  <c r="LIA13" i="23"/>
  <c r="LIB13" i="23"/>
  <c r="LIC13" i="23"/>
  <c r="LID13" i="23"/>
  <c r="LIE13" i="23"/>
  <c r="LIF13" i="23"/>
  <c r="LIG13" i="23"/>
  <c r="LIH13" i="23"/>
  <c r="LII13" i="23"/>
  <c r="LIJ13" i="23"/>
  <c r="LIK13" i="23"/>
  <c r="LIL13" i="23"/>
  <c r="LIM13" i="23"/>
  <c r="LIN13" i="23"/>
  <c r="LIO13" i="23"/>
  <c r="LIP13" i="23"/>
  <c r="LIQ13" i="23"/>
  <c r="LIR13" i="23"/>
  <c r="LIS13" i="23"/>
  <c r="LIT13" i="23"/>
  <c r="LIU13" i="23"/>
  <c r="LIV13" i="23"/>
  <c r="LIW13" i="23"/>
  <c r="LIX13" i="23"/>
  <c r="LIY13" i="23"/>
  <c r="LIZ13" i="23"/>
  <c r="LJA13" i="23"/>
  <c r="LJB13" i="23"/>
  <c r="LJC13" i="23"/>
  <c r="LJD13" i="23"/>
  <c r="LJE13" i="23"/>
  <c r="LJF13" i="23"/>
  <c r="LJG13" i="23"/>
  <c r="LJH13" i="23"/>
  <c r="LJI13" i="23"/>
  <c r="LJJ13" i="23"/>
  <c r="LJK13" i="23"/>
  <c r="LJL13" i="23"/>
  <c r="LJM13" i="23"/>
  <c r="LJN13" i="23"/>
  <c r="LJO13" i="23"/>
  <c r="LJP13" i="23"/>
  <c r="LJQ13" i="23"/>
  <c r="LJR13" i="23"/>
  <c r="LJS13" i="23"/>
  <c r="LJT13" i="23"/>
  <c r="LJU13" i="23"/>
  <c r="LJV13" i="23"/>
  <c r="LJW13" i="23"/>
  <c r="LJX13" i="23"/>
  <c r="LJY13" i="23"/>
  <c r="LJZ13" i="23"/>
  <c r="LKA13" i="23"/>
  <c r="LKB13" i="23"/>
  <c r="LKC13" i="23"/>
  <c r="LKD13" i="23"/>
  <c r="LKE13" i="23"/>
  <c r="LKF13" i="23"/>
  <c r="LKG13" i="23"/>
  <c r="LKH13" i="23"/>
  <c r="LKI13" i="23"/>
  <c r="LKJ13" i="23"/>
  <c r="LKK13" i="23"/>
  <c r="LKL13" i="23"/>
  <c r="LKM13" i="23"/>
  <c r="LKN13" i="23"/>
  <c r="LKO13" i="23"/>
  <c r="LKP13" i="23"/>
  <c r="LKQ13" i="23"/>
  <c r="LKR13" i="23"/>
  <c r="LKS13" i="23"/>
  <c r="LKT13" i="23"/>
  <c r="LKU13" i="23"/>
  <c r="LKV13" i="23"/>
  <c r="LKW13" i="23"/>
  <c r="LKX13" i="23"/>
  <c r="LKY13" i="23"/>
  <c r="LKZ13" i="23"/>
  <c r="LLA13" i="23"/>
  <c r="LLB13" i="23"/>
  <c r="LLC13" i="23"/>
  <c r="LLD13" i="23"/>
  <c r="LLE13" i="23"/>
  <c r="LLF13" i="23"/>
  <c r="LLG13" i="23"/>
  <c r="LLH13" i="23"/>
  <c r="LLI13" i="23"/>
  <c r="LLJ13" i="23"/>
  <c r="LLK13" i="23"/>
  <c r="LLL13" i="23"/>
  <c r="LLM13" i="23"/>
  <c r="LLN13" i="23"/>
  <c r="LLO13" i="23"/>
  <c r="LLP13" i="23"/>
  <c r="LLQ13" i="23"/>
  <c r="LLR13" i="23"/>
  <c r="LLS13" i="23"/>
  <c r="LLT13" i="23"/>
  <c r="LLU13" i="23"/>
  <c r="LLV13" i="23"/>
  <c r="LLW13" i="23"/>
  <c r="LLX13" i="23"/>
  <c r="LLY13" i="23"/>
  <c r="LLZ13" i="23"/>
  <c r="LMA13" i="23"/>
  <c r="LMB13" i="23"/>
  <c r="LMC13" i="23"/>
  <c r="LMD13" i="23"/>
  <c r="LME13" i="23"/>
  <c r="LMF13" i="23"/>
  <c r="LMG13" i="23"/>
  <c r="LMH13" i="23"/>
  <c r="LMI13" i="23"/>
  <c r="LMJ13" i="23"/>
  <c r="LMK13" i="23"/>
  <c r="LML13" i="23"/>
  <c r="LMM13" i="23"/>
  <c r="LMN13" i="23"/>
  <c r="LMO13" i="23"/>
  <c r="LMP13" i="23"/>
  <c r="LMQ13" i="23"/>
  <c r="LMR13" i="23"/>
  <c r="LMS13" i="23"/>
  <c r="LMT13" i="23"/>
  <c r="LMU13" i="23"/>
  <c r="LMV13" i="23"/>
  <c r="LMW13" i="23"/>
  <c r="LMX13" i="23"/>
  <c r="LMY13" i="23"/>
  <c r="LMZ13" i="23"/>
  <c r="LNA13" i="23"/>
  <c r="LNB13" i="23"/>
  <c r="LNC13" i="23"/>
  <c r="LND13" i="23"/>
  <c r="LNE13" i="23"/>
  <c r="LNF13" i="23"/>
  <c r="LNG13" i="23"/>
  <c r="LNH13" i="23"/>
  <c r="LNI13" i="23"/>
  <c r="LNJ13" i="23"/>
  <c r="LNK13" i="23"/>
  <c r="LNL13" i="23"/>
  <c r="LNM13" i="23"/>
  <c r="LNN13" i="23"/>
  <c r="LNO13" i="23"/>
  <c r="LNP13" i="23"/>
  <c r="LNQ13" i="23"/>
  <c r="LNR13" i="23"/>
  <c r="LNS13" i="23"/>
  <c r="LNT13" i="23"/>
  <c r="LNU13" i="23"/>
  <c r="LNV13" i="23"/>
  <c r="LNW13" i="23"/>
  <c r="LNX13" i="23"/>
  <c r="LNY13" i="23"/>
  <c r="LNZ13" i="23"/>
  <c r="LOA13" i="23"/>
  <c r="LOB13" i="23"/>
  <c r="LOC13" i="23"/>
  <c r="LOD13" i="23"/>
  <c r="LOE13" i="23"/>
  <c r="LOF13" i="23"/>
  <c r="LOG13" i="23"/>
  <c r="LOH13" i="23"/>
  <c r="LOI13" i="23"/>
  <c r="LOJ13" i="23"/>
  <c r="LOK13" i="23"/>
  <c r="LOL13" i="23"/>
  <c r="LOM13" i="23"/>
  <c r="LON13" i="23"/>
  <c r="LOO13" i="23"/>
  <c r="LOP13" i="23"/>
  <c r="LOQ13" i="23"/>
  <c r="LOR13" i="23"/>
  <c r="LOS13" i="23"/>
  <c r="LOT13" i="23"/>
  <c r="LOU13" i="23"/>
  <c r="LOV13" i="23"/>
  <c r="LOW13" i="23"/>
  <c r="LOX13" i="23"/>
  <c r="LOY13" i="23"/>
  <c r="LOZ13" i="23"/>
  <c r="LPA13" i="23"/>
  <c r="LPB13" i="23"/>
  <c r="LPC13" i="23"/>
  <c r="LPD13" i="23"/>
  <c r="LPE13" i="23"/>
  <c r="LPF13" i="23"/>
  <c r="LPG13" i="23"/>
  <c r="LPH13" i="23"/>
  <c r="LPI13" i="23"/>
  <c r="LPJ13" i="23"/>
  <c r="LPK13" i="23"/>
  <c r="LPL13" i="23"/>
  <c r="LPM13" i="23"/>
  <c r="LPN13" i="23"/>
  <c r="LPO13" i="23"/>
  <c r="LPP13" i="23"/>
  <c r="LPQ13" i="23"/>
  <c r="LPR13" i="23"/>
  <c r="LPS13" i="23"/>
  <c r="LPT13" i="23"/>
  <c r="LPU13" i="23"/>
  <c r="LPV13" i="23"/>
  <c r="LPW13" i="23"/>
  <c r="LPX13" i="23"/>
  <c r="LPY13" i="23"/>
  <c r="LPZ13" i="23"/>
  <c r="LQA13" i="23"/>
  <c r="LQB13" i="23"/>
  <c r="LQC13" i="23"/>
  <c r="LQD13" i="23"/>
  <c r="LQE13" i="23"/>
  <c r="LQF13" i="23"/>
  <c r="LQG13" i="23"/>
  <c r="LQH13" i="23"/>
  <c r="LQI13" i="23"/>
  <c r="LQJ13" i="23"/>
  <c r="LQK13" i="23"/>
  <c r="LQL13" i="23"/>
  <c r="LQM13" i="23"/>
  <c r="LQN13" i="23"/>
  <c r="LQO13" i="23"/>
  <c r="LQP13" i="23"/>
  <c r="LQQ13" i="23"/>
  <c r="LQR13" i="23"/>
  <c r="LQS13" i="23"/>
  <c r="LQT13" i="23"/>
  <c r="LQU13" i="23"/>
  <c r="LQV13" i="23"/>
  <c r="LQW13" i="23"/>
  <c r="LQX13" i="23"/>
  <c r="LQY13" i="23"/>
  <c r="LQZ13" i="23"/>
  <c r="LRA13" i="23"/>
  <c r="LRB13" i="23"/>
  <c r="LRC13" i="23"/>
  <c r="LRD13" i="23"/>
  <c r="LRE13" i="23"/>
  <c r="LRF13" i="23"/>
  <c r="LRG13" i="23"/>
  <c r="LRH13" i="23"/>
  <c r="LRI13" i="23"/>
  <c r="LRJ13" i="23"/>
  <c r="LRK13" i="23"/>
  <c r="LRL13" i="23"/>
  <c r="LRM13" i="23"/>
  <c r="LRN13" i="23"/>
  <c r="LRO13" i="23"/>
  <c r="LRP13" i="23"/>
  <c r="LRQ13" i="23"/>
  <c r="LRR13" i="23"/>
  <c r="LRS13" i="23"/>
  <c r="LRT13" i="23"/>
  <c r="LRU13" i="23"/>
  <c r="LRV13" i="23"/>
  <c r="LRW13" i="23"/>
  <c r="LRX13" i="23"/>
  <c r="LRY13" i="23"/>
  <c r="LRZ13" i="23"/>
  <c r="LSA13" i="23"/>
  <c r="LSB13" i="23"/>
  <c r="LSC13" i="23"/>
  <c r="LSD13" i="23"/>
  <c r="LSE13" i="23"/>
  <c r="LSF13" i="23"/>
  <c r="LSG13" i="23"/>
  <c r="LSH13" i="23"/>
  <c r="LSI13" i="23"/>
  <c r="LSJ13" i="23"/>
  <c r="LSK13" i="23"/>
  <c r="LSL13" i="23"/>
  <c r="LSM13" i="23"/>
  <c r="LSN13" i="23"/>
  <c r="LSO13" i="23"/>
  <c r="LSP13" i="23"/>
  <c r="LSQ13" i="23"/>
  <c r="LSR13" i="23"/>
  <c r="LSS13" i="23"/>
  <c r="LST13" i="23"/>
  <c r="LSU13" i="23"/>
  <c r="LSV13" i="23"/>
  <c r="LSW13" i="23"/>
  <c r="LSX13" i="23"/>
  <c r="LSY13" i="23"/>
  <c r="LSZ13" i="23"/>
  <c r="LTA13" i="23"/>
  <c r="LTB13" i="23"/>
  <c r="LTC13" i="23"/>
  <c r="LTD13" i="23"/>
  <c r="LTE13" i="23"/>
  <c r="LTF13" i="23"/>
  <c r="LTG13" i="23"/>
  <c r="LTH13" i="23"/>
  <c r="LTI13" i="23"/>
  <c r="LTJ13" i="23"/>
  <c r="LTK13" i="23"/>
  <c r="LTL13" i="23"/>
  <c r="LTM13" i="23"/>
  <c r="LTN13" i="23"/>
  <c r="LTO13" i="23"/>
  <c r="LTP13" i="23"/>
  <c r="LTQ13" i="23"/>
  <c r="LTR13" i="23"/>
  <c r="LTS13" i="23"/>
  <c r="LTT13" i="23"/>
  <c r="LTU13" i="23"/>
  <c r="LTV13" i="23"/>
  <c r="LTW13" i="23"/>
  <c r="LTX13" i="23"/>
  <c r="LTY13" i="23"/>
  <c r="LTZ13" i="23"/>
  <c r="LUA13" i="23"/>
  <c r="LUB13" i="23"/>
  <c r="LUC13" i="23"/>
  <c r="LUD13" i="23"/>
  <c r="LUE13" i="23"/>
  <c r="LUF13" i="23"/>
  <c r="LUG13" i="23"/>
  <c r="LUH13" i="23"/>
  <c r="LUI13" i="23"/>
  <c r="LUJ13" i="23"/>
  <c r="LUK13" i="23"/>
  <c r="LUL13" i="23"/>
  <c r="LUM13" i="23"/>
  <c r="LUN13" i="23"/>
  <c r="LUO13" i="23"/>
  <c r="LUP13" i="23"/>
  <c r="LUQ13" i="23"/>
  <c r="LUR13" i="23"/>
  <c r="LUS13" i="23"/>
  <c r="LUT13" i="23"/>
  <c r="LUU13" i="23"/>
  <c r="LUV13" i="23"/>
  <c r="LUW13" i="23"/>
  <c r="LUX13" i="23"/>
  <c r="LUY13" i="23"/>
  <c r="LUZ13" i="23"/>
  <c r="LVA13" i="23"/>
  <c r="LVB13" i="23"/>
  <c r="LVC13" i="23"/>
  <c r="LVD13" i="23"/>
  <c r="LVE13" i="23"/>
  <c r="LVF13" i="23"/>
  <c r="LVG13" i="23"/>
  <c r="LVH13" i="23"/>
  <c r="LVI13" i="23"/>
  <c r="LVJ13" i="23"/>
  <c r="LVK13" i="23"/>
  <c r="LVL13" i="23"/>
  <c r="LVM13" i="23"/>
  <c r="LVN13" i="23"/>
  <c r="LVO13" i="23"/>
  <c r="LVP13" i="23"/>
  <c r="LVQ13" i="23"/>
  <c r="LVR13" i="23"/>
  <c r="LVS13" i="23"/>
  <c r="LVT13" i="23"/>
  <c r="LVU13" i="23"/>
  <c r="LVV13" i="23"/>
  <c r="LVW13" i="23"/>
  <c r="LVX13" i="23"/>
  <c r="LVY13" i="23"/>
  <c r="LVZ13" i="23"/>
  <c r="LWA13" i="23"/>
  <c r="LWB13" i="23"/>
  <c r="LWC13" i="23"/>
  <c r="LWD13" i="23"/>
  <c r="LWE13" i="23"/>
  <c r="LWF13" i="23"/>
  <c r="LWG13" i="23"/>
  <c r="LWH13" i="23"/>
  <c r="LWI13" i="23"/>
  <c r="LWJ13" i="23"/>
  <c r="LWK13" i="23"/>
  <c r="LWL13" i="23"/>
  <c r="LWM13" i="23"/>
  <c r="LWN13" i="23"/>
  <c r="LWO13" i="23"/>
  <c r="LWP13" i="23"/>
  <c r="LWQ13" i="23"/>
  <c r="LWR13" i="23"/>
  <c r="LWS13" i="23"/>
  <c r="LWT13" i="23"/>
  <c r="LWU13" i="23"/>
  <c r="LWV13" i="23"/>
  <c r="LWW13" i="23"/>
  <c r="LWX13" i="23"/>
  <c r="LWY13" i="23"/>
  <c r="LWZ13" i="23"/>
  <c r="LXA13" i="23"/>
  <c r="LXB13" i="23"/>
  <c r="LXC13" i="23"/>
  <c r="LXD13" i="23"/>
  <c r="LXE13" i="23"/>
  <c r="LXF13" i="23"/>
  <c r="LXG13" i="23"/>
  <c r="LXH13" i="23"/>
  <c r="LXI13" i="23"/>
  <c r="LXJ13" i="23"/>
  <c r="LXK13" i="23"/>
  <c r="LXL13" i="23"/>
  <c r="LXM13" i="23"/>
  <c r="LXN13" i="23"/>
  <c r="LXO13" i="23"/>
  <c r="LXP13" i="23"/>
  <c r="LXQ13" i="23"/>
  <c r="LXR13" i="23"/>
  <c r="LXS13" i="23"/>
  <c r="LXT13" i="23"/>
  <c r="LXU13" i="23"/>
  <c r="LXV13" i="23"/>
  <c r="LXW13" i="23"/>
  <c r="LXX13" i="23"/>
  <c r="LXY13" i="23"/>
  <c r="LXZ13" i="23"/>
  <c r="LYA13" i="23"/>
  <c r="LYB13" i="23"/>
  <c r="LYC13" i="23"/>
  <c r="LYD13" i="23"/>
  <c r="LYE13" i="23"/>
  <c r="LYF13" i="23"/>
  <c r="LYG13" i="23"/>
  <c r="LYH13" i="23"/>
  <c r="LYI13" i="23"/>
  <c r="LYJ13" i="23"/>
  <c r="LYK13" i="23"/>
  <c r="LYL13" i="23"/>
  <c r="LYM13" i="23"/>
  <c r="LYN13" i="23"/>
  <c r="LYO13" i="23"/>
  <c r="LYP13" i="23"/>
  <c r="LYQ13" i="23"/>
  <c r="LYR13" i="23"/>
  <c r="LYS13" i="23"/>
  <c r="LYT13" i="23"/>
  <c r="LYU13" i="23"/>
  <c r="LYV13" i="23"/>
  <c r="LYW13" i="23"/>
  <c r="LYX13" i="23"/>
  <c r="LYY13" i="23"/>
  <c r="LYZ13" i="23"/>
  <c r="LZA13" i="23"/>
  <c r="LZB13" i="23"/>
  <c r="LZC13" i="23"/>
  <c r="LZD13" i="23"/>
  <c r="LZE13" i="23"/>
  <c r="LZF13" i="23"/>
  <c r="LZG13" i="23"/>
  <c r="LZH13" i="23"/>
  <c r="LZI13" i="23"/>
  <c r="LZJ13" i="23"/>
  <c r="LZK13" i="23"/>
  <c r="LZL13" i="23"/>
  <c r="LZM13" i="23"/>
  <c r="LZN13" i="23"/>
  <c r="LZO13" i="23"/>
  <c r="LZP13" i="23"/>
  <c r="LZQ13" i="23"/>
  <c r="LZR13" i="23"/>
  <c r="LZS13" i="23"/>
  <c r="LZT13" i="23"/>
  <c r="LZU13" i="23"/>
  <c r="LZV13" i="23"/>
  <c r="LZW13" i="23"/>
  <c r="LZX13" i="23"/>
  <c r="LZY13" i="23"/>
  <c r="LZZ13" i="23"/>
  <c r="MAA13" i="23"/>
  <c r="MAB13" i="23"/>
  <c r="MAC13" i="23"/>
  <c r="MAD13" i="23"/>
  <c r="MAE13" i="23"/>
  <c r="MAF13" i="23"/>
  <c r="MAG13" i="23"/>
  <c r="MAH13" i="23"/>
  <c r="MAI13" i="23"/>
  <c r="MAJ13" i="23"/>
  <c r="MAK13" i="23"/>
  <c r="MAL13" i="23"/>
  <c r="MAM13" i="23"/>
  <c r="MAN13" i="23"/>
  <c r="MAO13" i="23"/>
  <c r="MAP13" i="23"/>
  <c r="MAQ13" i="23"/>
  <c r="MAR13" i="23"/>
  <c r="MAS13" i="23"/>
  <c r="MAT13" i="23"/>
  <c r="MAU13" i="23"/>
  <c r="MAV13" i="23"/>
  <c r="MAW13" i="23"/>
  <c r="MAX13" i="23"/>
  <c r="MAY13" i="23"/>
  <c r="MAZ13" i="23"/>
  <c r="MBA13" i="23"/>
  <c r="MBB13" i="23"/>
  <c r="MBC13" i="23"/>
  <c r="MBD13" i="23"/>
  <c r="MBE13" i="23"/>
  <c r="MBF13" i="23"/>
  <c r="MBG13" i="23"/>
  <c r="MBH13" i="23"/>
  <c r="MBI13" i="23"/>
  <c r="MBJ13" i="23"/>
  <c r="MBK13" i="23"/>
  <c r="MBL13" i="23"/>
  <c r="MBM13" i="23"/>
  <c r="MBN13" i="23"/>
  <c r="MBO13" i="23"/>
  <c r="MBP13" i="23"/>
  <c r="MBQ13" i="23"/>
  <c r="MBR13" i="23"/>
  <c r="MBS13" i="23"/>
  <c r="MBT13" i="23"/>
  <c r="MBU13" i="23"/>
  <c r="MBV13" i="23"/>
  <c r="MBW13" i="23"/>
  <c r="MBX13" i="23"/>
  <c r="MBY13" i="23"/>
  <c r="MBZ13" i="23"/>
  <c r="MCA13" i="23"/>
  <c r="MCB13" i="23"/>
  <c r="MCC13" i="23"/>
  <c r="MCD13" i="23"/>
  <c r="MCE13" i="23"/>
  <c r="MCF13" i="23"/>
  <c r="MCG13" i="23"/>
  <c r="MCH13" i="23"/>
  <c r="MCI13" i="23"/>
  <c r="MCJ13" i="23"/>
  <c r="MCK13" i="23"/>
  <c r="MCL13" i="23"/>
  <c r="MCM13" i="23"/>
  <c r="MCN13" i="23"/>
  <c r="MCO13" i="23"/>
  <c r="MCP13" i="23"/>
  <c r="MCQ13" i="23"/>
  <c r="MCR13" i="23"/>
  <c r="MCS13" i="23"/>
  <c r="MCT13" i="23"/>
  <c r="MCU13" i="23"/>
  <c r="MCV13" i="23"/>
  <c r="MCW13" i="23"/>
  <c r="MCX13" i="23"/>
  <c r="MCY13" i="23"/>
  <c r="MCZ13" i="23"/>
  <c r="MDA13" i="23"/>
  <c r="MDB13" i="23"/>
  <c r="MDC13" i="23"/>
  <c r="MDD13" i="23"/>
  <c r="MDE13" i="23"/>
  <c r="MDF13" i="23"/>
  <c r="MDG13" i="23"/>
  <c r="MDH13" i="23"/>
  <c r="MDI13" i="23"/>
  <c r="MDJ13" i="23"/>
  <c r="MDK13" i="23"/>
  <c r="MDL13" i="23"/>
  <c r="MDM13" i="23"/>
  <c r="MDN13" i="23"/>
  <c r="MDO13" i="23"/>
  <c r="MDP13" i="23"/>
  <c r="MDQ13" i="23"/>
  <c r="MDR13" i="23"/>
  <c r="MDS13" i="23"/>
  <c r="MDT13" i="23"/>
  <c r="MDU13" i="23"/>
  <c r="MDV13" i="23"/>
  <c r="MDW13" i="23"/>
  <c r="MDX13" i="23"/>
  <c r="MDY13" i="23"/>
  <c r="MDZ13" i="23"/>
  <c r="MEA13" i="23"/>
  <c r="MEB13" i="23"/>
  <c r="MEC13" i="23"/>
  <c r="MED13" i="23"/>
  <c r="MEE13" i="23"/>
  <c r="MEF13" i="23"/>
  <c r="MEG13" i="23"/>
  <c r="MEH13" i="23"/>
  <c r="MEI13" i="23"/>
  <c r="MEJ13" i="23"/>
  <c r="MEK13" i="23"/>
  <c r="MEL13" i="23"/>
  <c r="MEM13" i="23"/>
  <c r="MEN13" i="23"/>
  <c r="MEO13" i="23"/>
  <c r="MEP13" i="23"/>
  <c r="MEQ13" i="23"/>
  <c r="MER13" i="23"/>
  <c r="MES13" i="23"/>
  <c r="MET13" i="23"/>
  <c r="MEU13" i="23"/>
  <c r="MEV13" i="23"/>
  <c r="MEW13" i="23"/>
  <c r="MEX13" i="23"/>
  <c r="MEY13" i="23"/>
  <c r="MEZ13" i="23"/>
  <c r="MFA13" i="23"/>
  <c r="MFB13" i="23"/>
  <c r="MFC13" i="23"/>
  <c r="MFD13" i="23"/>
  <c r="MFE13" i="23"/>
  <c r="MFF13" i="23"/>
  <c r="MFG13" i="23"/>
  <c r="MFH13" i="23"/>
  <c r="MFI13" i="23"/>
  <c r="MFJ13" i="23"/>
  <c r="MFK13" i="23"/>
  <c r="MFL13" i="23"/>
  <c r="MFM13" i="23"/>
  <c r="MFN13" i="23"/>
  <c r="MFO13" i="23"/>
  <c r="MFP13" i="23"/>
  <c r="MFQ13" i="23"/>
  <c r="MFR13" i="23"/>
  <c r="MFS13" i="23"/>
  <c r="MFT13" i="23"/>
  <c r="MFU13" i="23"/>
  <c r="MFV13" i="23"/>
  <c r="MFW13" i="23"/>
  <c r="MFX13" i="23"/>
  <c r="MFY13" i="23"/>
  <c r="MFZ13" i="23"/>
  <c r="MGA13" i="23"/>
  <c r="MGB13" i="23"/>
  <c r="MGC13" i="23"/>
  <c r="MGD13" i="23"/>
  <c r="MGE13" i="23"/>
  <c r="MGF13" i="23"/>
  <c r="MGG13" i="23"/>
  <c r="MGH13" i="23"/>
  <c r="MGI13" i="23"/>
  <c r="MGJ13" i="23"/>
  <c r="MGK13" i="23"/>
  <c r="MGL13" i="23"/>
  <c r="MGM13" i="23"/>
  <c r="MGN13" i="23"/>
  <c r="MGO13" i="23"/>
  <c r="MGP13" i="23"/>
  <c r="MGQ13" i="23"/>
  <c r="MGR13" i="23"/>
  <c r="MGS13" i="23"/>
  <c r="MGT13" i="23"/>
  <c r="MGU13" i="23"/>
  <c r="MGV13" i="23"/>
  <c r="MGW13" i="23"/>
  <c r="MGX13" i="23"/>
  <c r="MGY13" i="23"/>
  <c r="MGZ13" i="23"/>
  <c r="MHA13" i="23"/>
  <c r="MHB13" i="23"/>
  <c r="MHC13" i="23"/>
  <c r="MHD13" i="23"/>
  <c r="MHE13" i="23"/>
  <c r="MHF13" i="23"/>
  <c r="MHG13" i="23"/>
  <c r="MHH13" i="23"/>
  <c r="MHI13" i="23"/>
  <c r="MHJ13" i="23"/>
  <c r="MHK13" i="23"/>
  <c r="MHL13" i="23"/>
  <c r="MHM13" i="23"/>
  <c r="MHN13" i="23"/>
  <c r="MHO13" i="23"/>
  <c r="MHP13" i="23"/>
  <c r="MHQ13" i="23"/>
  <c r="MHR13" i="23"/>
  <c r="MHS13" i="23"/>
  <c r="MHT13" i="23"/>
  <c r="MHU13" i="23"/>
  <c r="MHV13" i="23"/>
  <c r="MHW13" i="23"/>
  <c r="MHX13" i="23"/>
  <c r="MHY13" i="23"/>
  <c r="MHZ13" i="23"/>
  <c r="MIA13" i="23"/>
  <c r="MIB13" i="23"/>
  <c r="MIC13" i="23"/>
  <c r="MID13" i="23"/>
  <c r="MIE13" i="23"/>
  <c r="MIF13" i="23"/>
  <c r="MIG13" i="23"/>
  <c r="MIH13" i="23"/>
  <c r="MII13" i="23"/>
  <c r="MIJ13" i="23"/>
  <c r="MIK13" i="23"/>
  <c r="MIL13" i="23"/>
  <c r="MIM13" i="23"/>
  <c r="MIN13" i="23"/>
  <c r="MIO13" i="23"/>
  <c r="MIP13" i="23"/>
  <c r="MIQ13" i="23"/>
  <c r="MIR13" i="23"/>
  <c r="MIS13" i="23"/>
  <c r="MIT13" i="23"/>
  <c r="MIU13" i="23"/>
  <c r="MIV13" i="23"/>
  <c r="MIW13" i="23"/>
  <c r="MIX13" i="23"/>
  <c r="MIY13" i="23"/>
  <c r="MIZ13" i="23"/>
  <c r="MJA13" i="23"/>
  <c r="MJB13" i="23"/>
  <c r="MJC13" i="23"/>
  <c r="MJD13" i="23"/>
  <c r="MJE13" i="23"/>
  <c r="MJF13" i="23"/>
  <c r="MJG13" i="23"/>
  <c r="MJH13" i="23"/>
  <c r="MJI13" i="23"/>
  <c r="MJJ13" i="23"/>
  <c r="MJK13" i="23"/>
  <c r="MJL13" i="23"/>
  <c r="MJM13" i="23"/>
  <c r="MJN13" i="23"/>
  <c r="MJO13" i="23"/>
  <c r="MJP13" i="23"/>
  <c r="MJQ13" i="23"/>
  <c r="MJR13" i="23"/>
  <c r="MJS13" i="23"/>
  <c r="MJT13" i="23"/>
  <c r="MJU13" i="23"/>
  <c r="MJV13" i="23"/>
  <c r="MJW13" i="23"/>
  <c r="MJX13" i="23"/>
  <c r="MJY13" i="23"/>
  <c r="MJZ13" i="23"/>
  <c r="MKA13" i="23"/>
  <c r="MKB13" i="23"/>
  <c r="MKC13" i="23"/>
  <c r="MKD13" i="23"/>
  <c r="MKE13" i="23"/>
  <c r="MKF13" i="23"/>
  <c r="MKG13" i="23"/>
  <c r="MKH13" i="23"/>
  <c r="MKI13" i="23"/>
  <c r="MKJ13" i="23"/>
  <c r="MKK13" i="23"/>
  <c r="MKL13" i="23"/>
  <c r="MKM13" i="23"/>
  <c r="MKN13" i="23"/>
  <c r="MKO13" i="23"/>
  <c r="MKP13" i="23"/>
  <c r="MKQ13" i="23"/>
  <c r="MKR13" i="23"/>
  <c r="MKS13" i="23"/>
  <c r="MKT13" i="23"/>
  <c r="MKU13" i="23"/>
  <c r="MKV13" i="23"/>
  <c r="MKW13" i="23"/>
  <c r="MKX13" i="23"/>
  <c r="MKY13" i="23"/>
  <c r="MKZ13" i="23"/>
  <c r="MLA13" i="23"/>
  <c r="MLB13" i="23"/>
  <c r="MLC13" i="23"/>
  <c r="MLD13" i="23"/>
  <c r="MLE13" i="23"/>
  <c r="MLF13" i="23"/>
  <c r="MLG13" i="23"/>
  <c r="MLH13" i="23"/>
  <c r="MLI13" i="23"/>
  <c r="MLJ13" i="23"/>
  <c r="MLK13" i="23"/>
  <c r="MLL13" i="23"/>
  <c r="MLM13" i="23"/>
  <c r="MLN13" i="23"/>
  <c r="MLO13" i="23"/>
  <c r="MLP13" i="23"/>
  <c r="MLQ13" i="23"/>
  <c r="MLR13" i="23"/>
  <c r="MLS13" i="23"/>
  <c r="MLT13" i="23"/>
  <c r="MLU13" i="23"/>
  <c r="MLV13" i="23"/>
  <c r="MLW13" i="23"/>
  <c r="MLX13" i="23"/>
  <c r="MLY13" i="23"/>
  <c r="MLZ13" i="23"/>
  <c r="MMA13" i="23"/>
  <c r="MMB13" i="23"/>
  <c r="MMC13" i="23"/>
  <c r="MMD13" i="23"/>
  <c r="MME13" i="23"/>
  <c r="MMF13" i="23"/>
  <c r="MMG13" i="23"/>
  <c r="MMH13" i="23"/>
  <c r="MMI13" i="23"/>
  <c r="MMJ13" i="23"/>
  <c r="MMK13" i="23"/>
  <c r="MML13" i="23"/>
  <c r="MMM13" i="23"/>
  <c r="MMN13" i="23"/>
  <c r="MMO13" i="23"/>
  <c r="MMP13" i="23"/>
  <c r="MMQ13" i="23"/>
  <c r="MMR13" i="23"/>
  <c r="MMS13" i="23"/>
  <c r="MMT13" i="23"/>
  <c r="MMU13" i="23"/>
  <c r="MMV13" i="23"/>
  <c r="MMW13" i="23"/>
  <c r="MMX13" i="23"/>
  <c r="MMY13" i="23"/>
  <c r="MMZ13" i="23"/>
  <c r="MNA13" i="23"/>
  <c r="MNB13" i="23"/>
  <c r="MNC13" i="23"/>
  <c r="MND13" i="23"/>
  <c r="MNE13" i="23"/>
  <c r="MNF13" i="23"/>
  <c r="MNG13" i="23"/>
  <c r="MNH13" i="23"/>
  <c r="MNI13" i="23"/>
  <c r="MNJ13" i="23"/>
  <c r="MNK13" i="23"/>
  <c r="MNL13" i="23"/>
  <c r="MNM13" i="23"/>
  <c r="MNN13" i="23"/>
  <c r="MNO13" i="23"/>
  <c r="MNP13" i="23"/>
  <c r="MNQ13" i="23"/>
  <c r="MNR13" i="23"/>
  <c r="MNS13" i="23"/>
  <c r="MNT13" i="23"/>
  <c r="MNU13" i="23"/>
  <c r="MNV13" i="23"/>
  <c r="MNW13" i="23"/>
  <c r="MNX13" i="23"/>
  <c r="MNY13" i="23"/>
  <c r="MNZ13" i="23"/>
  <c r="MOA13" i="23"/>
  <c r="MOB13" i="23"/>
  <c r="MOC13" i="23"/>
  <c r="MOD13" i="23"/>
  <c r="MOE13" i="23"/>
  <c r="MOF13" i="23"/>
  <c r="MOG13" i="23"/>
  <c r="MOH13" i="23"/>
  <c r="MOI13" i="23"/>
  <c r="MOJ13" i="23"/>
  <c r="MOK13" i="23"/>
  <c r="MOL13" i="23"/>
  <c r="MOM13" i="23"/>
  <c r="MON13" i="23"/>
  <c r="MOO13" i="23"/>
  <c r="MOP13" i="23"/>
  <c r="MOQ13" i="23"/>
  <c r="MOR13" i="23"/>
  <c r="MOS13" i="23"/>
  <c r="MOT13" i="23"/>
  <c r="MOU13" i="23"/>
  <c r="MOV13" i="23"/>
  <c r="MOW13" i="23"/>
  <c r="MOX13" i="23"/>
  <c r="MOY13" i="23"/>
  <c r="MOZ13" i="23"/>
  <c r="MPA13" i="23"/>
  <c r="MPB13" i="23"/>
  <c r="MPC13" i="23"/>
  <c r="MPD13" i="23"/>
  <c r="MPE13" i="23"/>
  <c r="MPF13" i="23"/>
  <c r="MPG13" i="23"/>
  <c r="MPH13" i="23"/>
  <c r="MPI13" i="23"/>
  <c r="MPJ13" i="23"/>
  <c r="MPK13" i="23"/>
  <c r="MPL13" i="23"/>
  <c r="MPM13" i="23"/>
  <c r="MPN13" i="23"/>
  <c r="MPO13" i="23"/>
  <c r="MPP13" i="23"/>
  <c r="MPQ13" i="23"/>
  <c r="MPR13" i="23"/>
  <c r="MPS13" i="23"/>
  <c r="MPT13" i="23"/>
  <c r="MPU13" i="23"/>
  <c r="MPV13" i="23"/>
  <c r="MPW13" i="23"/>
  <c r="MPX13" i="23"/>
  <c r="MPY13" i="23"/>
  <c r="MPZ13" i="23"/>
  <c r="MQA13" i="23"/>
  <c r="MQB13" i="23"/>
  <c r="MQC13" i="23"/>
  <c r="MQD13" i="23"/>
  <c r="MQE13" i="23"/>
  <c r="MQF13" i="23"/>
  <c r="MQG13" i="23"/>
  <c r="MQH13" i="23"/>
  <c r="MQI13" i="23"/>
  <c r="MQJ13" i="23"/>
  <c r="MQK13" i="23"/>
  <c r="MQL13" i="23"/>
  <c r="MQM13" i="23"/>
  <c r="MQN13" i="23"/>
  <c r="MQO13" i="23"/>
  <c r="MQP13" i="23"/>
  <c r="MQQ13" i="23"/>
  <c r="MQR13" i="23"/>
  <c r="MQS13" i="23"/>
  <c r="MQT13" i="23"/>
  <c r="MQU13" i="23"/>
  <c r="MQV13" i="23"/>
  <c r="MQW13" i="23"/>
  <c r="MQX13" i="23"/>
  <c r="MQY13" i="23"/>
  <c r="MQZ13" i="23"/>
  <c r="MRA13" i="23"/>
  <c r="MRB13" i="23"/>
  <c r="MRC13" i="23"/>
  <c r="MRD13" i="23"/>
  <c r="MRE13" i="23"/>
  <c r="MRF13" i="23"/>
  <c r="MRG13" i="23"/>
  <c r="MRH13" i="23"/>
  <c r="MRI13" i="23"/>
  <c r="MRJ13" i="23"/>
  <c r="MRK13" i="23"/>
  <c r="MRL13" i="23"/>
  <c r="MRM13" i="23"/>
  <c r="MRN13" i="23"/>
  <c r="MRO13" i="23"/>
  <c r="MRP13" i="23"/>
  <c r="MRQ13" i="23"/>
  <c r="MRR13" i="23"/>
  <c r="MRS13" i="23"/>
  <c r="MRT13" i="23"/>
  <c r="MRU13" i="23"/>
  <c r="MRV13" i="23"/>
  <c r="MRW13" i="23"/>
  <c r="MRX13" i="23"/>
  <c r="MRY13" i="23"/>
  <c r="MRZ13" i="23"/>
  <c r="MSA13" i="23"/>
  <c r="MSB13" i="23"/>
  <c r="MSC13" i="23"/>
  <c r="MSD13" i="23"/>
  <c r="MSE13" i="23"/>
  <c r="MSF13" i="23"/>
  <c r="MSG13" i="23"/>
  <c r="MSH13" i="23"/>
  <c r="MSI13" i="23"/>
  <c r="MSJ13" i="23"/>
  <c r="MSK13" i="23"/>
  <c r="MSL13" i="23"/>
  <c r="MSM13" i="23"/>
  <c r="MSN13" i="23"/>
  <c r="MSO13" i="23"/>
  <c r="MSP13" i="23"/>
  <c r="MSQ13" i="23"/>
  <c r="MSR13" i="23"/>
  <c r="MSS13" i="23"/>
  <c r="MST13" i="23"/>
  <c r="MSU13" i="23"/>
  <c r="MSV13" i="23"/>
  <c r="MSW13" i="23"/>
  <c r="MSX13" i="23"/>
  <c r="MSY13" i="23"/>
  <c r="MSZ13" i="23"/>
  <c r="MTA13" i="23"/>
  <c r="MTB13" i="23"/>
  <c r="MTC13" i="23"/>
  <c r="MTD13" i="23"/>
  <c r="MTE13" i="23"/>
  <c r="MTF13" i="23"/>
  <c r="MTG13" i="23"/>
  <c r="MTH13" i="23"/>
  <c r="MTI13" i="23"/>
  <c r="MTJ13" i="23"/>
  <c r="MTK13" i="23"/>
  <c r="MTL13" i="23"/>
  <c r="MTM13" i="23"/>
  <c r="MTN13" i="23"/>
  <c r="MTO13" i="23"/>
  <c r="MTP13" i="23"/>
  <c r="MTQ13" i="23"/>
  <c r="MTR13" i="23"/>
  <c r="MTS13" i="23"/>
  <c r="MTT13" i="23"/>
  <c r="MTU13" i="23"/>
  <c r="MTV13" i="23"/>
  <c r="MTW13" i="23"/>
  <c r="MTX13" i="23"/>
  <c r="MTY13" i="23"/>
  <c r="MTZ13" i="23"/>
  <c r="MUA13" i="23"/>
  <c r="MUB13" i="23"/>
  <c r="MUC13" i="23"/>
  <c r="MUD13" i="23"/>
  <c r="MUE13" i="23"/>
  <c r="MUF13" i="23"/>
  <c r="MUG13" i="23"/>
  <c r="MUH13" i="23"/>
  <c r="MUI13" i="23"/>
  <c r="MUJ13" i="23"/>
  <c r="MUK13" i="23"/>
  <c r="MUL13" i="23"/>
  <c r="MUM13" i="23"/>
  <c r="MUN13" i="23"/>
  <c r="MUO13" i="23"/>
  <c r="MUP13" i="23"/>
  <c r="MUQ13" i="23"/>
  <c r="MUR13" i="23"/>
  <c r="MUS13" i="23"/>
  <c r="MUT13" i="23"/>
  <c r="MUU13" i="23"/>
  <c r="MUV13" i="23"/>
  <c r="MUW13" i="23"/>
  <c r="MUX13" i="23"/>
  <c r="MUY13" i="23"/>
  <c r="MUZ13" i="23"/>
  <c r="MVA13" i="23"/>
  <c r="MVB13" i="23"/>
  <c r="MVC13" i="23"/>
  <c r="MVD13" i="23"/>
  <c r="MVE13" i="23"/>
  <c r="MVF13" i="23"/>
  <c r="MVG13" i="23"/>
  <c r="MVH13" i="23"/>
  <c r="MVI13" i="23"/>
  <c r="MVJ13" i="23"/>
  <c r="MVK13" i="23"/>
  <c r="MVL13" i="23"/>
  <c r="MVM13" i="23"/>
  <c r="MVN13" i="23"/>
  <c r="MVO13" i="23"/>
  <c r="MVP13" i="23"/>
  <c r="MVQ13" i="23"/>
  <c r="MVR13" i="23"/>
  <c r="MVS13" i="23"/>
  <c r="MVT13" i="23"/>
  <c r="MVU13" i="23"/>
  <c r="MVV13" i="23"/>
  <c r="MVW13" i="23"/>
  <c r="MVX13" i="23"/>
  <c r="MVY13" i="23"/>
  <c r="MVZ13" i="23"/>
  <c r="MWA13" i="23"/>
  <c r="MWB13" i="23"/>
  <c r="MWC13" i="23"/>
  <c r="MWD13" i="23"/>
  <c r="MWE13" i="23"/>
  <c r="MWF13" i="23"/>
  <c r="MWG13" i="23"/>
  <c r="MWH13" i="23"/>
  <c r="MWI13" i="23"/>
  <c r="MWJ13" i="23"/>
  <c r="MWK13" i="23"/>
  <c r="MWL13" i="23"/>
  <c r="MWM13" i="23"/>
  <c r="MWN13" i="23"/>
  <c r="MWO13" i="23"/>
  <c r="MWP13" i="23"/>
  <c r="MWQ13" i="23"/>
  <c r="MWR13" i="23"/>
  <c r="MWS13" i="23"/>
  <c r="MWT13" i="23"/>
  <c r="MWU13" i="23"/>
  <c r="MWV13" i="23"/>
  <c r="MWW13" i="23"/>
  <c r="MWX13" i="23"/>
  <c r="MWY13" i="23"/>
  <c r="MWZ13" i="23"/>
  <c r="MXA13" i="23"/>
  <c r="MXB13" i="23"/>
  <c r="MXC13" i="23"/>
  <c r="MXD13" i="23"/>
  <c r="MXE13" i="23"/>
  <c r="MXF13" i="23"/>
  <c r="MXG13" i="23"/>
  <c r="MXH13" i="23"/>
  <c r="MXI13" i="23"/>
  <c r="MXJ13" i="23"/>
  <c r="MXK13" i="23"/>
  <c r="MXL13" i="23"/>
  <c r="MXM13" i="23"/>
  <c r="MXN13" i="23"/>
  <c r="MXO13" i="23"/>
  <c r="MXP13" i="23"/>
  <c r="MXQ13" i="23"/>
  <c r="MXR13" i="23"/>
  <c r="MXS13" i="23"/>
  <c r="MXT13" i="23"/>
  <c r="MXU13" i="23"/>
  <c r="MXV13" i="23"/>
  <c r="MXW13" i="23"/>
  <c r="MXX13" i="23"/>
  <c r="MXY13" i="23"/>
  <c r="MXZ13" i="23"/>
  <c r="MYA13" i="23"/>
  <c r="MYB13" i="23"/>
  <c r="MYC13" i="23"/>
  <c r="MYD13" i="23"/>
  <c r="MYE13" i="23"/>
  <c r="MYF13" i="23"/>
  <c r="MYG13" i="23"/>
  <c r="MYH13" i="23"/>
  <c r="MYI13" i="23"/>
  <c r="MYJ13" i="23"/>
  <c r="MYK13" i="23"/>
  <c r="MYL13" i="23"/>
  <c r="MYM13" i="23"/>
  <c r="MYN13" i="23"/>
  <c r="MYO13" i="23"/>
  <c r="MYP13" i="23"/>
  <c r="MYQ13" i="23"/>
  <c r="MYR13" i="23"/>
  <c r="MYS13" i="23"/>
  <c r="MYT13" i="23"/>
  <c r="MYU13" i="23"/>
  <c r="MYV13" i="23"/>
  <c r="MYW13" i="23"/>
  <c r="MYX13" i="23"/>
  <c r="MYY13" i="23"/>
  <c r="MYZ13" i="23"/>
  <c r="MZA13" i="23"/>
  <c r="MZB13" i="23"/>
  <c r="MZC13" i="23"/>
  <c r="MZD13" i="23"/>
  <c r="MZE13" i="23"/>
  <c r="MZF13" i="23"/>
  <c r="MZG13" i="23"/>
  <c r="MZH13" i="23"/>
  <c r="MZI13" i="23"/>
  <c r="MZJ13" i="23"/>
  <c r="MZK13" i="23"/>
  <c r="MZL13" i="23"/>
  <c r="MZM13" i="23"/>
  <c r="MZN13" i="23"/>
  <c r="MZO13" i="23"/>
  <c r="MZP13" i="23"/>
  <c r="MZQ13" i="23"/>
  <c r="MZR13" i="23"/>
  <c r="MZS13" i="23"/>
  <c r="MZT13" i="23"/>
  <c r="MZU13" i="23"/>
  <c r="MZV13" i="23"/>
  <c r="MZW13" i="23"/>
  <c r="MZX13" i="23"/>
  <c r="MZY13" i="23"/>
  <c r="MZZ13" i="23"/>
  <c r="NAA13" i="23"/>
  <c r="NAB13" i="23"/>
  <c r="NAC13" i="23"/>
  <c r="NAD13" i="23"/>
  <c r="NAE13" i="23"/>
  <c r="NAF13" i="23"/>
  <c r="NAG13" i="23"/>
  <c r="NAH13" i="23"/>
  <c r="NAI13" i="23"/>
  <c r="NAJ13" i="23"/>
  <c r="NAK13" i="23"/>
  <c r="NAL13" i="23"/>
  <c r="NAM13" i="23"/>
  <c r="NAN13" i="23"/>
  <c r="NAO13" i="23"/>
  <c r="NAP13" i="23"/>
  <c r="NAQ13" i="23"/>
  <c r="NAR13" i="23"/>
  <c r="NAS13" i="23"/>
  <c r="NAT13" i="23"/>
  <c r="NAU13" i="23"/>
  <c r="NAV13" i="23"/>
  <c r="NAW13" i="23"/>
  <c r="NAX13" i="23"/>
  <c r="NAY13" i="23"/>
  <c r="NAZ13" i="23"/>
  <c r="NBA13" i="23"/>
  <c r="NBB13" i="23"/>
  <c r="NBC13" i="23"/>
  <c r="NBD13" i="23"/>
  <c r="NBE13" i="23"/>
  <c r="NBF13" i="23"/>
  <c r="NBG13" i="23"/>
  <c r="NBH13" i="23"/>
  <c r="NBI13" i="23"/>
  <c r="NBJ13" i="23"/>
  <c r="NBK13" i="23"/>
  <c r="NBL13" i="23"/>
  <c r="NBM13" i="23"/>
  <c r="NBN13" i="23"/>
  <c r="NBO13" i="23"/>
  <c r="NBP13" i="23"/>
  <c r="NBQ13" i="23"/>
  <c r="NBR13" i="23"/>
  <c r="NBS13" i="23"/>
  <c r="NBT13" i="23"/>
  <c r="NBU13" i="23"/>
  <c r="NBV13" i="23"/>
  <c r="NBW13" i="23"/>
  <c r="NBX13" i="23"/>
  <c r="NBY13" i="23"/>
  <c r="NBZ13" i="23"/>
  <c r="NCA13" i="23"/>
  <c r="NCB13" i="23"/>
  <c r="NCC13" i="23"/>
  <c r="NCD13" i="23"/>
  <c r="NCE13" i="23"/>
  <c r="NCF13" i="23"/>
  <c r="NCG13" i="23"/>
  <c r="NCH13" i="23"/>
  <c r="NCI13" i="23"/>
  <c r="NCJ13" i="23"/>
  <c r="NCK13" i="23"/>
  <c r="NCL13" i="23"/>
  <c r="NCM13" i="23"/>
  <c r="NCN13" i="23"/>
  <c r="NCO13" i="23"/>
  <c r="NCP13" i="23"/>
  <c r="NCQ13" i="23"/>
  <c r="NCR13" i="23"/>
  <c r="NCS13" i="23"/>
  <c r="NCT13" i="23"/>
  <c r="NCU13" i="23"/>
  <c r="NCV13" i="23"/>
  <c r="NCW13" i="23"/>
  <c r="NCX13" i="23"/>
  <c r="NCY13" i="23"/>
  <c r="NCZ13" i="23"/>
  <c r="NDA13" i="23"/>
  <c r="NDB13" i="23"/>
  <c r="NDC13" i="23"/>
  <c r="NDD13" i="23"/>
  <c r="NDE13" i="23"/>
  <c r="NDF13" i="23"/>
  <c r="NDG13" i="23"/>
  <c r="NDH13" i="23"/>
  <c r="NDI13" i="23"/>
  <c r="NDJ13" i="23"/>
  <c r="NDK13" i="23"/>
  <c r="NDL13" i="23"/>
  <c r="NDM13" i="23"/>
  <c r="NDN13" i="23"/>
  <c r="NDO13" i="23"/>
  <c r="NDP13" i="23"/>
  <c r="NDQ13" i="23"/>
  <c r="NDR13" i="23"/>
  <c r="NDS13" i="23"/>
  <c r="NDT13" i="23"/>
  <c r="NDU13" i="23"/>
  <c r="NDV13" i="23"/>
  <c r="NDW13" i="23"/>
  <c r="NDX13" i="23"/>
  <c r="NDY13" i="23"/>
  <c r="NDZ13" i="23"/>
  <c r="NEA13" i="23"/>
  <c r="NEB13" i="23"/>
  <c r="NEC13" i="23"/>
  <c r="NED13" i="23"/>
  <c r="NEE13" i="23"/>
  <c r="NEF13" i="23"/>
  <c r="NEG13" i="23"/>
  <c r="NEH13" i="23"/>
  <c r="NEI13" i="23"/>
  <c r="NEJ13" i="23"/>
  <c r="NEK13" i="23"/>
  <c r="NEL13" i="23"/>
  <c r="NEM13" i="23"/>
  <c r="NEN13" i="23"/>
  <c r="NEO13" i="23"/>
  <c r="NEP13" i="23"/>
  <c r="NEQ13" i="23"/>
  <c r="NER13" i="23"/>
  <c r="NES13" i="23"/>
  <c r="NET13" i="23"/>
  <c r="NEU13" i="23"/>
  <c r="NEV13" i="23"/>
  <c r="NEW13" i="23"/>
  <c r="NEX13" i="23"/>
  <c r="NEY13" i="23"/>
  <c r="NEZ13" i="23"/>
  <c r="NFA13" i="23"/>
  <c r="NFB13" i="23"/>
  <c r="NFC13" i="23"/>
  <c r="NFD13" i="23"/>
  <c r="NFE13" i="23"/>
  <c r="NFF13" i="23"/>
  <c r="NFG13" i="23"/>
  <c r="NFH13" i="23"/>
  <c r="NFI13" i="23"/>
  <c r="NFJ13" i="23"/>
  <c r="NFK13" i="23"/>
  <c r="NFL13" i="23"/>
  <c r="NFM13" i="23"/>
  <c r="NFN13" i="23"/>
  <c r="NFO13" i="23"/>
  <c r="NFP13" i="23"/>
  <c r="NFQ13" i="23"/>
  <c r="NFR13" i="23"/>
  <c r="NFS13" i="23"/>
  <c r="NFT13" i="23"/>
  <c r="NFU13" i="23"/>
  <c r="NFV13" i="23"/>
  <c r="NFW13" i="23"/>
  <c r="NFX13" i="23"/>
  <c r="NFY13" i="23"/>
  <c r="NFZ13" i="23"/>
  <c r="NGA13" i="23"/>
  <c r="NGB13" i="23"/>
  <c r="NGC13" i="23"/>
  <c r="NGD13" i="23"/>
  <c r="NGE13" i="23"/>
  <c r="NGF13" i="23"/>
  <c r="NGG13" i="23"/>
  <c r="NGH13" i="23"/>
  <c r="NGI13" i="23"/>
  <c r="NGJ13" i="23"/>
  <c r="NGK13" i="23"/>
  <c r="NGL13" i="23"/>
  <c r="NGM13" i="23"/>
  <c r="NGN13" i="23"/>
  <c r="NGO13" i="23"/>
  <c r="NGP13" i="23"/>
  <c r="NGQ13" i="23"/>
  <c r="NGR13" i="23"/>
  <c r="NGS13" i="23"/>
  <c r="NGT13" i="23"/>
  <c r="NGU13" i="23"/>
  <c r="NGV13" i="23"/>
  <c r="NGW13" i="23"/>
  <c r="NGX13" i="23"/>
  <c r="NGY13" i="23"/>
  <c r="NGZ13" i="23"/>
  <c r="NHA13" i="23"/>
  <c r="NHB13" i="23"/>
  <c r="NHC13" i="23"/>
  <c r="NHD13" i="23"/>
  <c r="NHE13" i="23"/>
  <c r="NHF13" i="23"/>
  <c r="NHG13" i="23"/>
  <c r="NHH13" i="23"/>
  <c r="NHI13" i="23"/>
  <c r="NHJ13" i="23"/>
  <c r="NHK13" i="23"/>
  <c r="NHL13" i="23"/>
  <c r="NHM13" i="23"/>
  <c r="NHN13" i="23"/>
  <c r="NHO13" i="23"/>
  <c r="NHP13" i="23"/>
  <c r="NHQ13" i="23"/>
  <c r="NHR13" i="23"/>
  <c r="NHS13" i="23"/>
  <c r="NHT13" i="23"/>
  <c r="NHU13" i="23"/>
  <c r="NHV13" i="23"/>
  <c r="NHW13" i="23"/>
  <c r="NHX13" i="23"/>
  <c r="NHY13" i="23"/>
  <c r="NHZ13" i="23"/>
  <c r="NIA13" i="23"/>
  <c r="NIB13" i="23"/>
  <c r="NIC13" i="23"/>
  <c r="NID13" i="23"/>
  <c r="NIE13" i="23"/>
  <c r="NIF13" i="23"/>
  <c r="NIG13" i="23"/>
  <c r="NIH13" i="23"/>
  <c r="NII13" i="23"/>
  <c r="NIJ13" i="23"/>
  <c r="NIK13" i="23"/>
  <c r="NIL13" i="23"/>
  <c r="NIM13" i="23"/>
  <c r="NIN13" i="23"/>
  <c r="NIO13" i="23"/>
  <c r="NIP13" i="23"/>
  <c r="NIQ13" i="23"/>
  <c r="NIR13" i="23"/>
  <c r="NIS13" i="23"/>
  <c r="NIT13" i="23"/>
  <c r="NIU13" i="23"/>
  <c r="NIV13" i="23"/>
  <c r="NIW13" i="23"/>
  <c r="NIX13" i="23"/>
  <c r="NIY13" i="23"/>
  <c r="NIZ13" i="23"/>
  <c r="NJA13" i="23"/>
  <c r="NJB13" i="23"/>
  <c r="NJC13" i="23"/>
  <c r="NJD13" i="23"/>
  <c r="NJE13" i="23"/>
  <c r="NJF13" i="23"/>
  <c r="NJG13" i="23"/>
  <c r="NJH13" i="23"/>
  <c r="NJI13" i="23"/>
  <c r="NJJ13" i="23"/>
  <c r="NJK13" i="23"/>
  <c r="NJL13" i="23"/>
  <c r="NJM13" i="23"/>
  <c r="NJN13" i="23"/>
  <c r="NJO13" i="23"/>
  <c r="NJP13" i="23"/>
  <c r="NJQ13" i="23"/>
  <c r="NJR13" i="23"/>
  <c r="NJS13" i="23"/>
  <c r="NJT13" i="23"/>
  <c r="NJU13" i="23"/>
  <c r="NJV13" i="23"/>
  <c r="NJW13" i="23"/>
  <c r="NJX13" i="23"/>
  <c r="NJY13" i="23"/>
  <c r="NJZ13" i="23"/>
  <c r="NKA13" i="23"/>
  <c r="NKB13" i="23"/>
  <c r="NKC13" i="23"/>
  <c r="NKD13" i="23"/>
  <c r="NKE13" i="23"/>
  <c r="NKF13" i="23"/>
  <c r="NKG13" i="23"/>
  <c r="NKH13" i="23"/>
  <c r="NKI13" i="23"/>
  <c r="NKJ13" i="23"/>
  <c r="NKK13" i="23"/>
  <c r="NKL13" i="23"/>
  <c r="NKM13" i="23"/>
  <c r="NKN13" i="23"/>
  <c r="NKO13" i="23"/>
  <c r="NKP13" i="23"/>
  <c r="NKQ13" i="23"/>
  <c r="NKR13" i="23"/>
  <c r="NKS13" i="23"/>
  <c r="NKT13" i="23"/>
  <c r="NKU13" i="23"/>
  <c r="NKV13" i="23"/>
  <c r="NKW13" i="23"/>
  <c r="NKX13" i="23"/>
  <c r="NKY13" i="23"/>
  <c r="NKZ13" i="23"/>
  <c r="NLA13" i="23"/>
  <c r="NLB13" i="23"/>
  <c r="NLC13" i="23"/>
  <c r="NLD13" i="23"/>
  <c r="NLE13" i="23"/>
  <c r="NLF13" i="23"/>
  <c r="NLG13" i="23"/>
  <c r="NLH13" i="23"/>
  <c r="NLI13" i="23"/>
  <c r="NLJ13" i="23"/>
  <c r="NLK13" i="23"/>
  <c r="NLL13" i="23"/>
  <c r="NLM13" i="23"/>
  <c r="NLN13" i="23"/>
  <c r="NLO13" i="23"/>
  <c r="NLP13" i="23"/>
  <c r="NLQ13" i="23"/>
  <c r="NLR13" i="23"/>
  <c r="NLS13" i="23"/>
  <c r="NLT13" i="23"/>
  <c r="NLU13" i="23"/>
  <c r="NLV13" i="23"/>
  <c r="NLW13" i="23"/>
  <c r="NLX13" i="23"/>
  <c r="NLY13" i="23"/>
  <c r="NLZ13" i="23"/>
  <c r="NMA13" i="23"/>
  <c r="NMB13" i="23"/>
  <c r="NMC13" i="23"/>
  <c r="NMD13" i="23"/>
  <c r="NME13" i="23"/>
  <c r="NMF13" i="23"/>
  <c r="NMG13" i="23"/>
  <c r="NMH13" i="23"/>
  <c r="NMI13" i="23"/>
  <c r="NMJ13" i="23"/>
  <c r="NMK13" i="23"/>
  <c r="NML13" i="23"/>
  <c r="NMM13" i="23"/>
  <c r="NMN13" i="23"/>
  <c r="NMO13" i="23"/>
  <c r="NMP13" i="23"/>
  <c r="NMQ13" i="23"/>
  <c r="NMR13" i="23"/>
  <c r="NMS13" i="23"/>
  <c r="NMT13" i="23"/>
  <c r="NMU13" i="23"/>
  <c r="NMV13" i="23"/>
  <c r="NMW13" i="23"/>
  <c r="NMX13" i="23"/>
  <c r="NMY13" i="23"/>
  <c r="NMZ13" i="23"/>
  <c r="NNA13" i="23"/>
  <c r="NNB13" i="23"/>
  <c r="NNC13" i="23"/>
  <c r="NND13" i="23"/>
  <c r="NNE13" i="23"/>
  <c r="NNF13" i="23"/>
  <c r="NNG13" i="23"/>
  <c r="NNH13" i="23"/>
  <c r="NNI13" i="23"/>
  <c r="NNJ13" i="23"/>
  <c r="NNK13" i="23"/>
  <c r="NNL13" i="23"/>
  <c r="NNM13" i="23"/>
  <c r="NNN13" i="23"/>
  <c r="NNO13" i="23"/>
  <c r="NNP13" i="23"/>
  <c r="NNQ13" i="23"/>
  <c r="NNR13" i="23"/>
  <c r="NNS13" i="23"/>
  <c r="NNT13" i="23"/>
  <c r="NNU13" i="23"/>
  <c r="NNV13" i="23"/>
  <c r="NNW13" i="23"/>
  <c r="NNX13" i="23"/>
  <c r="NNY13" i="23"/>
  <c r="NNZ13" i="23"/>
  <c r="NOA13" i="23"/>
  <c r="NOB13" i="23"/>
  <c r="NOC13" i="23"/>
  <c r="NOD13" i="23"/>
  <c r="NOE13" i="23"/>
  <c r="NOF13" i="23"/>
  <c r="NOG13" i="23"/>
  <c r="NOH13" i="23"/>
  <c r="NOI13" i="23"/>
  <c r="NOJ13" i="23"/>
  <c r="NOK13" i="23"/>
  <c r="NOL13" i="23"/>
  <c r="NOM13" i="23"/>
  <c r="NON13" i="23"/>
  <c r="NOO13" i="23"/>
  <c r="NOP13" i="23"/>
  <c r="NOQ13" i="23"/>
  <c r="NOR13" i="23"/>
  <c r="NOS13" i="23"/>
  <c r="NOT13" i="23"/>
  <c r="NOU13" i="23"/>
  <c r="NOV13" i="23"/>
  <c r="NOW13" i="23"/>
  <c r="NOX13" i="23"/>
  <c r="NOY13" i="23"/>
  <c r="NOZ13" i="23"/>
  <c r="NPA13" i="23"/>
  <c r="NPB13" i="23"/>
  <c r="NPC13" i="23"/>
  <c r="NPD13" i="23"/>
  <c r="NPE13" i="23"/>
  <c r="NPF13" i="23"/>
  <c r="NPG13" i="23"/>
  <c r="NPH13" i="23"/>
  <c r="NPI13" i="23"/>
  <c r="NPJ13" i="23"/>
  <c r="NPK13" i="23"/>
  <c r="NPL13" i="23"/>
  <c r="NPM13" i="23"/>
  <c r="NPN13" i="23"/>
  <c r="NPO13" i="23"/>
  <c r="NPP13" i="23"/>
  <c r="NPQ13" i="23"/>
  <c r="NPR13" i="23"/>
  <c r="NPS13" i="23"/>
  <c r="NPT13" i="23"/>
  <c r="NPU13" i="23"/>
  <c r="NPV13" i="23"/>
  <c r="NPW13" i="23"/>
  <c r="NPX13" i="23"/>
  <c r="NPY13" i="23"/>
  <c r="NPZ13" i="23"/>
  <c r="NQA13" i="23"/>
  <c r="NQB13" i="23"/>
  <c r="NQC13" i="23"/>
  <c r="NQD13" i="23"/>
  <c r="NQE13" i="23"/>
  <c r="NQF13" i="23"/>
  <c r="NQG13" i="23"/>
  <c r="NQH13" i="23"/>
  <c r="NQI13" i="23"/>
  <c r="NQJ13" i="23"/>
  <c r="NQK13" i="23"/>
  <c r="NQL13" i="23"/>
  <c r="NQM13" i="23"/>
  <c r="NQN13" i="23"/>
  <c r="NQO13" i="23"/>
  <c r="NQP13" i="23"/>
  <c r="NQQ13" i="23"/>
  <c r="NQR13" i="23"/>
  <c r="NQS13" i="23"/>
  <c r="NQT13" i="23"/>
  <c r="NQU13" i="23"/>
  <c r="NQV13" i="23"/>
  <c r="NQW13" i="23"/>
  <c r="NQX13" i="23"/>
  <c r="NQY13" i="23"/>
  <c r="NQZ13" i="23"/>
  <c r="NRA13" i="23"/>
  <c r="NRB13" i="23"/>
  <c r="NRC13" i="23"/>
  <c r="NRD13" i="23"/>
  <c r="NRE13" i="23"/>
  <c r="NRF13" i="23"/>
  <c r="NRG13" i="23"/>
  <c r="NRH13" i="23"/>
  <c r="NRI13" i="23"/>
  <c r="NRJ13" i="23"/>
  <c r="NRK13" i="23"/>
  <c r="NRL13" i="23"/>
  <c r="NRM13" i="23"/>
  <c r="NRN13" i="23"/>
  <c r="NRO13" i="23"/>
  <c r="NRP13" i="23"/>
  <c r="NRQ13" i="23"/>
  <c r="NRR13" i="23"/>
  <c r="NRS13" i="23"/>
  <c r="NRT13" i="23"/>
  <c r="NRU13" i="23"/>
  <c r="NRV13" i="23"/>
  <c r="NRW13" i="23"/>
  <c r="NRX13" i="23"/>
  <c r="NRY13" i="23"/>
  <c r="NRZ13" i="23"/>
  <c r="NSA13" i="23"/>
  <c r="NSB13" i="23"/>
  <c r="NSC13" i="23"/>
  <c r="NSD13" i="23"/>
  <c r="NSE13" i="23"/>
  <c r="NSF13" i="23"/>
  <c r="NSG13" i="23"/>
  <c r="NSH13" i="23"/>
  <c r="NSI13" i="23"/>
  <c r="NSJ13" i="23"/>
  <c r="NSK13" i="23"/>
  <c r="NSL13" i="23"/>
  <c r="NSM13" i="23"/>
  <c r="NSN13" i="23"/>
  <c r="NSO13" i="23"/>
  <c r="NSP13" i="23"/>
  <c r="NSQ13" i="23"/>
  <c r="NSR13" i="23"/>
  <c r="NSS13" i="23"/>
  <c r="NST13" i="23"/>
  <c r="NSU13" i="23"/>
  <c r="NSV13" i="23"/>
  <c r="NSW13" i="23"/>
  <c r="NSX13" i="23"/>
  <c r="NSY13" i="23"/>
  <c r="NSZ13" i="23"/>
  <c r="NTA13" i="23"/>
  <c r="NTB13" i="23"/>
  <c r="NTC13" i="23"/>
  <c r="NTD13" i="23"/>
  <c r="NTE13" i="23"/>
  <c r="NTF13" i="23"/>
  <c r="NTG13" i="23"/>
  <c r="NTH13" i="23"/>
  <c r="NTI13" i="23"/>
  <c r="NTJ13" i="23"/>
  <c r="NTK13" i="23"/>
  <c r="NTL13" i="23"/>
  <c r="NTM13" i="23"/>
  <c r="NTN13" i="23"/>
  <c r="NTO13" i="23"/>
  <c r="NTP13" i="23"/>
  <c r="NTQ13" i="23"/>
  <c r="NTR13" i="23"/>
  <c r="NTS13" i="23"/>
  <c r="NTT13" i="23"/>
  <c r="NTU13" i="23"/>
  <c r="NTV13" i="23"/>
  <c r="NTW13" i="23"/>
  <c r="NTX13" i="23"/>
  <c r="NTY13" i="23"/>
  <c r="NTZ13" i="23"/>
  <c r="NUA13" i="23"/>
  <c r="NUB13" i="23"/>
  <c r="NUC13" i="23"/>
  <c r="NUD13" i="23"/>
  <c r="NUE13" i="23"/>
  <c r="NUF13" i="23"/>
  <c r="NUG13" i="23"/>
  <c r="NUH13" i="23"/>
  <c r="NUI13" i="23"/>
  <c r="NUJ13" i="23"/>
  <c r="NUK13" i="23"/>
  <c r="NUL13" i="23"/>
  <c r="NUM13" i="23"/>
  <c r="NUN13" i="23"/>
  <c r="NUO13" i="23"/>
  <c r="NUP13" i="23"/>
  <c r="NUQ13" i="23"/>
  <c r="NUR13" i="23"/>
  <c r="NUS13" i="23"/>
  <c r="NUT13" i="23"/>
  <c r="NUU13" i="23"/>
  <c r="NUV13" i="23"/>
  <c r="NUW13" i="23"/>
  <c r="NUX13" i="23"/>
  <c r="NUY13" i="23"/>
  <c r="NUZ13" i="23"/>
  <c r="NVA13" i="23"/>
  <c r="NVB13" i="23"/>
  <c r="NVC13" i="23"/>
  <c r="NVD13" i="23"/>
  <c r="NVE13" i="23"/>
  <c r="NVF13" i="23"/>
  <c r="NVG13" i="23"/>
  <c r="NVH13" i="23"/>
  <c r="NVI13" i="23"/>
  <c r="NVJ13" i="23"/>
  <c r="NVK13" i="23"/>
  <c r="NVL13" i="23"/>
  <c r="NVM13" i="23"/>
  <c r="NVN13" i="23"/>
  <c r="NVO13" i="23"/>
  <c r="NVP13" i="23"/>
  <c r="NVQ13" i="23"/>
  <c r="NVR13" i="23"/>
  <c r="NVS13" i="23"/>
  <c r="NVT13" i="23"/>
  <c r="NVU13" i="23"/>
  <c r="NVV13" i="23"/>
  <c r="NVW13" i="23"/>
  <c r="NVX13" i="23"/>
  <c r="NVY13" i="23"/>
  <c r="NVZ13" i="23"/>
  <c r="NWA13" i="23"/>
  <c r="NWB13" i="23"/>
  <c r="NWC13" i="23"/>
  <c r="NWD13" i="23"/>
  <c r="NWE13" i="23"/>
  <c r="NWF13" i="23"/>
  <c r="NWG13" i="23"/>
  <c r="NWH13" i="23"/>
  <c r="NWI13" i="23"/>
  <c r="NWJ13" i="23"/>
  <c r="NWK13" i="23"/>
  <c r="NWL13" i="23"/>
  <c r="NWM13" i="23"/>
  <c r="NWN13" i="23"/>
  <c r="NWO13" i="23"/>
  <c r="NWP13" i="23"/>
  <c r="NWQ13" i="23"/>
  <c r="NWR13" i="23"/>
  <c r="NWS13" i="23"/>
  <c r="NWT13" i="23"/>
  <c r="NWU13" i="23"/>
  <c r="NWV13" i="23"/>
  <c r="NWW13" i="23"/>
  <c r="NWX13" i="23"/>
  <c r="NWY13" i="23"/>
  <c r="NWZ13" i="23"/>
  <c r="NXA13" i="23"/>
  <c r="NXB13" i="23"/>
  <c r="NXC13" i="23"/>
  <c r="NXD13" i="23"/>
  <c r="NXE13" i="23"/>
  <c r="NXF13" i="23"/>
  <c r="NXG13" i="23"/>
  <c r="NXH13" i="23"/>
  <c r="NXI13" i="23"/>
  <c r="NXJ13" i="23"/>
  <c r="NXK13" i="23"/>
  <c r="NXL13" i="23"/>
  <c r="NXM13" i="23"/>
  <c r="NXN13" i="23"/>
  <c r="NXO13" i="23"/>
  <c r="NXP13" i="23"/>
  <c r="NXQ13" i="23"/>
  <c r="NXR13" i="23"/>
  <c r="NXS13" i="23"/>
  <c r="NXT13" i="23"/>
  <c r="NXU13" i="23"/>
  <c r="NXV13" i="23"/>
  <c r="NXW13" i="23"/>
  <c r="NXX13" i="23"/>
  <c r="NXY13" i="23"/>
  <c r="NXZ13" i="23"/>
  <c r="NYA13" i="23"/>
  <c r="NYB13" i="23"/>
  <c r="NYC13" i="23"/>
  <c r="NYD13" i="23"/>
  <c r="NYE13" i="23"/>
  <c r="NYF13" i="23"/>
  <c r="NYG13" i="23"/>
  <c r="NYH13" i="23"/>
  <c r="NYI13" i="23"/>
  <c r="NYJ13" i="23"/>
  <c r="NYK13" i="23"/>
  <c r="NYL13" i="23"/>
  <c r="NYM13" i="23"/>
  <c r="NYN13" i="23"/>
  <c r="NYO13" i="23"/>
  <c r="NYP13" i="23"/>
  <c r="NYQ13" i="23"/>
  <c r="NYR13" i="23"/>
  <c r="NYS13" i="23"/>
  <c r="NYT13" i="23"/>
  <c r="NYU13" i="23"/>
  <c r="NYV13" i="23"/>
  <c r="NYW13" i="23"/>
  <c r="NYX13" i="23"/>
  <c r="NYY13" i="23"/>
  <c r="NYZ13" i="23"/>
  <c r="NZA13" i="23"/>
  <c r="NZB13" i="23"/>
  <c r="NZC13" i="23"/>
  <c r="NZD13" i="23"/>
  <c r="NZE13" i="23"/>
  <c r="NZF13" i="23"/>
  <c r="NZG13" i="23"/>
  <c r="NZH13" i="23"/>
  <c r="NZI13" i="23"/>
  <c r="NZJ13" i="23"/>
  <c r="NZK13" i="23"/>
  <c r="NZL13" i="23"/>
  <c r="NZM13" i="23"/>
  <c r="NZN13" i="23"/>
  <c r="NZO13" i="23"/>
  <c r="NZP13" i="23"/>
  <c r="NZQ13" i="23"/>
  <c r="NZR13" i="23"/>
  <c r="NZS13" i="23"/>
  <c r="NZT13" i="23"/>
  <c r="NZU13" i="23"/>
  <c r="NZV13" i="23"/>
  <c r="NZW13" i="23"/>
  <c r="NZX13" i="23"/>
  <c r="NZY13" i="23"/>
  <c r="NZZ13" i="23"/>
  <c r="OAA13" i="23"/>
  <c r="OAB13" i="23"/>
  <c r="OAC13" i="23"/>
  <c r="OAD13" i="23"/>
  <c r="OAE13" i="23"/>
  <c r="OAF13" i="23"/>
  <c r="OAG13" i="23"/>
  <c r="OAH13" i="23"/>
  <c r="OAI13" i="23"/>
  <c r="OAJ13" i="23"/>
  <c r="OAK13" i="23"/>
  <c r="OAL13" i="23"/>
  <c r="OAM13" i="23"/>
  <c r="OAN13" i="23"/>
  <c r="OAO13" i="23"/>
  <c r="OAP13" i="23"/>
  <c r="OAQ13" i="23"/>
  <c r="OAR13" i="23"/>
  <c r="OAS13" i="23"/>
  <c r="OAT13" i="23"/>
  <c r="OAU13" i="23"/>
  <c r="OAV13" i="23"/>
  <c r="OAW13" i="23"/>
  <c r="OAX13" i="23"/>
  <c r="OAY13" i="23"/>
  <c r="OAZ13" i="23"/>
  <c r="OBA13" i="23"/>
  <c r="OBB13" i="23"/>
  <c r="OBC13" i="23"/>
  <c r="OBD13" i="23"/>
  <c r="OBE13" i="23"/>
  <c r="OBF13" i="23"/>
  <c r="OBG13" i="23"/>
  <c r="OBH13" i="23"/>
  <c r="OBI13" i="23"/>
  <c r="OBJ13" i="23"/>
  <c r="OBK13" i="23"/>
  <c r="OBL13" i="23"/>
  <c r="OBM13" i="23"/>
  <c r="OBN13" i="23"/>
  <c r="OBO13" i="23"/>
  <c r="OBP13" i="23"/>
  <c r="OBQ13" i="23"/>
  <c r="OBR13" i="23"/>
  <c r="OBS13" i="23"/>
  <c r="OBT13" i="23"/>
  <c r="OBU13" i="23"/>
  <c r="OBV13" i="23"/>
  <c r="OBW13" i="23"/>
  <c r="OBX13" i="23"/>
  <c r="OBY13" i="23"/>
  <c r="OBZ13" i="23"/>
  <c r="OCA13" i="23"/>
  <c r="OCB13" i="23"/>
  <c r="OCC13" i="23"/>
  <c r="OCD13" i="23"/>
  <c r="OCE13" i="23"/>
  <c r="OCF13" i="23"/>
  <c r="OCG13" i="23"/>
  <c r="OCH13" i="23"/>
  <c r="OCI13" i="23"/>
  <c r="OCJ13" i="23"/>
  <c r="OCK13" i="23"/>
  <c r="OCL13" i="23"/>
  <c r="OCM13" i="23"/>
  <c r="OCN13" i="23"/>
  <c r="OCO13" i="23"/>
  <c r="OCP13" i="23"/>
  <c r="OCQ13" i="23"/>
  <c r="OCR13" i="23"/>
  <c r="OCS13" i="23"/>
  <c r="OCT13" i="23"/>
  <c r="OCU13" i="23"/>
  <c r="OCV13" i="23"/>
  <c r="OCW13" i="23"/>
  <c r="OCX13" i="23"/>
  <c r="OCY13" i="23"/>
  <c r="OCZ13" i="23"/>
  <c r="ODA13" i="23"/>
  <c r="ODB13" i="23"/>
  <c r="ODC13" i="23"/>
  <c r="ODD13" i="23"/>
  <c r="ODE13" i="23"/>
  <c r="ODF13" i="23"/>
  <c r="ODG13" i="23"/>
  <c r="ODH13" i="23"/>
  <c r="ODI13" i="23"/>
  <c r="ODJ13" i="23"/>
  <c r="ODK13" i="23"/>
  <c r="ODL13" i="23"/>
  <c r="ODM13" i="23"/>
  <c r="ODN13" i="23"/>
  <c r="ODO13" i="23"/>
  <c r="ODP13" i="23"/>
  <c r="ODQ13" i="23"/>
  <c r="ODR13" i="23"/>
  <c r="ODS13" i="23"/>
  <c r="ODT13" i="23"/>
  <c r="ODU13" i="23"/>
  <c r="ODV13" i="23"/>
  <c r="ODW13" i="23"/>
  <c r="ODX13" i="23"/>
  <c r="ODY13" i="23"/>
  <c r="ODZ13" i="23"/>
  <c r="OEA13" i="23"/>
  <c r="OEB13" i="23"/>
  <c r="OEC13" i="23"/>
  <c r="OED13" i="23"/>
  <c r="OEE13" i="23"/>
  <c r="OEF13" i="23"/>
  <c r="OEG13" i="23"/>
  <c r="OEH13" i="23"/>
  <c r="OEI13" i="23"/>
  <c r="OEJ13" i="23"/>
  <c r="OEK13" i="23"/>
  <c r="OEL13" i="23"/>
  <c r="OEM13" i="23"/>
  <c r="OEN13" i="23"/>
  <c r="OEO13" i="23"/>
  <c r="OEP13" i="23"/>
  <c r="OEQ13" i="23"/>
  <c r="OER13" i="23"/>
  <c r="OES13" i="23"/>
  <c r="OET13" i="23"/>
  <c r="OEU13" i="23"/>
  <c r="OEV13" i="23"/>
  <c r="OEW13" i="23"/>
  <c r="OEX13" i="23"/>
  <c r="OEY13" i="23"/>
  <c r="OEZ13" i="23"/>
  <c r="OFA13" i="23"/>
  <c r="OFB13" i="23"/>
  <c r="OFC13" i="23"/>
  <c r="OFD13" i="23"/>
  <c r="OFE13" i="23"/>
  <c r="OFF13" i="23"/>
  <c r="OFG13" i="23"/>
  <c r="OFH13" i="23"/>
  <c r="OFI13" i="23"/>
  <c r="OFJ13" i="23"/>
  <c r="OFK13" i="23"/>
  <c r="OFL13" i="23"/>
  <c r="OFM13" i="23"/>
  <c r="OFN13" i="23"/>
  <c r="OFO13" i="23"/>
  <c r="OFP13" i="23"/>
  <c r="OFQ13" i="23"/>
  <c r="OFR13" i="23"/>
  <c r="OFS13" i="23"/>
  <c r="OFT13" i="23"/>
  <c r="OFU13" i="23"/>
  <c r="OFV13" i="23"/>
  <c r="OFW13" i="23"/>
  <c r="OFX13" i="23"/>
  <c r="OFY13" i="23"/>
  <c r="OFZ13" i="23"/>
  <c r="OGA13" i="23"/>
  <c r="OGB13" i="23"/>
  <c r="OGC13" i="23"/>
  <c r="OGD13" i="23"/>
  <c r="OGE13" i="23"/>
  <c r="OGF13" i="23"/>
  <c r="OGG13" i="23"/>
  <c r="OGH13" i="23"/>
  <c r="OGI13" i="23"/>
  <c r="OGJ13" i="23"/>
  <c r="OGK13" i="23"/>
  <c r="OGL13" i="23"/>
  <c r="OGM13" i="23"/>
  <c r="OGN13" i="23"/>
  <c r="OGO13" i="23"/>
  <c r="OGP13" i="23"/>
  <c r="OGQ13" i="23"/>
  <c r="OGR13" i="23"/>
  <c r="OGS13" i="23"/>
  <c r="OGT13" i="23"/>
  <c r="OGU13" i="23"/>
  <c r="OGV13" i="23"/>
  <c r="OGW13" i="23"/>
  <c r="OGX13" i="23"/>
  <c r="OGY13" i="23"/>
  <c r="OGZ13" i="23"/>
  <c r="OHA13" i="23"/>
  <c r="OHB13" i="23"/>
  <c r="OHC13" i="23"/>
  <c r="OHD13" i="23"/>
  <c r="OHE13" i="23"/>
  <c r="OHF13" i="23"/>
  <c r="OHG13" i="23"/>
  <c r="OHH13" i="23"/>
  <c r="OHI13" i="23"/>
  <c r="OHJ13" i="23"/>
  <c r="OHK13" i="23"/>
  <c r="OHL13" i="23"/>
  <c r="OHM13" i="23"/>
  <c r="OHN13" i="23"/>
  <c r="OHO13" i="23"/>
  <c r="OHP13" i="23"/>
  <c r="OHQ13" i="23"/>
  <c r="OHR13" i="23"/>
  <c r="OHS13" i="23"/>
  <c r="OHT13" i="23"/>
  <c r="OHU13" i="23"/>
  <c r="OHV13" i="23"/>
  <c r="OHW13" i="23"/>
  <c r="OHX13" i="23"/>
  <c r="OHY13" i="23"/>
  <c r="OHZ13" i="23"/>
  <c r="OIA13" i="23"/>
  <c r="OIB13" i="23"/>
  <c r="OIC13" i="23"/>
  <c r="OID13" i="23"/>
  <c r="OIE13" i="23"/>
  <c r="OIF13" i="23"/>
  <c r="OIG13" i="23"/>
  <c r="OIH13" i="23"/>
  <c r="OII13" i="23"/>
  <c r="OIJ13" i="23"/>
  <c r="OIK13" i="23"/>
  <c r="OIL13" i="23"/>
  <c r="OIM13" i="23"/>
  <c r="OIN13" i="23"/>
  <c r="OIO13" i="23"/>
  <c r="OIP13" i="23"/>
  <c r="OIQ13" i="23"/>
  <c r="OIR13" i="23"/>
  <c r="OIS13" i="23"/>
  <c r="OIT13" i="23"/>
  <c r="OIU13" i="23"/>
  <c r="OIV13" i="23"/>
  <c r="OIW13" i="23"/>
  <c r="OIX13" i="23"/>
  <c r="OIY13" i="23"/>
  <c r="OIZ13" i="23"/>
  <c r="OJA13" i="23"/>
  <c r="OJB13" i="23"/>
  <c r="OJC13" i="23"/>
  <c r="OJD13" i="23"/>
  <c r="OJE13" i="23"/>
  <c r="OJF13" i="23"/>
  <c r="OJG13" i="23"/>
  <c r="OJH13" i="23"/>
  <c r="OJI13" i="23"/>
  <c r="OJJ13" i="23"/>
  <c r="OJK13" i="23"/>
  <c r="OJL13" i="23"/>
  <c r="OJM13" i="23"/>
  <c r="OJN13" i="23"/>
  <c r="OJO13" i="23"/>
  <c r="OJP13" i="23"/>
  <c r="OJQ13" i="23"/>
  <c r="OJR13" i="23"/>
  <c r="OJS13" i="23"/>
  <c r="OJT13" i="23"/>
  <c r="OJU13" i="23"/>
  <c r="OJV13" i="23"/>
  <c r="OJW13" i="23"/>
  <c r="OJX13" i="23"/>
  <c r="OJY13" i="23"/>
  <c r="OJZ13" i="23"/>
  <c r="OKA13" i="23"/>
  <c r="OKB13" i="23"/>
  <c r="OKC13" i="23"/>
  <c r="OKD13" i="23"/>
  <c r="OKE13" i="23"/>
  <c r="OKF13" i="23"/>
  <c r="OKG13" i="23"/>
  <c r="OKH13" i="23"/>
  <c r="OKI13" i="23"/>
  <c r="OKJ13" i="23"/>
  <c r="OKK13" i="23"/>
  <c r="OKL13" i="23"/>
  <c r="OKM13" i="23"/>
  <c r="OKN13" i="23"/>
  <c r="OKO13" i="23"/>
  <c r="OKP13" i="23"/>
  <c r="OKQ13" i="23"/>
  <c r="OKR13" i="23"/>
  <c r="OKS13" i="23"/>
  <c r="OKT13" i="23"/>
  <c r="OKU13" i="23"/>
  <c r="OKV13" i="23"/>
  <c r="OKW13" i="23"/>
  <c r="OKX13" i="23"/>
  <c r="OKY13" i="23"/>
  <c r="OKZ13" i="23"/>
  <c r="OLA13" i="23"/>
  <c r="OLB13" i="23"/>
  <c r="OLC13" i="23"/>
  <c r="OLD13" i="23"/>
  <c r="OLE13" i="23"/>
  <c r="OLF13" i="23"/>
  <c r="OLG13" i="23"/>
  <c r="OLH13" i="23"/>
  <c r="OLI13" i="23"/>
  <c r="OLJ13" i="23"/>
  <c r="OLK13" i="23"/>
  <c r="OLL13" i="23"/>
  <c r="OLM13" i="23"/>
  <c r="OLN13" i="23"/>
  <c r="OLO13" i="23"/>
  <c r="OLP13" i="23"/>
  <c r="OLQ13" i="23"/>
  <c r="OLR13" i="23"/>
  <c r="OLS13" i="23"/>
  <c r="OLT13" i="23"/>
  <c r="OLU13" i="23"/>
  <c r="OLV13" i="23"/>
  <c r="OLW13" i="23"/>
  <c r="OLX13" i="23"/>
  <c r="OLY13" i="23"/>
  <c r="OLZ13" i="23"/>
  <c r="OMA13" i="23"/>
  <c r="OMB13" i="23"/>
  <c r="OMC13" i="23"/>
  <c r="OMD13" i="23"/>
  <c r="OME13" i="23"/>
  <c r="OMF13" i="23"/>
  <c r="OMG13" i="23"/>
  <c r="OMH13" i="23"/>
  <c r="OMI13" i="23"/>
  <c r="OMJ13" i="23"/>
  <c r="OMK13" i="23"/>
  <c r="OML13" i="23"/>
  <c r="OMM13" i="23"/>
  <c r="OMN13" i="23"/>
  <c r="OMO13" i="23"/>
  <c r="OMP13" i="23"/>
  <c r="OMQ13" i="23"/>
  <c r="OMR13" i="23"/>
  <c r="OMS13" i="23"/>
  <c r="OMT13" i="23"/>
  <c r="OMU13" i="23"/>
  <c r="OMV13" i="23"/>
  <c r="OMW13" i="23"/>
  <c r="OMX13" i="23"/>
  <c r="OMY13" i="23"/>
  <c r="OMZ13" i="23"/>
  <c r="ONA13" i="23"/>
  <c r="ONB13" i="23"/>
  <c r="ONC13" i="23"/>
  <c r="OND13" i="23"/>
  <c r="ONE13" i="23"/>
  <c r="ONF13" i="23"/>
  <c r="ONG13" i="23"/>
  <c r="ONH13" i="23"/>
  <c r="ONI13" i="23"/>
  <c r="ONJ13" i="23"/>
  <c r="ONK13" i="23"/>
  <c r="ONL13" i="23"/>
  <c r="ONM13" i="23"/>
  <c r="ONN13" i="23"/>
  <c r="ONO13" i="23"/>
  <c r="ONP13" i="23"/>
  <c r="ONQ13" i="23"/>
  <c r="ONR13" i="23"/>
  <c r="ONS13" i="23"/>
  <c r="ONT13" i="23"/>
  <c r="ONU13" i="23"/>
  <c r="ONV13" i="23"/>
  <c r="ONW13" i="23"/>
  <c r="ONX13" i="23"/>
  <c r="ONY13" i="23"/>
  <c r="ONZ13" i="23"/>
  <c r="OOA13" i="23"/>
  <c r="OOB13" i="23"/>
  <c r="OOC13" i="23"/>
  <c r="OOD13" i="23"/>
  <c r="OOE13" i="23"/>
  <c r="OOF13" i="23"/>
  <c r="OOG13" i="23"/>
  <c r="OOH13" i="23"/>
  <c r="OOI13" i="23"/>
  <c r="OOJ13" i="23"/>
  <c r="OOK13" i="23"/>
  <c r="OOL13" i="23"/>
  <c r="OOM13" i="23"/>
  <c r="OON13" i="23"/>
  <c r="OOO13" i="23"/>
  <c r="OOP13" i="23"/>
  <c r="OOQ13" i="23"/>
  <c r="OOR13" i="23"/>
  <c r="OOS13" i="23"/>
  <c r="OOT13" i="23"/>
  <c r="OOU13" i="23"/>
  <c r="OOV13" i="23"/>
  <c r="OOW13" i="23"/>
  <c r="OOX13" i="23"/>
  <c r="OOY13" i="23"/>
  <c r="OOZ13" i="23"/>
  <c r="OPA13" i="23"/>
  <c r="OPB13" i="23"/>
  <c r="OPC13" i="23"/>
  <c r="OPD13" i="23"/>
  <c r="OPE13" i="23"/>
  <c r="OPF13" i="23"/>
  <c r="OPG13" i="23"/>
  <c r="OPH13" i="23"/>
  <c r="OPI13" i="23"/>
  <c r="OPJ13" i="23"/>
  <c r="OPK13" i="23"/>
  <c r="OPL13" i="23"/>
  <c r="OPM13" i="23"/>
  <c r="OPN13" i="23"/>
  <c r="OPO13" i="23"/>
  <c r="OPP13" i="23"/>
  <c r="OPQ13" i="23"/>
  <c r="OPR13" i="23"/>
  <c r="OPS13" i="23"/>
  <c r="OPT13" i="23"/>
  <c r="OPU13" i="23"/>
  <c r="OPV13" i="23"/>
  <c r="OPW13" i="23"/>
  <c r="OPX13" i="23"/>
  <c r="OPY13" i="23"/>
  <c r="OPZ13" i="23"/>
  <c r="OQA13" i="23"/>
  <c r="OQB13" i="23"/>
  <c r="OQC13" i="23"/>
  <c r="OQD13" i="23"/>
  <c r="OQE13" i="23"/>
  <c r="OQF13" i="23"/>
  <c r="OQG13" i="23"/>
  <c r="OQH13" i="23"/>
  <c r="OQI13" i="23"/>
  <c r="OQJ13" i="23"/>
  <c r="OQK13" i="23"/>
  <c r="OQL13" i="23"/>
  <c r="OQM13" i="23"/>
  <c r="OQN13" i="23"/>
  <c r="OQO13" i="23"/>
  <c r="OQP13" i="23"/>
  <c r="OQQ13" i="23"/>
  <c r="OQR13" i="23"/>
  <c r="OQS13" i="23"/>
  <c r="OQT13" i="23"/>
  <c r="OQU13" i="23"/>
  <c r="OQV13" i="23"/>
  <c r="OQW13" i="23"/>
  <c r="OQX13" i="23"/>
  <c r="OQY13" i="23"/>
  <c r="OQZ13" i="23"/>
  <c r="ORA13" i="23"/>
  <c r="ORB13" i="23"/>
  <c r="ORC13" i="23"/>
  <c r="ORD13" i="23"/>
  <c r="ORE13" i="23"/>
  <c r="ORF13" i="23"/>
  <c r="ORG13" i="23"/>
  <c r="ORH13" i="23"/>
  <c r="ORI13" i="23"/>
  <c r="ORJ13" i="23"/>
  <c r="ORK13" i="23"/>
  <c r="ORL13" i="23"/>
  <c r="ORM13" i="23"/>
  <c r="ORN13" i="23"/>
  <c r="ORO13" i="23"/>
  <c r="ORP13" i="23"/>
  <c r="ORQ13" i="23"/>
  <c r="ORR13" i="23"/>
  <c r="ORS13" i="23"/>
  <c r="ORT13" i="23"/>
  <c r="ORU13" i="23"/>
  <c r="ORV13" i="23"/>
  <c r="ORW13" i="23"/>
  <c r="ORX13" i="23"/>
  <c r="ORY13" i="23"/>
  <c r="ORZ13" i="23"/>
  <c r="OSA13" i="23"/>
  <c r="OSB13" i="23"/>
  <c r="OSC13" i="23"/>
  <c r="OSD13" i="23"/>
  <c r="OSE13" i="23"/>
  <c r="OSF13" i="23"/>
  <c r="OSG13" i="23"/>
  <c r="OSH13" i="23"/>
  <c r="OSI13" i="23"/>
  <c r="OSJ13" i="23"/>
  <c r="OSK13" i="23"/>
  <c r="OSL13" i="23"/>
  <c r="OSM13" i="23"/>
  <c r="OSN13" i="23"/>
  <c r="OSO13" i="23"/>
  <c r="OSP13" i="23"/>
  <c r="OSQ13" i="23"/>
  <c r="OSR13" i="23"/>
  <c r="OSS13" i="23"/>
  <c r="OST13" i="23"/>
  <c r="OSU13" i="23"/>
  <c r="OSV13" i="23"/>
  <c r="OSW13" i="23"/>
  <c r="OSX13" i="23"/>
  <c r="OSY13" i="23"/>
  <c r="OSZ13" i="23"/>
  <c r="OTA13" i="23"/>
  <c r="OTB13" i="23"/>
  <c r="OTC13" i="23"/>
  <c r="OTD13" i="23"/>
  <c r="OTE13" i="23"/>
  <c r="OTF13" i="23"/>
  <c r="OTG13" i="23"/>
  <c r="OTH13" i="23"/>
  <c r="OTI13" i="23"/>
  <c r="OTJ13" i="23"/>
  <c r="OTK13" i="23"/>
  <c r="OTL13" i="23"/>
  <c r="OTM13" i="23"/>
  <c r="OTN13" i="23"/>
  <c r="OTO13" i="23"/>
  <c r="OTP13" i="23"/>
  <c r="OTQ13" i="23"/>
  <c r="OTR13" i="23"/>
  <c r="OTS13" i="23"/>
  <c r="OTT13" i="23"/>
  <c r="OTU13" i="23"/>
  <c r="OTV13" i="23"/>
  <c r="OTW13" i="23"/>
  <c r="OTX13" i="23"/>
  <c r="OTY13" i="23"/>
  <c r="OTZ13" i="23"/>
  <c r="OUA13" i="23"/>
  <c r="OUB13" i="23"/>
  <c r="OUC13" i="23"/>
  <c r="OUD13" i="23"/>
  <c r="OUE13" i="23"/>
  <c r="OUF13" i="23"/>
  <c r="OUG13" i="23"/>
  <c r="OUH13" i="23"/>
  <c r="OUI13" i="23"/>
  <c r="OUJ13" i="23"/>
  <c r="OUK13" i="23"/>
  <c r="OUL13" i="23"/>
  <c r="OUM13" i="23"/>
  <c r="OUN13" i="23"/>
  <c r="OUO13" i="23"/>
  <c r="OUP13" i="23"/>
  <c r="OUQ13" i="23"/>
  <c r="OUR13" i="23"/>
  <c r="OUS13" i="23"/>
  <c r="OUT13" i="23"/>
  <c r="OUU13" i="23"/>
  <c r="OUV13" i="23"/>
  <c r="OUW13" i="23"/>
  <c r="OUX13" i="23"/>
  <c r="OUY13" i="23"/>
  <c r="OUZ13" i="23"/>
  <c r="OVA13" i="23"/>
  <c r="OVB13" i="23"/>
  <c r="OVC13" i="23"/>
  <c r="OVD13" i="23"/>
  <c r="OVE13" i="23"/>
  <c r="OVF13" i="23"/>
  <c r="OVG13" i="23"/>
  <c r="OVH13" i="23"/>
  <c r="OVI13" i="23"/>
  <c r="OVJ13" i="23"/>
  <c r="OVK13" i="23"/>
  <c r="OVL13" i="23"/>
  <c r="OVM13" i="23"/>
  <c r="OVN13" i="23"/>
  <c r="OVO13" i="23"/>
  <c r="OVP13" i="23"/>
  <c r="OVQ13" i="23"/>
  <c r="OVR13" i="23"/>
  <c r="OVS13" i="23"/>
  <c r="OVT13" i="23"/>
  <c r="OVU13" i="23"/>
  <c r="OVV13" i="23"/>
  <c r="OVW13" i="23"/>
  <c r="OVX13" i="23"/>
  <c r="OVY13" i="23"/>
  <c r="OVZ13" i="23"/>
  <c r="OWA13" i="23"/>
  <c r="OWB13" i="23"/>
  <c r="OWC13" i="23"/>
  <c r="OWD13" i="23"/>
  <c r="OWE13" i="23"/>
  <c r="OWF13" i="23"/>
  <c r="OWG13" i="23"/>
  <c r="OWH13" i="23"/>
  <c r="OWI13" i="23"/>
  <c r="OWJ13" i="23"/>
  <c r="OWK13" i="23"/>
  <c r="OWL13" i="23"/>
  <c r="OWM13" i="23"/>
  <c r="OWN13" i="23"/>
  <c r="OWO13" i="23"/>
  <c r="OWP13" i="23"/>
  <c r="OWQ13" i="23"/>
  <c r="OWR13" i="23"/>
  <c r="OWS13" i="23"/>
  <c r="OWT13" i="23"/>
  <c r="OWU13" i="23"/>
  <c r="OWV13" i="23"/>
  <c r="OWW13" i="23"/>
  <c r="OWX13" i="23"/>
  <c r="OWY13" i="23"/>
  <c r="OWZ13" i="23"/>
  <c r="OXA13" i="23"/>
  <c r="OXB13" i="23"/>
  <c r="OXC13" i="23"/>
  <c r="OXD13" i="23"/>
  <c r="OXE13" i="23"/>
  <c r="OXF13" i="23"/>
  <c r="OXG13" i="23"/>
  <c r="OXH13" i="23"/>
  <c r="OXI13" i="23"/>
  <c r="OXJ13" i="23"/>
  <c r="OXK13" i="23"/>
  <c r="OXL13" i="23"/>
  <c r="OXM13" i="23"/>
  <c r="OXN13" i="23"/>
  <c r="OXO13" i="23"/>
  <c r="OXP13" i="23"/>
  <c r="OXQ13" i="23"/>
  <c r="OXR13" i="23"/>
  <c r="OXS13" i="23"/>
  <c r="OXT13" i="23"/>
  <c r="OXU13" i="23"/>
  <c r="OXV13" i="23"/>
  <c r="OXW13" i="23"/>
  <c r="OXX13" i="23"/>
  <c r="OXY13" i="23"/>
  <c r="OXZ13" i="23"/>
  <c r="OYA13" i="23"/>
  <c r="OYB13" i="23"/>
  <c r="OYC13" i="23"/>
  <c r="OYD13" i="23"/>
  <c r="OYE13" i="23"/>
  <c r="OYF13" i="23"/>
  <c r="OYG13" i="23"/>
  <c r="OYH13" i="23"/>
  <c r="OYI13" i="23"/>
  <c r="OYJ13" i="23"/>
  <c r="OYK13" i="23"/>
  <c r="OYL13" i="23"/>
  <c r="OYM13" i="23"/>
  <c r="OYN13" i="23"/>
  <c r="OYO13" i="23"/>
  <c r="OYP13" i="23"/>
  <c r="OYQ13" i="23"/>
  <c r="OYR13" i="23"/>
  <c r="OYS13" i="23"/>
  <c r="OYT13" i="23"/>
  <c r="OYU13" i="23"/>
  <c r="OYV13" i="23"/>
  <c r="OYW13" i="23"/>
  <c r="OYX13" i="23"/>
  <c r="OYY13" i="23"/>
  <c r="OYZ13" i="23"/>
  <c r="OZA13" i="23"/>
  <c r="OZB13" i="23"/>
  <c r="OZC13" i="23"/>
  <c r="OZD13" i="23"/>
  <c r="OZE13" i="23"/>
  <c r="OZF13" i="23"/>
  <c r="OZG13" i="23"/>
  <c r="OZH13" i="23"/>
  <c r="OZI13" i="23"/>
  <c r="OZJ13" i="23"/>
  <c r="OZK13" i="23"/>
  <c r="OZL13" i="23"/>
  <c r="OZM13" i="23"/>
  <c r="OZN13" i="23"/>
  <c r="OZO13" i="23"/>
  <c r="OZP13" i="23"/>
  <c r="OZQ13" i="23"/>
  <c r="OZR13" i="23"/>
  <c r="OZS13" i="23"/>
  <c r="OZT13" i="23"/>
  <c r="OZU13" i="23"/>
  <c r="OZV13" i="23"/>
  <c r="OZW13" i="23"/>
  <c r="OZX13" i="23"/>
  <c r="OZY13" i="23"/>
  <c r="OZZ13" i="23"/>
  <c r="PAA13" i="23"/>
  <c r="PAB13" i="23"/>
  <c r="PAC13" i="23"/>
  <c r="PAD13" i="23"/>
  <c r="PAE13" i="23"/>
  <c r="PAF13" i="23"/>
  <c r="PAG13" i="23"/>
  <c r="PAH13" i="23"/>
  <c r="PAI13" i="23"/>
  <c r="PAJ13" i="23"/>
  <c r="PAK13" i="23"/>
  <c r="PAL13" i="23"/>
  <c r="PAM13" i="23"/>
  <c r="PAN13" i="23"/>
  <c r="PAO13" i="23"/>
  <c r="PAP13" i="23"/>
  <c r="PAQ13" i="23"/>
  <c r="PAR13" i="23"/>
  <c r="PAS13" i="23"/>
  <c r="PAT13" i="23"/>
  <c r="PAU13" i="23"/>
  <c r="PAV13" i="23"/>
  <c r="PAW13" i="23"/>
  <c r="PAX13" i="23"/>
  <c r="PAY13" i="23"/>
  <c r="PAZ13" i="23"/>
  <c r="PBA13" i="23"/>
  <c r="PBB13" i="23"/>
  <c r="PBC13" i="23"/>
  <c r="PBD13" i="23"/>
  <c r="PBE13" i="23"/>
  <c r="PBF13" i="23"/>
  <c r="PBG13" i="23"/>
  <c r="PBH13" i="23"/>
  <c r="PBI13" i="23"/>
  <c r="PBJ13" i="23"/>
  <c r="PBK13" i="23"/>
  <c r="PBL13" i="23"/>
  <c r="PBM13" i="23"/>
  <c r="PBN13" i="23"/>
  <c r="PBO13" i="23"/>
  <c r="PBP13" i="23"/>
  <c r="PBQ13" i="23"/>
  <c r="PBR13" i="23"/>
  <c r="PBS13" i="23"/>
  <c r="PBT13" i="23"/>
  <c r="PBU13" i="23"/>
  <c r="PBV13" i="23"/>
  <c r="PBW13" i="23"/>
  <c r="PBX13" i="23"/>
  <c r="PBY13" i="23"/>
  <c r="PBZ13" i="23"/>
  <c r="PCA13" i="23"/>
  <c r="PCB13" i="23"/>
  <c r="PCC13" i="23"/>
  <c r="PCD13" i="23"/>
  <c r="PCE13" i="23"/>
  <c r="PCF13" i="23"/>
  <c r="PCG13" i="23"/>
  <c r="PCH13" i="23"/>
  <c r="PCI13" i="23"/>
  <c r="PCJ13" i="23"/>
  <c r="PCK13" i="23"/>
  <c r="PCL13" i="23"/>
  <c r="PCM13" i="23"/>
  <c r="PCN13" i="23"/>
  <c r="PCO13" i="23"/>
  <c r="PCP13" i="23"/>
  <c r="PCQ13" i="23"/>
  <c r="PCR13" i="23"/>
  <c r="PCS13" i="23"/>
  <c r="PCT13" i="23"/>
  <c r="PCU13" i="23"/>
  <c r="PCV13" i="23"/>
  <c r="PCW13" i="23"/>
  <c r="PCX13" i="23"/>
  <c r="PCY13" i="23"/>
  <c r="PCZ13" i="23"/>
  <c r="PDA13" i="23"/>
  <c r="PDB13" i="23"/>
  <c r="PDC13" i="23"/>
  <c r="PDD13" i="23"/>
  <c r="PDE13" i="23"/>
  <c r="PDF13" i="23"/>
  <c r="PDG13" i="23"/>
  <c r="PDH13" i="23"/>
  <c r="PDI13" i="23"/>
  <c r="PDJ13" i="23"/>
  <c r="PDK13" i="23"/>
  <c r="PDL13" i="23"/>
  <c r="PDM13" i="23"/>
  <c r="PDN13" i="23"/>
  <c r="PDO13" i="23"/>
  <c r="PDP13" i="23"/>
  <c r="PDQ13" i="23"/>
  <c r="PDR13" i="23"/>
  <c r="PDS13" i="23"/>
  <c r="PDT13" i="23"/>
  <c r="PDU13" i="23"/>
  <c r="PDV13" i="23"/>
  <c r="PDW13" i="23"/>
  <c r="PDX13" i="23"/>
  <c r="PDY13" i="23"/>
  <c r="PDZ13" i="23"/>
  <c r="PEA13" i="23"/>
  <c r="PEB13" i="23"/>
  <c r="PEC13" i="23"/>
  <c r="PED13" i="23"/>
  <c r="PEE13" i="23"/>
  <c r="PEF13" i="23"/>
  <c r="PEG13" i="23"/>
  <c r="PEH13" i="23"/>
  <c r="PEI13" i="23"/>
  <c r="PEJ13" i="23"/>
  <c r="PEK13" i="23"/>
  <c r="PEL13" i="23"/>
  <c r="PEM13" i="23"/>
  <c r="PEN13" i="23"/>
  <c r="PEO13" i="23"/>
  <c r="PEP13" i="23"/>
  <c r="PEQ13" i="23"/>
  <c r="PER13" i="23"/>
  <c r="PES13" i="23"/>
  <c r="PET13" i="23"/>
  <c r="PEU13" i="23"/>
  <c r="PEV13" i="23"/>
  <c r="PEW13" i="23"/>
  <c r="PEX13" i="23"/>
  <c r="PEY13" i="23"/>
  <c r="PEZ13" i="23"/>
  <c r="PFA13" i="23"/>
  <c r="PFB13" i="23"/>
  <c r="PFC13" i="23"/>
  <c r="PFD13" i="23"/>
  <c r="PFE13" i="23"/>
  <c r="PFF13" i="23"/>
  <c r="PFG13" i="23"/>
  <c r="PFH13" i="23"/>
  <c r="PFI13" i="23"/>
  <c r="PFJ13" i="23"/>
  <c r="PFK13" i="23"/>
  <c r="PFL13" i="23"/>
  <c r="PFM13" i="23"/>
  <c r="PFN13" i="23"/>
  <c r="PFO13" i="23"/>
  <c r="PFP13" i="23"/>
  <c r="PFQ13" i="23"/>
  <c r="PFR13" i="23"/>
  <c r="PFS13" i="23"/>
  <c r="PFT13" i="23"/>
  <c r="PFU13" i="23"/>
  <c r="PFV13" i="23"/>
  <c r="PFW13" i="23"/>
  <c r="PFX13" i="23"/>
  <c r="PFY13" i="23"/>
  <c r="PFZ13" i="23"/>
  <c r="PGA13" i="23"/>
  <c r="PGB13" i="23"/>
  <c r="PGC13" i="23"/>
  <c r="PGD13" i="23"/>
  <c r="PGE13" i="23"/>
  <c r="PGF13" i="23"/>
  <c r="PGG13" i="23"/>
  <c r="PGH13" i="23"/>
  <c r="PGI13" i="23"/>
  <c r="PGJ13" i="23"/>
  <c r="PGK13" i="23"/>
  <c r="PGL13" i="23"/>
  <c r="PGM13" i="23"/>
  <c r="PGN13" i="23"/>
  <c r="PGO13" i="23"/>
  <c r="PGP13" i="23"/>
  <c r="PGQ13" i="23"/>
  <c r="PGR13" i="23"/>
  <c r="PGS13" i="23"/>
  <c r="PGT13" i="23"/>
  <c r="PGU13" i="23"/>
  <c r="PGV13" i="23"/>
  <c r="PGW13" i="23"/>
  <c r="PGX13" i="23"/>
  <c r="PGY13" i="23"/>
  <c r="PGZ13" i="23"/>
  <c r="PHA13" i="23"/>
  <c r="PHB13" i="23"/>
  <c r="PHC13" i="23"/>
  <c r="PHD13" i="23"/>
  <c r="PHE13" i="23"/>
  <c r="PHF13" i="23"/>
  <c r="PHG13" i="23"/>
  <c r="PHH13" i="23"/>
  <c r="PHI13" i="23"/>
  <c r="PHJ13" i="23"/>
  <c r="PHK13" i="23"/>
  <c r="PHL13" i="23"/>
  <c r="PHM13" i="23"/>
  <c r="PHN13" i="23"/>
  <c r="PHO13" i="23"/>
  <c r="PHP13" i="23"/>
  <c r="PHQ13" i="23"/>
  <c r="PHR13" i="23"/>
  <c r="PHS13" i="23"/>
  <c r="PHT13" i="23"/>
  <c r="PHU13" i="23"/>
  <c r="PHV13" i="23"/>
  <c r="PHW13" i="23"/>
  <c r="PHX13" i="23"/>
  <c r="PHY13" i="23"/>
  <c r="PHZ13" i="23"/>
  <c r="PIA13" i="23"/>
  <c r="PIB13" i="23"/>
  <c r="PIC13" i="23"/>
  <c r="PID13" i="23"/>
  <c r="PIE13" i="23"/>
  <c r="PIF13" i="23"/>
  <c r="PIG13" i="23"/>
  <c r="PIH13" i="23"/>
  <c r="PII13" i="23"/>
  <c r="PIJ13" i="23"/>
  <c r="PIK13" i="23"/>
  <c r="PIL13" i="23"/>
  <c r="PIM13" i="23"/>
  <c r="PIN13" i="23"/>
  <c r="PIO13" i="23"/>
  <c r="PIP13" i="23"/>
  <c r="PIQ13" i="23"/>
  <c r="PIR13" i="23"/>
  <c r="PIS13" i="23"/>
  <c r="PIT13" i="23"/>
  <c r="PIU13" i="23"/>
  <c r="PIV13" i="23"/>
  <c r="PIW13" i="23"/>
  <c r="PIX13" i="23"/>
  <c r="PIY13" i="23"/>
  <c r="PIZ13" i="23"/>
  <c r="PJA13" i="23"/>
  <c r="PJB13" i="23"/>
  <c r="PJC13" i="23"/>
  <c r="PJD13" i="23"/>
  <c r="PJE13" i="23"/>
  <c r="PJF13" i="23"/>
  <c r="PJG13" i="23"/>
  <c r="PJH13" i="23"/>
  <c r="PJI13" i="23"/>
  <c r="PJJ13" i="23"/>
  <c r="PJK13" i="23"/>
  <c r="PJL13" i="23"/>
  <c r="PJM13" i="23"/>
  <c r="PJN13" i="23"/>
  <c r="PJO13" i="23"/>
  <c r="PJP13" i="23"/>
  <c r="PJQ13" i="23"/>
  <c r="PJR13" i="23"/>
  <c r="PJS13" i="23"/>
  <c r="PJT13" i="23"/>
  <c r="PJU13" i="23"/>
  <c r="PJV13" i="23"/>
  <c r="PJW13" i="23"/>
  <c r="PJX13" i="23"/>
  <c r="PJY13" i="23"/>
  <c r="PJZ13" i="23"/>
  <c r="PKA13" i="23"/>
  <c r="PKB13" i="23"/>
  <c r="PKC13" i="23"/>
  <c r="PKD13" i="23"/>
  <c r="PKE13" i="23"/>
  <c r="PKF13" i="23"/>
  <c r="PKG13" i="23"/>
  <c r="PKH13" i="23"/>
  <c r="PKI13" i="23"/>
  <c r="PKJ13" i="23"/>
  <c r="PKK13" i="23"/>
  <c r="PKL13" i="23"/>
  <c r="PKM13" i="23"/>
  <c r="PKN13" i="23"/>
  <c r="PKO13" i="23"/>
  <c r="PKP13" i="23"/>
  <c r="PKQ13" i="23"/>
  <c r="PKR13" i="23"/>
  <c r="PKS13" i="23"/>
  <c r="PKT13" i="23"/>
  <c r="PKU13" i="23"/>
  <c r="PKV13" i="23"/>
  <c r="PKW13" i="23"/>
  <c r="PKX13" i="23"/>
  <c r="PKY13" i="23"/>
  <c r="PKZ13" i="23"/>
  <c r="PLA13" i="23"/>
  <c r="PLB13" i="23"/>
  <c r="PLC13" i="23"/>
  <c r="PLD13" i="23"/>
  <c r="PLE13" i="23"/>
  <c r="PLF13" i="23"/>
  <c r="PLG13" i="23"/>
  <c r="PLH13" i="23"/>
  <c r="PLI13" i="23"/>
  <c r="PLJ13" i="23"/>
  <c r="PLK13" i="23"/>
  <c r="PLL13" i="23"/>
  <c r="PLM13" i="23"/>
  <c r="PLN13" i="23"/>
  <c r="PLO13" i="23"/>
  <c r="PLP13" i="23"/>
  <c r="PLQ13" i="23"/>
  <c r="PLR13" i="23"/>
  <c r="PLS13" i="23"/>
  <c r="PLT13" i="23"/>
  <c r="PLU13" i="23"/>
  <c r="PLV13" i="23"/>
  <c r="PLW13" i="23"/>
  <c r="PLX13" i="23"/>
  <c r="PLY13" i="23"/>
  <c r="PLZ13" i="23"/>
  <c r="PMA13" i="23"/>
  <c r="PMB13" i="23"/>
  <c r="PMC13" i="23"/>
  <c r="PMD13" i="23"/>
  <c r="PME13" i="23"/>
  <c r="PMF13" i="23"/>
  <c r="PMG13" i="23"/>
  <c r="PMH13" i="23"/>
  <c r="PMI13" i="23"/>
  <c r="PMJ13" i="23"/>
  <c r="PMK13" i="23"/>
  <c r="PML13" i="23"/>
  <c r="PMM13" i="23"/>
  <c r="PMN13" i="23"/>
  <c r="PMO13" i="23"/>
  <c r="PMP13" i="23"/>
  <c r="PMQ13" i="23"/>
  <c r="PMR13" i="23"/>
  <c r="PMS13" i="23"/>
  <c r="PMT13" i="23"/>
  <c r="PMU13" i="23"/>
  <c r="PMV13" i="23"/>
  <c r="PMW13" i="23"/>
  <c r="PMX13" i="23"/>
  <c r="PMY13" i="23"/>
  <c r="PMZ13" i="23"/>
  <c r="PNA13" i="23"/>
  <c r="PNB13" i="23"/>
  <c r="PNC13" i="23"/>
  <c r="PND13" i="23"/>
  <c r="PNE13" i="23"/>
  <c r="PNF13" i="23"/>
  <c r="PNG13" i="23"/>
  <c r="PNH13" i="23"/>
  <c r="PNI13" i="23"/>
  <c r="PNJ13" i="23"/>
  <c r="PNK13" i="23"/>
  <c r="PNL13" i="23"/>
  <c r="PNM13" i="23"/>
  <c r="PNN13" i="23"/>
  <c r="PNO13" i="23"/>
  <c r="PNP13" i="23"/>
  <c r="PNQ13" i="23"/>
  <c r="PNR13" i="23"/>
  <c r="PNS13" i="23"/>
  <c r="PNT13" i="23"/>
  <c r="PNU13" i="23"/>
  <c r="PNV13" i="23"/>
  <c r="PNW13" i="23"/>
  <c r="PNX13" i="23"/>
  <c r="PNY13" i="23"/>
  <c r="PNZ13" i="23"/>
  <c r="POA13" i="23"/>
  <c r="POB13" i="23"/>
  <c r="POC13" i="23"/>
  <c r="POD13" i="23"/>
  <c r="POE13" i="23"/>
  <c r="POF13" i="23"/>
  <c r="POG13" i="23"/>
  <c r="POH13" i="23"/>
  <c r="POI13" i="23"/>
  <c r="POJ13" i="23"/>
  <c r="POK13" i="23"/>
  <c r="POL13" i="23"/>
  <c r="POM13" i="23"/>
  <c r="PON13" i="23"/>
  <c r="POO13" i="23"/>
  <c r="POP13" i="23"/>
  <c r="POQ13" i="23"/>
  <c r="POR13" i="23"/>
  <c r="POS13" i="23"/>
  <c r="POT13" i="23"/>
  <c r="POU13" i="23"/>
  <c r="POV13" i="23"/>
  <c r="POW13" i="23"/>
  <c r="POX13" i="23"/>
  <c r="POY13" i="23"/>
  <c r="POZ13" i="23"/>
  <c r="PPA13" i="23"/>
  <c r="PPB13" i="23"/>
  <c r="PPC13" i="23"/>
  <c r="PPD13" i="23"/>
  <c r="PPE13" i="23"/>
  <c r="PPF13" i="23"/>
  <c r="PPG13" i="23"/>
  <c r="PPH13" i="23"/>
  <c r="PPI13" i="23"/>
  <c r="PPJ13" i="23"/>
  <c r="PPK13" i="23"/>
  <c r="PPL13" i="23"/>
  <c r="PPM13" i="23"/>
  <c r="PPN13" i="23"/>
  <c r="PPO13" i="23"/>
  <c r="PPP13" i="23"/>
  <c r="PPQ13" i="23"/>
  <c r="PPR13" i="23"/>
  <c r="PPS13" i="23"/>
  <c r="PPT13" i="23"/>
  <c r="PPU13" i="23"/>
  <c r="PPV13" i="23"/>
  <c r="PPW13" i="23"/>
  <c r="PPX13" i="23"/>
  <c r="PPY13" i="23"/>
  <c r="PPZ13" i="23"/>
  <c r="PQA13" i="23"/>
  <c r="PQB13" i="23"/>
  <c r="PQC13" i="23"/>
  <c r="PQD13" i="23"/>
  <c r="PQE13" i="23"/>
  <c r="PQF13" i="23"/>
  <c r="PQG13" i="23"/>
  <c r="PQH13" i="23"/>
  <c r="PQI13" i="23"/>
  <c r="PQJ13" i="23"/>
  <c r="PQK13" i="23"/>
  <c r="PQL13" i="23"/>
  <c r="PQM13" i="23"/>
  <c r="PQN13" i="23"/>
  <c r="PQO13" i="23"/>
  <c r="PQP13" i="23"/>
  <c r="PQQ13" i="23"/>
  <c r="PQR13" i="23"/>
  <c r="PQS13" i="23"/>
  <c r="PQT13" i="23"/>
  <c r="PQU13" i="23"/>
  <c r="PQV13" i="23"/>
  <c r="PQW13" i="23"/>
  <c r="PQX13" i="23"/>
  <c r="PQY13" i="23"/>
  <c r="PQZ13" i="23"/>
  <c r="PRA13" i="23"/>
  <c r="PRB13" i="23"/>
  <c r="PRC13" i="23"/>
  <c r="PRD13" i="23"/>
  <c r="PRE13" i="23"/>
  <c r="PRF13" i="23"/>
  <c r="PRG13" i="23"/>
  <c r="PRH13" i="23"/>
  <c r="PRI13" i="23"/>
  <c r="PRJ13" i="23"/>
  <c r="PRK13" i="23"/>
  <c r="PRL13" i="23"/>
  <c r="PRM13" i="23"/>
  <c r="PRN13" i="23"/>
  <c r="PRO13" i="23"/>
  <c r="PRP13" i="23"/>
  <c r="PRQ13" i="23"/>
  <c r="PRR13" i="23"/>
  <c r="PRS13" i="23"/>
  <c r="PRT13" i="23"/>
  <c r="PRU13" i="23"/>
  <c r="PRV13" i="23"/>
  <c r="PRW13" i="23"/>
  <c r="PRX13" i="23"/>
  <c r="PRY13" i="23"/>
  <c r="PRZ13" i="23"/>
  <c r="PSA13" i="23"/>
  <c r="PSB13" i="23"/>
  <c r="PSC13" i="23"/>
  <c r="PSD13" i="23"/>
  <c r="PSE13" i="23"/>
  <c r="PSF13" i="23"/>
  <c r="PSG13" i="23"/>
  <c r="PSH13" i="23"/>
  <c r="PSI13" i="23"/>
  <c r="PSJ13" i="23"/>
  <c r="PSK13" i="23"/>
  <c r="PSL13" i="23"/>
  <c r="PSM13" i="23"/>
  <c r="PSN13" i="23"/>
  <c r="PSO13" i="23"/>
  <c r="PSP13" i="23"/>
  <c r="PSQ13" i="23"/>
  <c r="PSR13" i="23"/>
  <c r="PSS13" i="23"/>
  <c r="PST13" i="23"/>
  <c r="PSU13" i="23"/>
  <c r="PSV13" i="23"/>
  <c r="PSW13" i="23"/>
  <c r="PSX13" i="23"/>
  <c r="PSY13" i="23"/>
  <c r="PSZ13" i="23"/>
  <c r="PTA13" i="23"/>
  <c r="PTB13" i="23"/>
  <c r="PTC13" i="23"/>
  <c r="PTD13" i="23"/>
  <c r="PTE13" i="23"/>
  <c r="PTF13" i="23"/>
  <c r="PTG13" i="23"/>
  <c r="PTH13" i="23"/>
  <c r="PTI13" i="23"/>
  <c r="PTJ13" i="23"/>
  <c r="PTK13" i="23"/>
  <c r="PTL13" i="23"/>
  <c r="PTM13" i="23"/>
  <c r="PTN13" i="23"/>
  <c r="PTO13" i="23"/>
  <c r="PTP13" i="23"/>
  <c r="PTQ13" i="23"/>
  <c r="PTR13" i="23"/>
  <c r="PTS13" i="23"/>
  <c r="PTT13" i="23"/>
  <c r="PTU13" i="23"/>
  <c r="PTV13" i="23"/>
  <c r="PTW13" i="23"/>
  <c r="PTX13" i="23"/>
  <c r="PTY13" i="23"/>
  <c r="PTZ13" i="23"/>
  <c r="PUA13" i="23"/>
  <c r="PUB13" i="23"/>
  <c r="PUC13" i="23"/>
  <c r="PUD13" i="23"/>
  <c r="PUE13" i="23"/>
  <c r="PUF13" i="23"/>
  <c r="PUG13" i="23"/>
  <c r="PUH13" i="23"/>
  <c r="PUI13" i="23"/>
  <c r="PUJ13" i="23"/>
  <c r="PUK13" i="23"/>
  <c r="PUL13" i="23"/>
  <c r="PUM13" i="23"/>
  <c r="PUN13" i="23"/>
  <c r="PUO13" i="23"/>
  <c r="PUP13" i="23"/>
  <c r="PUQ13" i="23"/>
  <c r="PUR13" i="23"/>
  <c r="PUS13" i="23"/>
  <c r="PUT13" i="23"/>
  <c r="PUU13" i="23"/>
  <c r="PUV13" i="23"/>
  <c r="PUW13" i="23"/>
  <c r="PUX13" i="23"/>
  <c r="PUY13" i="23"/>
  <c r="PUZ13" i="23"/>
  <c r="PVA13" i="23"/>
  <c r="PVB13" i="23"/>
  <c r="PVC13" i="23"/>
  <c r="PVD13" i="23"/>
  <c r="PVE13" i="23"/>
  <c r="PVF13" i="23"/>
  <c r="PVG13" i="23"/>
  <c r="PVH13" i="23"/>
  <c r="PVI13" i="23"/>
  <c r="PVJ13" i="23"/>
  <c r="PVK13" i="23"/>
  <c r="PVL13" i="23"/>
  <c r="PVM13" i="23"/>
  <c r="PVN13" i="23"/>
  <c r="PVO13" i="23"/>
  <c r="PVP13" i="23"/>
  <c r="PVQ13" i="23"/>
  <c r="PVR13" i="23"/>
  <c r="PVS13" i="23"/>
  <c r="PVT13" i="23"/>
  <c r="PVU13" i="23"/>
  <c r="PVV13" i="23"/>
  <c r="PVW13" i="23"/>
  <c r="PVX13" i="23"/>
  <c r="PVY13" i="23"/>
  <c r="PVZ13" i="23"/>
  <c r="PWA13" i="23"/>
  <c r="PWB13" i="23"/>
  <c r="PWC13" i="23"/>
  <c r="PWD13" i="23"/>
  <c r="PWE13" i="23"/>
  <c r="PWF13" i="23"/>
  <c r="PWG13" i="23"/>
  <c r="PWH13" i="23"/>
  <c r="PWI13" i="23"/>
  <c r="PWJ13" i="23"/>
  <c r="PWK13" i="23"/>
  <c r="PWL13" i="23"/>
  <c r="PWM13" i="23"/>
  <c r="PWN13" i="23"/>
  <c r="PWO13" i="23"/>
  <c r="PWP13" i="23"/>
  <c r="PWQ13" i="23"/>
  <c r="PWR13" i="23"/>
  <c r="PWS13" i="23"/>
  <c r="PWT13" i="23"/>
  <c r="PWU13" i="23"/>
  <c r="PWV13" i="23"/>
  <c r="PWW13" i="23"/>
  <c r="PWX13" i="23"/>
  <c r="PWY13" i="23"/>
  <c r="PWZ13" i="23"/>
  <c r="PXA13" i="23"/>
  <c r="PXB13" i="23"/>
  <c r="PXC13" i="23"/>
  <c r="PXD13" i="23"/>
  <c r="PXE13" i="23"/>
  <c r="PXF13" i="23"/>
  <c r="PXG13" i="23"/>
  <c r="PXH13" i="23"/>
  <c r="PXI13" i="23"/>
  <c r="PXJ13" i="23"/>
  <c r="PXK13" i="23"/>
  <c r="PXL13" i="23"/>
  <c r="PXM13" i="23"/>
  <c r="PXN13" i="23"/>
  <c r="PXO13" i="23"/>
  <c r="PXP13" i="23"/>
  <c r="PXQ13" i="23"/>
  <c r="PXR13" i="23"/>
  <c r="PXS13" i="23"/>
  <c r="PXT13" i="23"/>
  <c r="PXU13" i="23"/>
  <c r="PXV13" i="23"/>
  <c r="PXW13" i="23"/>
  <c r="PXX13" i="23"/>
  <c r="PXY13" i="23"/>
  <c r="PXZ13" i="23"/>
  <c r="PYA13" i="23"/>
  <c r="PYB13" i="23"/>
  <c r="PYC13" i="23"/>
  <c r="PYD13" i="23"/>
  <c r="PYE13" i="23"/>
  <c r="PYF13" i="23"/>
  <c r="PYG13" i="23"/>
  <c r="PYH13" i="23"/>
  <c r="PYI13" i="23"/>
  <c r="PYJ13" i="23"/>
  <c r="PYK13" i="23"/>
  <c r="PYL13" i="23"/>
  <c r="PYM13" i="23"/>
  <c r="PYN13" i="23"/>
  <c r="PYO13" i="23"/>
  <c r="PYP13" i="23"/>
  <c r="PYQ13" i="23"/>
  <c r="PYR13" i="23"/>
  <c r="PYS13" i="23"/>
  <c r="PYT13" i="23"/>
  <c r="PYU13" i="23"/>
  <c r="PYV13" i="23"/>
  <c r="PYW13" i="23"/>
  <c r="PYX13" i="23"/>
  <c r="PYY13" i="23"/>
  <c r="PYZ13" i="23"/>
  <c r="PZA13" i="23"/>
  <c r="PZB13" i="23"/>
  <c r="PZC13" i="23"/>
  <c r="PZD13" i="23"/>
  <c r="PZE13" i="23"/>
  <c r="PZF13" i="23"/>
  <c r="PZG13" i="23"/>
  <c r="PZH13" i="23"/>
  <c r="PZI13" i="23"/>
  <c r="PZJ13" i="23"/>
  <c r="PZK13" i="23"/>
  <c r="PZL13" i="23"/>
  <c r="PZM13" i="23"/>
  <c r="PZN13" i="23"/>
  <c r="PZO13" i="23"/>
  <c r="PZP13" i="23"/>
  <c r="PZQ13" i="23"/>
  <c r="PZR13" i="23"/>
  <c r="PZS13" i="23"/>
  <c r="PZT13" i="23"/>
  <c r="PZU13" i="23"/>
  <c r="PZV13" i="23"/>
  <c r="PZW13" i="23"/>
  <c r="PZX13" i="23"/>
  <c r="PZY13" i="23"/>
  <c r="PZZ13" i="23"/>
  <c r="QAA13" i="23"/>
  <c r="QAB13" i="23"/>
  <c r="QAC13" i="23"/>
  <c r="QAD13" i="23"/>
  <c r="QAE13" i="23"/>
  <c r="QAF13" i="23"/>
  <c r="QAG13" i="23"/>
  <c r="QAH13" i="23"/>
  <c r="QAI13" i="23"/>
  <c r="QAJ13" i="23"/>
  <c r="QAK13" i="23"/>
  <c r="QAL13" i="23"/>
  <c r="QAM13" i="23"/>
  <c r="QAN13" i="23"/>
  <c r="QAO13" i="23"/>
  <c r="QAP13" i="23"/>
  <c r="QAQ13" i="23"/>
  <c r="QAR13" i="23"/>
  <c r="QAS13" i="23"/>
  <c r="QAT13" i="23"/>
  <c r="QAU13" i="23"/>
  <c r="QAV13" i="23"/>
  <c r="QAW13" i="23"/>
  <c r="QAX13" i="23"/>
  <c r="QAY13" i="23"/>
  <c r="QAZ13" i="23"/>
  <c r="QBA13" i="23"/>
  <c r="QBB13" i="23"/>
  <c r="QBC13" i="23"/>
  <c r="QBD13" i="23"/>
  <c r="QBE13" i="23"/>
  <c r="QBF13" i="23"/>
  <c r="QBG13" i="23"/>
  <c r="QBH13" i="23"/>
  <c r="QBI13" i="23"/>
  <c r="QBJ13" i="23"/>
  <c r="QBK13" i="23"/>
  <c r="QBL13" i="23"/>
  <c r="QBM13" i="23"/>
  <c r="QBN13" i="23"/>
  <c r="QBO13" i="23"/>
  <c r="QBP13" i="23"/>
  <c r="QBQ13" i="23"/>
  <c r="QBR13" i="23"/>
  <c r="QBS13" i="23"/>
  <c r="QBT13" i="23"/>
  <c r="QBU13" i="23"/>
  <c r="QBV13" i="23"/>
  <c r="QBW13" i="23"/>
  <c r="QBX13" i="23"/>
  <c r="QBY13" i="23"/>
  <c r="QBZ13" i="23"/>
  <c r="QCA13" i="23"/>
  <c r="QCB13" i="23"/>
  <c r="QCC13" i="23"/>
  <c r="QCD13" i="23"/>
  <c r="QCE13" i="23"/>
  <c r="QCF13" i="23"/>
  <c r="QCG13" i="23"/>
  <c r="QCH13" i="23"/>
  <c r="QCI13" i="23"/>
  <c r="QCJ13" i="23"/>
  <c r="QCK13" i="23"/>
  <c r="QCL13" i="23"/>
  <c r="QCM13" i="23"/>
  <c r="QCN13" i="23"/>
  <c r="QCO13" i="23"/>
  <c r="QCP13" i="23"/>
  <c r="QCQ13" i="23"/>
  <c r="QCR13" i="23"/>
  <c r="QCS13" i="23"/>
  <c r="QCT13" i="23"/>
  <c r="QCU13" i="23"/>
  <c r="QCV13" i="23"/>
  <c r="QCW13" i="23"/>
  <c r="QCX13" i="23"/>
  <c r="QCY13" i="23"/>
  <c r="QCZ13" i="23"/>
  <c r="QDA13" i="23"/>
  <c r="QDB13" i="23"/>
  <c r="QDC13" i="23"/>
  <c r="QDD13" i="23"/>
  <c r="QDE13" i="23"/>
  <c r="QDF13" i="23"/>
  <c r="QDG13" i="23"/>
  <c r="QDH13" i="23"/>
  <c r="QDI13" i="23"/>
  <c r="QDJ13" i="23"/>
  <c r="QDK13" i="23"/>
  <c r="QDL13" i="23"/>
  <c r="QDM13" i="23"/>
  <c r="QDN13" i="23"/>
  <c r="QDO13" i="23"/>
  <c r="QDP13" i="23"/>
  <c r="QDQ13" i="23"/>
  <c r="QDR13" i="23"/>
  <c r="QDS13" i="23"/>
  <c r="QDT13" i="23"/>
  <c r="QDU13" i="23"/>
  <c r="QDV13" i="23"/>
  <c r="QDW13" i="23"/>
  <c r="QDX13" i="23"/>
  <c r="QDY13" i="23"/>
  <c r="QDZ13" i="23"/>
  <c r="QEA13" i="23"/>
  <c r="QEB13" i="23"/>
  <c r="QEC13" i="23"/>
  <c r="QED13" i="23"/>
  <c r="QEE13" i="23"/>
  <c r="QEF13" i="23"/>
  <c r="QEG13" i="23"/>
  <c r="QEH13" i="23"/>
  <c r="QEI13" i="23"/>
  <c r="QEJ13" i="23"/>
  <c r="QEK13" i="23"/>
  <c r="QEL13" i="23"/>
  <c r="QEM13" i="23"/>
  <c r="QEN13" i="23"/>
  <c r="QEO13" i="23"/>
  <c r="QEP13" i="23"/>
  <c r="QEQ13" i="23"/>
  <c r="QER13" i="23"/>
  <c r="QES13" i="23"/>
  <c r="QET13" i="23"/>
  <c r="QEU13" i="23"/>
  <c r="QEV13" i="23"/>
  <c r="QEW13" i="23"/>
  <c r="QEX13" i="23"/>
  <c r="QEY13" i="23"/>
  <c r="QEZ13" i="23"/>
  <c r="QFA13" i="23"/>
  <c r="QFB13" i="23"/>
  <c r="QFC13" i="23"/>
  <c r="QFD13" i="23"/>
  <c r="QFE13" i="23"/>
  <c r="QFF13" i="23"/>
  <c r="QFG13" i="23"/>
  <c r="QFH13" i="23"/>
  <c r="QFI13" i="23"/>
  <c r="QFJ13" i="23"/>
  <c r="QFK13" i="23"/>
  <c r="QFL13" i="23"/>
  <c r="QFM13" i="23"/>
  <c r="QFN13" i="23"/>
  <c r="QFO13" i="23"/>
  <c r="QFP13" i="23"/>
  <c r="QFQ13" i="23"/>
  <c r="QFR13" i="23"/>
  <c r="QFS13" i="23"/>
  <c r="QFT13" i="23"/>
  <c r="QFU13" i="23"/>
  <c r="QFV13" i="23"/>
  <c r="QFW13" i="23"/>
  <c r="QFX13" i="23"/>
  <c r="QFY13" i="23"/>
  <c r="QFZ13" i="23"/>
  <c r="QGA13" i="23"/>
  <c r="QGB13" i="23"/>
  <c r="QGC13" i="23"/>
  <c r="QGD13" i="23"/>
  <c r="QGE13" i="23"/>
  <c r="QGF13" i="23"/>
  <c r="QGG13" i="23"/>
  <c r="QGH13" i="23"/>
  <c r="QGI13" i="23"/>
  <c r="QGJ13" i="23"/>
  <c r="QGK13" i="23"/>
  <c r="QGL13" i="23"/>
  <c r="QGM13" i="23"/>
  <c r="QGN13" i="23"/>
  <c r="QGO13" i="23"/>
  <c r="QGP13" i="23"/>
  <c r="QGQ13" i="23"/>
  <c r="QGR13" i="23"/>
  <c r="QGS13" i="23"/>
  <c r="QGT13" i="23"/>
  <c r="QGU13" i="23"/>
  <c r="QGV13" i="23"/>
  <c r="QGW13" i="23"/>
  <c r="QGX13" i="23"/>
  <c r="QGY13" i="23"/>
  <c r="QGZ13" i="23"/>
  <c r="QHA13" i="23"/>
  <c r="QHB13" i="23"/>
  <c r="QHC13" i="23"/>
  <c r="QHD13" i="23"/>
  <c r="QHE13" i="23"/>
  <c r="QHF13" i="23"/>
  <c r="QHG13" i="23"/>
  <c r="QHH13" i="23"/>
  <c r="QHI13" i="23"/>
  <c r="QHJ13" i="23"/>
  <c r="QHK13" i="23"/>
  <c r="QHL13" i="23"/>
  <c r="QHM13" i="23"/>
  <c r="QHN13" i="23"/>
  <c r="QHO13" i="23"/>
  <c r="QHP13" i="23"/>
  <c r="QHQ13" i="23"/>
  <c r="QHR13" i="23"/>
  <c r="QHS13" i="23"/>
  <c r="QHT13" i="23"/>
  <c r="QHU13" i="23"/>
  <c r="QHV13" i="23"/>
  <c r="QHW13" i="23"/>
  <c r="QHX13" i="23"/>
  <c r="QHY13" i="23"/>
  <c r="QHZ13" i="23"/>
  <c r="QIA13" i="23"/>
  <c r="QIB13" i="23"/>
  <c r="QIC13" i="23"/>
  <c r="QID13" i="23"/>
  <c r="QIE13" i="23"/>
  <c r="QIF13" i="23"/>
  <c r="QIG13" i="23"/>
  <c r="QIH13" i="23"/>
  <c r="QII13" i="23"/>
  <c r="QIJ13" i="23"/>
  <c r="QIK13" i="23"/>
  <c r="QIL13" i="23"/>
  <c r="QIM13" i="23"/>
  <c r="QIN13" i="23"/>
  <c r="QIO13" i="23"/>
  <c r="QIP13" i="23"/>
  <c r="QIQ13" i="23"/>
  <c r="QIR13" i="23"/>
  <c r="QIS13" i="23"/>
  <c r="QIT13" i="23"/>
  <c r="QIU13" i="23"/>
  <c r="QIV13" i="23"/>
  <c r="QIW13" i="23"/>
  <c r="QIX13" i="23"/>
  <c r="QIY13" i="23"/>
  <c r="QIZ13" i="23"/>
  <c r="QJA13" i="23"/>
  <c r="QJB13" i="23"/>
  <c r="QJC13" i="23"/>
  <c r="QJD13" i="23"/>
  <c r="QJE13" i="23"/>
  <c r="QJF13" i="23"/>
  <c r="QJG13" i="23"/>
  <c r="QJH13" i="23"/>
  <c r="QJI13" i="23"/>
  <c r="QJJ13" i="23"/>
  <c r="QJK13" i="23"/>
  <c r="QJL13" i="23"/>
  <c r="QJM13" i="23"/>
  <c r="QJN13" i="23"/>
  <c r="QJO13" i="23"/>
  <c r="QJP13" i="23"/>
  <c r="QJQ13" i="23"/>
  <c r="QJR13" i="23"/>
  <c r="QJS13" i="23"/>
  <c r="QJT13" i="23"/>
  <c r="QJU13" i="23"/>
  <c r="QJV13" i="23"/>
  <c r="QJW13" i="23"/>
  <c r="QJX13" i="23"/>
  <c r="QJY13" i="23"/>
  <c r="QJZ13" i="23"/>
  <c r="QKA13" i="23"/>
  <c r="QKB13" i="23"/>
  <c r="QKC13" i="23"/>
  <c r="QKD13" i="23"/>
  <c r="QKE13" i="23"/>
  <c r="QKF13" i="23"/>
  <c r="QKG13" i="23"/>
  <c r="QKH13" i="23"/>
  <c r="QKI13" i="23"/>
  <c r="QKJ13" i="23"/>
  <c r="QKK13" i="23"/>
  <c r="QKL13" i="23"/>
  <c r="QKM13" i="23"/>
  <c r="QKN13" i="23"/>
  <c r="QKO13" i="23"/>
  <c r="QKP13" i="23"/>
  <c r="QKQ13" i="23"/>
  <c r="QKR13" i="23"/>
  <c r="QKS13" i="23"/>
  <c r="QKT13" i="23"/>
  <c r="QKU13" i="23"/>
  <c r="QKV13" i="23"/>
  <c r="QKW13" i="23"/>
  <c r="QKX13" i="23"/>
  <c r="QKY13" i="23"/>
  <c r="QKZ13" i="23"/>
  <c r="QLA13" i="23"/>
  <c r="QLB13" i="23"/>
  <c r="QLC13" i="23"/>
  <c r="QLD13" i="23"/>
  <c r="QLE13" i="23"/>
  <c r="QLF13" i="23"/>
  <c r="QLG13" i="23"/>
  <c r="QLH13" i="23"/>
  <c r="QLI13" i="23"/>
  <c r="QLJ13" i="23"/>
  <c r="QLK13" i="23"/>
  <c r="QLL13" i="23"/>
  <c r="QLM13" i="23"/>
  <c r="QLN13" i="23"/>
  <c r="QLO13" i="23"/>
  <c r="QLP13" i="23"/>
  <c r="QLQ13" i="23"/>
  <c r="QLR13" i="23"/>
  <c r="QLS13" i="23"/>
  <c r="QLT13" i="23"/>
  <c r="QLU13" i="23"/>
  <c r="QLV13" i="23"/>
  <c r="QLW13" i="23"/>
  <c r="QLX13" i="23"/>
  <c r="QLY13" i="23"/>
  <c r="QLZ13" i="23"/>
  <c r="QMA13" i="23"/>
  <c r="QMB13" i="23"/>
  <c r="QMC13" i="23"/>
  <c r="QMD13" i="23"/>
  <c r="QME13" i="23"/>
  <c r="QMF13" i="23"/>
  <c r="QMG13" i="23"/>
  <c r="QMH13" i="23"/>
  <c r="QMI13" i="23"/>
  <c r="QMJ13" i="23"/>
  <c r="QMK13" i="23"/>
  <c r="QML13" i="23"/>
  <c r="QMM13" i="23"/>
  <c r="QMN13" i="23"/>
  <c r="QMO13" i="23"/>
  <c r="QMP13" i="23"/>
  <c r="QMQ13" i="23"/>
  <c r="QMR13" i="23"/>
  <c r="QMS13" i="23"/>
  <c r="QMT13" i="23"/>
  <c r="QMU13" i="23"/>
  <c r="QMV13" i="23"/>
  <c r="QMW13" i="23"/>
  <c r="QMX13" i="23"/>
  <c r="QMY13" i="23"/>
  <c r="QMZ13" i="23"/>
  <c r="QNA13" i="23"/>
  <c r="QNB13" i="23"/>
  <c r="QNC13" i="23"/>
  <c r="QND13" i="23"/>
  <c r="QNE13" i="23"/>
  <c r="QNF13" i="23"/>
  <c r="QNG13" i="23"/>
  <c r="QNH13" i="23"/>
  <c r="QNI13" i="23"/>
  <c r="QNJ13" i="23"/>
  <c r="QNK13" i="23"/>
  <c r="QNL13" i="23"/>
  <c r="QNM13" i="23"/>
  <c r="QNN13" i="23"/>
  <c r="QNO13" i="23"/>
  <c r="QNP13" i="23"/>
  <c r="QNQ13" i="23"/>
  <c r="QNR13" i="23"/>
  <c r="QNS13" i="23"/>
  <c r="QNT13" i="23"/>
  <c r="QNU13" i="23"/>
  <c r="QNV13" i="23"/>
  <c r="QNW13" i="23"/>
  <c r="QNX13" i="23"/>
  <c r="QNY13" i="23"/>
  <c r="QNZ13" i="23"/>
  <c r="QOA13" i="23"/>
  <c r="QOB13" i="23"/>
  <c r="QOC13" i="23"/>
  <c r="QOD13" i="23"/>
  <c r="QOE13" i="23"/>
  <c r="QOF13" i="23"/>
  <c r="QOG13" i="23"/>
  <c r="QOH13" i="23"/>
  <c r="QOI13" i="23"/>
  <c r="QOJ13" i="23"/>
  <c r="QOK13" i="23"/>
  <c r="QOL13" i="23"/>
  <c r="QOM13" i="23"/>
  <c r="QON13" i="23"/>
  <c r="QOO13" i="23"/>
  <c r="QOP13" i="23"/>
  <c r="QOQ13" i="23"/>
  <c r="QOR13" i="23"/>
  <c r="QOS13" i="23"/>
  <c r="QOT13" i="23"/>
  <c r="QOU13" i="23"/>
  <c r="QOV13" i="23"/>
  <c r="QOW13" i="23"/>
  <c r="QOX13" i="23"/>
  <c r="QOY13" i="23"/>
  <c r="QOZ13" i="23"/>
  <c r="QPA13" i="23"/>
  <c r="QPB13" i="23"/>
  <c r="QPC13" i="23"/>
  <c r="QPD13" i="23"/>
  <c r="QPE13" i="23"/>
  <c r="QPF13" i="23"/>
  <c r="QPG13" i="23"/>
  <c r="QPH13" i="23"/>
  <c r="QPI13" i="23"/>
  <c r="QPJ13" i="23"/>
  <c r="QPK13" i="23"/>
  <c r="QPL13" i="23"/>
  <c r="QPM13" i="23"/>
  <c r="QPN13" i="23"/>
  <c r="QPO13" i="23"/>
  <c r="QPP13" i="23"/>
  <c r="QPQ13" i="23"/>
  <c r="QPR13" i="23"/>
  <c r="QPS13" i="23"/>
  <c r="QPT13" i="23"/>
  <c r="QPU13" i="23"/>
  <c r="QPV13" i="23"/>
  <c r="QPW13" i="23"/>
  <c r="QPX13" i="23"/>
  <c r="QPY13" i="23"/>
  <c r="QPZ13" i="23"/>
  <c r="QQA13" i="23"/>
  <c r="QQB13" i="23"/>
  <c r="QQC13" i="23"/>
  <c r="QQD13" i="23"/>
  <c r="QQE13" i="23"/>
  <c r="QQF13" i="23"/>
  <c r="QQG13" i="23"/>
  <c r="QQH13" i="23"/>
  <c r="QQI13" i="23"/>
  <c r="QQJ13" i="23"/>
  <c r="QQK13" i="23"/>
  <c r="QQL13" i="23"/>
  <c r="QQM13" i="23"/>
  <c r="QQN13" i="23"/>
  <c r="QQO13" i="23"/>
  <c r="QQP13" i="23"/>
  <c r="QQQ13" i="23"/>
  <c r="QQR13" i="23"/>
  <c r="QQS13" i="23"/>
  <c r="QQT13" i="23"/>
  <c r="QQU13" i="23"/>
  <c r="QQV13" i="23"/>
  <c r="QQW13" i="23"/>
  <c r="QQX13" i="23"/>
  <c r="QQY13" i="23"/>
  <c r="QQZ13" i="23"/>
  <c r="QRA13" i="23"/>
  <c r="QRB13" i="23"/>
  <c r="QRC13" i="23"/>
  <c r="QRD13" i="23"/>
  <c r="QRE13" i="23"/>
  <c r="QRF13" i="23"/>
  <c r="QRG13" i="23"/>
  <c r="QRH13" i="23"/>
  <c r="QRI13" i="23"/>
  <c r="QRJ13" i="23"/>
  <c r="QRK13" i="23"/>
  <c r="QRL13" i="23"/>
  <c r="QRM13" i="23"/>
  <c r="QRN13" i="23"/>
  <c r="QRO13" i="23"/>
  <c r="QRP13" i="23"/>
  <c r="QRQ13" i="23"/>
  <c r="QRR13" i="23"/>
  <c r="QRS13" i="23"/>
  <c r="QRT13" i="23"/>
  <c r="QRU13" i="23"/>
  <c r="QRV13" i="23"/>
  <c r="QRW13" i="23"/>
  <c r="QRX13" i="23"/>
  <c r="QRY13" i="23"/>
  <c r="QRZ13" i="23"/>
  <c r="QSA13" i="23"/>
  <c r="QSB13" i="23"/>
  <c r="QSC13" i="23"/>
  <c r="QSD13" i="23"/>
  <c r="QSE13" i="23"/>
  <c r="QSF13" i="23"/>
  <c r="QSG13" i="23"/>
  <c r="QSH13" i="23"/>
  <c r="QSI13" i="23"/>
  <c r="QSJ13" i="23"/>
  <c r="QSK13" i="23"/>
  <c r="QSL13" i="23"/>
  <c r="QSM13" i="23"/>
  <c r="QSN13" i="23"/>
  <c r="QSO13" i="23"/>
  <c r="QSP13" i="23"/>
  <c r="QSQ13" i="23"/>
  <c r="QSR13" i="23"/>
  <c r="QSS13" i="23"/>
  <c r="QST13" i="23"/>
  <c r="QSU13" i="23"/>
  <c r="QSV13" i="23"/>
  <c r="QSW13" i="23"/>
  <c r="QSX13" i="23"/>
  <c r="QSY13" i="23"/>
  <c r="QSZ13" i="23"/>
  <c r="QTA13" i="23"/>
  <c r="QTB13" i="23"/>
  <c r="QTC13" i="23"/>
  <c r="QTD13" i="23"/>
  <c r="QTE13" i="23"/>
  <c r="QTF13" i="23"/>
  <c r="QTG13" i="23"/>
  <c r="QTH13" i="23"/>
  <c r="QTI13" i="23"/>
  <c r="QTJ13" i="23"/>
  <c r="QTK13" i="23"/>
  <c r="QTL13" i="23"/>
  <c r="QTM13" i="23"/>
  <c r="QTN13" i="23"/>
  <c r="QTO13" i="23"/>
  <c r="QTP13" i="23"/>
  <c r="QTQ13" i="23"/>
  <c r="QTR13" i="23"/>
  <c r="QTS13" i="23"/>
  <c r="QTT13" i="23"/>
  <c r="QTU13" i="23"/>
  <c r="QTV13" i="23"/>
  <c r="QTW13" i="23"/>
  <c r="QTX13" i="23"/>
  <c r="QTY13" i="23"/>
  <c r="QTZ13" i="23"/>
  <c r="QUA13" i="23"/>
  <c r="QUB13" i="23"/>
  <c r="QUC13" i="23"/>
  <c r="QUD13" i="23"/>
  <c r="QUE13" i="23"/>
  <c r="QUF13" i="23"/>
  <c r="QUG13" i="23"/>
  <c r="QUH13" i="23"/>
  <c r="QUI13" i="23"/>
  <c r="QUJ13" i="23"/>
  <c r="QUK13" i="23"/>
  <c r="QUL13" i="23"/>
  <c r="QUM13" i="23"/>
  <c r="QUN13" i="23"/>
  <c r="QUO13" i="23"/>
  <c r="QUP13" i="23"/>
  <c r="QUQ13" i="23"/>
  <c r="QUR13" i="23"/>
  <c r="QUS13" i="23"/>
  <c r="QUT13" i="23"/>
  <c r="QUU13" i="23"/>
  <c r="QUV13" i="23"/>
  <c r="QUW13" i="23"/>
  <c r="QUX13" i="23"/>
  <c r="QUY13" i="23"/>
  <c r="QUZ13" i="23"/>
  <c r="QVA13" i="23"/>
  <c r="QVB13" i="23"/>
  <c r="QVC13" i="23"/>
  <c r="QVD13" i="23"/>
  <c r="QVE13" i="23"/>
  <c r="QVF13" i="23"/>
  <c r="QVG13" i="23"/>
  <c r="QVH13" i="23"/>
  <c r="QVI13" i="23"/>
  <c r="QVJ13" i="23"/>
  <c r="QVK13" i="23"/>
  <c r="QVL13" i="23"/>
  <c r="QVM13" i="23"/>
  <c r="QVN13" i="23"/>
  <c r="QVO13" i="23"/>
  <c r="QVP13" i="23"/>
  <c r="QVQ13" i="23"/>
  <c r="QVR13" i="23"/>
  <c r="QVS13" i="23"/>
  <c r="QVT13" i="23"/>
  <c r="QVU13" i="23"/>
  <c r="QVV13" i="23"/>
  <c r="QVW13" i="23"/>
  <c r="QVX13" i="23"/>
  <c r="QVY13" i="23"/>
  <c r="QVZ13" i="23"/>
  <c r="QWA13" i="23"/>
  <c r="QWB13" i="23"/>
  <c r="QWC13" i="23"/>
  <c r="QWD13" i="23"/>
  <c r="QWE13" i="23"/>
  <c r="QWF13" i="23"/>
  <c r="QWG13" i="23"/>
  <c r="QWH13" i="23"/>
  <c r="QWI13" i="23"/>
  <c r="QWJ13" i="23"/>
  <c r="QWK13" i="23"/>
  <c r="QWL13" i="23"/>
  <c r="QWM13" i="23"/>
  <c r="QWN13" i="23"/>
  <c r="QWO13" i="23"/>
  <c r="QWP13" i="23"/>
  <c r="QWQ13" i="23"/>
  <c r="QWR13" i="23"/>
  <c r="QWS13" i="23"/>
  <c r="QWT13" i="23"/>
  <c r="QWU13" i="23"/>
  <c r="QWV13" i="23"/>
  <c r="QWW13" i="23"/>
  <c r="QWX13" i="23"/>
  <c r="QWY13" i="23"/>
  <c r="QWZ13" i="23"/>
  <c r="QXA13" i="23"/>
  <c r="QXB13" i="23"/>
  <c r="QXC13" i="23"/>
  <c r="QXD13" i="23"/>
  <c r="QXE13" i="23"/>
  <c r="QXF13" i="23"/>
  <c r="QXG13" i="23"/>
  <c r="QXH13" i="23"/>
  <c r="QXI13" i="23"/>
  <c r="QXJ13" i="23"/>
  <c r="QXK13" i="23"/>
  <c r="QXL13" i="23"/>
  <c r="QXM13" i="23"/>
  <c r="QXN13" i="23"/>
  <c r="QXO13" i="23"/>
  <c r="QXP13" i="23"/>
  <c r="QXQ13" i="23"/>
  <c r="QXR13" i="23"/>
  <c r="QXS13" i="23"/>
  <c r="QXT13" i="23"/>
  <c r="QXU13" i="23"/>
  <c r="QXV13" i="23"/>
  <c r="QXW13" i="23"/>
  <c r="QXX13" i="23"/>
  <c r="QXY13" i="23"/>
  <c r="QXZ13" i="23"/>
  <c r="QYA13" i="23"/>
  <c r="QYB13" i="23"/>
  <c r="QYC13" i="23"/>
  <c r="QYD13" i="23"/>
  <c r="QYE13" i="23"/>
  <c r="QYF13" i="23"/>
  <c r="QYG13" i="23"/>
  <c r="QYH13" i="23"/>
  <c r="QYI13" i="23"/>
  <c r="QYJ13" i="23"/>
  <c r="QYK13" i="23"/>
  <c r="QYL13" i="23"/>
  <c r="QYM13" i="23"/>
  <c r="QYN13" i="23"/>
  <c r="QYO13" i="23"/>
  <c r="QYP13" i="23"/>
  <c r="QYQ13" i="23"/>
  <c r="QYR13" i="23"/>
  <c r="QYS13" i="23"/>
  <c r="QYT13" i="23"/>
  <c r="QYU13" i="23"/>
  <c r="QYV13" i="23"/>
  <c r="QYW13" i="23"/>
  <c r="QYX13" i="23"/>
  <c r="QYY13" i="23"/>
  <c r="QYZ13" i="23"/>
  <c r="QZA13" i="23"/>
  <c r="QZB13" i="23"/>
  <c r="QZC13" i="23"/>
  <c r="QZD13" i="23"/>
  <c r="QZE13" i="23"/>
  <c r="QZF13" i="23"/>
  <c r="QZG13" i="23"/>
  <c r="QZH13" i="23"/>
  <c r="QZI13" i="23"/>
  <c r="QZJ13" i="23"/>
  <c r="QZK13" i="23"/>
  <c r="QZL13" i="23"/>
  <c r="QZM13" i="23"/>
  <c r="QZN13" i="23"/>
  <c r="QZO13" i="23"/>
  <c r="QZP13" i="23"/>
  <c r="QZQ13" i="23"/>
  <c r="QZR13" i="23"/>
  <c r="QZS13" i="23"/>
  <c r="QZT13" i="23"/>
  <c r="QZU13" i="23"/>
  <c r="QZV13" i="23"/>
  <c r="QZW13" i="23"/>
  <c r="QZX13" i="23"/>
  <c r="QZY13" i="23"/>
  <c r="QZZ13" i="23"/>
  <c r="RAA13" i="23"/>
  <c r="RAB13" i="23"/>
  <c r="RAC13" i="23"/>
  <c r="RAD13" i="23"/>
  <c r="RAE13" i="23"/>
  <c r="RAF13" i="23"/>
  <c r="RAG13" i="23"/>
  <c r="RAH13" i="23"/>
  <c r="RAI13" i="23"/>
  <c r="RAJ13" i="23"/>
  <c r="RAK13" i="23"/>
  <c r="RAL13" i="23"/>
  <c r="RAM13" i="23"/>
  <c r="RAN13" i="23"/>
  <c r="RAO13" i="23"/>
  <c r="RAP13" i="23"/>
  <c r="RAQ13" i="23"/>
  <c r="RAR13" i="23"/>
  <c r="RAS13" i="23"/>
  <c r="RAT13" i="23"/>
  <c r="RAU13" i="23"/>
  <c r="RAV13" i="23"/>
  <c r="RAW13" i="23"/>
  <c r="RAX13" i="23"/>
  <c r="RAY13" i="23"/>
  <c r="RAZ13" i="23"/>
  <c r="RBA13" i="23"/>
  <c r="RBB13" i="23"/>
  <c r="RBC13" i="23"/>
  <c r="RBD13" i="23"/>
  <c r="RBE13" i="23"/>
  <c r="RBF13" i="23"/>
  <c r="RBG13" i="23"/>
  <c r="RBH13" i="23"/>
  <c r="RBI13" i="23"/>
  <c r="RBJ13" i="23"/>
  <c r="RBK13" i="23"/>
  <c r="RBL13" i="23"/>
  <c r="RBM13" i="23"/>
  <c r="RBN13" i="23"/>
  <c r="RBO13" i="23"/>
  <c r="RBP13" i="23"/>
  <c r="RBQ13" i="23"/>
  <c r="RBR13" i="23"/>
  <c r="RBS13" i="23"/>
  <c r="RBT13" i="23"/>
  <c r="RBU13" i="23"/>
  <c r="RBV13" i="23"/>
  <c r="RBW13" i="23"/>
  <c r="RBX13" i="23"/>
  <c r="RBY13" i="23"/>
  <c r="RBZ13" i="23"/>
  <c r="RCA13" i="23"/>
  <c r="RCB13" i="23"/>
  <c r="RCC13" i="23"/>
  <c r="RCD13" i="23"/>
  <c r="RCE13" i="23"/>
  <c r="RCF13" i="23"/>
  <c r="RCG13" i="23"/>
  <c r="RCH13" i="23"/>
  <c r="RCI13" i="23"/>
  <c r="RCJ13" i="23"/>
  <c r="RCK13" i="23"/>
  <c r="RCL13" i="23"/>
  <c r="RCM13" i="23"/>
  <c r="RCN13" i="23"/>
  <c r="RCO13" i="23"/>
  <c r="RCP13" i="23"/>
  <c r="RCQ13" i="23"/>
  <c r="RCR13" i="23"/>
  <c r="RCS13" i="23"/>
  <c r="RCT13" i="23"/>
  <c r="RCU13" i="23"/>
  <c r="RCV13" i="23"/>
  <c r="RCW13" i="23"/>
  <c r="RCX13" i="23"/>
  <c r="RCY13" i="23"/>
  <c r="RCZ13" i="23"/>
  <c r="RDA13" i="23"/>
  <c r="RDB13" i="23"/>
  <c r="RDC13" i="23"/>
  <c r="RDD13" i="23"/>
  <c r="RDE13" i="23"/>
  <c r="RDF13" i="23"/>
  <c r="RDG13" i="23"/>
  <c r="RDH13" i="23"/>
  <c r="RDI13" i="23"/>
  <c r="RDJ13" i="23"/>
  <c r="RDK13" i="23"/>
  <c r="RDL13" i="23"/>
  <c r="RDM13" i="23"/>
  <c r="RDN13" i="23"/>
  <c r="RDO13" i="23"/>
  <c r="RDP13" i="23"/>
  <c r="RDQ13" i="23"/>
  <c r="RDR13" i="23"/>
  <c r="RDS13" i="23"/>
  <c r="RDT13" i="23"/>
  <c r="RDU13" i="23"/>
  <c r="RDV13" i="23"/>
  <c r="RDW13" i="23"/>
  <c r="RDX13" i="23"/>
  <c r="RDY13" i="23"/>
  <c r="RDZ13" i="23"/>
  <c r="REA13" i="23"/>
  <c r="REB13" i="23"/>
  <c r="REC13" i="23"/>
  <c r="RED13" i="23"/>
  <c r="REE13" i="23"/>
  <c r="REF13" i="23"/>
  <c r="REG13" i="23"/>
  <c r="REH13" i="23"/>
  <c r="REI13" i="23"/>
  <c r="REJ13" i="23"/>
  <c r="REK13" i="23"/>
  <c r="REL13" i="23"/>
  <c r="REM13" i="23"/>
  <c r="REN13" i="23"/>
  <c r="REO13" i="23"/>
  <c r="REP13" i="23"/>
  <c r="REQ13" i="23"/>
  <c r="RER13" i="23"/>
  <c r="RES13" i="23"/>
  <c r="RET13" i="23"/>
  <c r="REU13" i="23"/>
  <c r="REV13" i="23"/>
  <c r="REW13" i="23"/>
  <c r="REX13" i="23"/>
  <c r="REY13" i="23"/>
  <c r="REZ13" i="23"/>
  <c r="RFA13" i="23"/>
  <c r="RFB13" i="23"/>
  <c r="RFC13" i="23"/>
  <c r="RFD13" i="23"/>
  <c r="RFE13" i="23"/>
  <c r="RFF13" i="23"/>
  <c r="RFG13" i="23"/>
  <c r="RFH13" i="23"/>
  <c r="RFI13" i="23"/>
  <c r="RFJ13" i="23"/>
  <c r="RFK13" i="23"/>
  <c r="RFL13" i="23"/>
  <c r="RFM13" i="23"/>
  <c r="RFN13" i="23"/>
  <c r="RFO13" i="23"/>
  <c r="RFP13" i="23"/>
  <c r="RFQ13" i="23"/>
  <c r="RFR13" i="23"/>
  <c r="RFS13" i="23"/>
  <c r="RFT13" i="23"/>
  <c r="RFU13" i="23"/>
  <c r="RFV13" i="23"/>
  <c r="RFW13" i="23"/>
  <c r="RFX13" i="23"/>
  <c r="RFY13" i="23"/>
  <c r="RFZ13" i="23"/>
  <c r="RGA13" i="23"/>
  <c r="RGB13" i="23"/>
  <c r="RGC13" i="23"/>
  <c r="RGD13" i="23"/>
  <c r="RGE13" i="23"/>
  <c r="RGF13" i="23"/>
  <c r="RGG13" i="23"/>
  <c r="RGH13" i="23"/>
  <c r="RGI13" i="23"/>
  <c r="RGJ13" i="23"/>
  <c r="RGK13" i="23"/>
  <c r="RGL13" i="23"/>
  <c r="RGM13" i="23"/>
  <c r="RGN13" i="23"/>
  <c r="RGO13" i="23"/>
  <c r="RGP13" i="23"/>
  <c r="RGQ13" i="23"/>
  <c r="RGR13" i="23"/>
  <c r="RGS13" i="23"/>
  <c r="RGT13" i="23"/>
  <c r="RGU13" i="23"/>
  <c r="RGV13" i="23"/>
  <c r="RGW13" i="23"/>
  <c r="RGX13" i="23"/>
  <c r="RGY13" i="23"/>
  <c r="RGZ13" i="23"/>
  <c r="RHA13" i="23"/>
  <c r="RHB13" i="23"/>
  <c r="RHC13" i="23"/>
  <c r="RHD13" i="23"/>
  <c r="RHE13" i="23"/>
  <c r="RHF13" i="23"/>
  <c r="RHG13" i="23"/>
  <c r="RHH13" i="23"/>
  <c r="RHI13" i="23"/>
  <c r="RHJ13" i="23"/>
  <c r="RHK13" i="23"/>
  <c r="RHL13" i="23"/>
  <c r="RHM13" i="23"/>
  <c r="RHN13" i="23"/>
  <c r="RHO13" i="23"/>
  <c r="RHP13" i="23"/>
  <c r="RHQ13" i="23"/>
  <c r="RHR13" i="23"/>
  <c r="RHS13" i="23"/>
  <c r="RHT13" i="23"/>
  <c r="RHU13" i="23"/>
  <c r="RHV13" i="23"/>
  <c r="RHW13" i="23"/>
  <c r="RHX13" i="23"/>
  <c r="RHY13" i="23"/>
  <c r="RHZ13" i="23"/>
  <c r="RIA13" i="23"/>
  <c r="RIB13" i="23"/>
  <c r="RIC13" i="23"/>
  <c r="RID13" i="23"/>
  <c r="RIE13" i="23"/>
  <c r="RIF13" i="23"/>
  <c r="RIG13" i="23"/>
  <c r="RIH13" i="23"/>
  <c r="RII13" i="23"/>
  <c r="RIJ13" i="23"/>
  <c r="RIK13" i="23"/>
  <c r="RIL13" i="23"/>
  <c r="RIM13" i="23"/>
  <c r="RIN13" i="23"/>
  <c r="RIO13" i="23"/>
  <c r="RIP13" i="23"/>
  <c r="RIQ13" i="23"/>
  <c r="RIR13" i="23"/>
  <c r="RIS13" i="23"/>
  <c r="RIT13" i="23"/>
  <c r="RIU13" i="23"/>
  <c r="RIV13" i="23"/>
  <c r="RIW13" i="23"/>
  <c r="RIX13" i="23"/>
  <c r="RIY13" i="23"/>
  <c r="RIZ13" i="23"/>
  <c r="RJA13" i="23"/>
  <c r="RJB13" i="23"/>
  <c r="RJC13" i="23"/>
  <c r="RJD13" i="23"/>
  <c r="RJE13" i="23"/>
  <c r="RJF13" i="23"/>
  <c r="RJG13" i="23"/>
  <c r="RJH13" i="23"/>
  <c r="RJI13" i="23"/>
  <c r="RJJ13" i="23"/>
  <c r="RJK13" i="23"/>
  <c r="RJL13" i="23"/>
  <c r="RJM13" i="23"/>
  <c r="RJN13" i="23"/>
  <c r="RJO13" i="23"/>
  <c r="RJP13" i="23"/>
  <c r="RJQ13" i="23"/>
  <c r="RJR13" i="23"/>
  <c r="RJS13" i="23"/>
  <c r="RJT13" i="23"/>
  <c r="RJU13" i="23"/>
  <c r="RJV13" i="23"/>
  <c r="RJW13" i="23"/>
  <c r="RJX13" i="23"/>
  <c r="RJY13" i="23"/>
  <c r="RJZ13" i="23"/>
  <c r="RKA13" i="23"/>
  <c r="RKB13" i="23"/>
  <c r="RKC13" i="23"/>
  <c r="RKD13" i="23"/>
  <c r="RKE13" i="23"/>
  <c r="RKF13" i="23"/>
  <c r="RKG13" i="23"/>
  <c r="RKH13" i="23"/>
  <c r="RKI13" i="23"/>
  <c r="RKJ13" i="23"/>
  <c r="RKK13" i="23"/>
  <c r="RKL13" i="23"/>
  <c r="RKM13" i="23"/>
  <c r="RKN13" i="23"/>
  <c r="RKO13" i="23"/>
  <c r="RKP13" i="23"/>
  <c r="RKQ13" i="23"/>
  <c r="RKR13" i="23"/>
  <c r="RKS13" i="23"/>
  <c r="RKT13" i="23"/>
  <c r="RKU13" i="23"/>
  <c r="RKV13" i="23"/>
  <c r="RKW13" i="23"/>
  <c r="RKX13" i="23"/>
  <c r="RKY13" i="23"/>
  <c r="RKZ13" i="23"/>
  <c r="RLA13" i="23"/>
  <c r="RLB13" i="23"/>
  <c r="RLC13" i="23"/>
  <c r="RLD13" i="23"/>
  <c r="RLE13" i="23"/>
  <c r="RLF13" i="23"/>
  <c r="RLG13" i="23"/>
  <c r="RLH13" i="23"/>
  <c r="RLI13" i="23"/>
  <c r="RLJ13" i="23"/>
  <c r="RLK13" i="23"/>
  <c r="RLL13" i="23"/>
  <c r="RLM13" i="23"/>
  <c r="RLN13" i="23"/>
  <c r="RLO13" i="23"/>
  <c r="RLP13" i="23"/>
  <c r="RLQ13" i="23"/>
  <c r="RLR13" i="23"/>
  <c r="RLS13" i="23"/>
  <c r="RLT13" i="23"/>
  <c r="RLU13" i="23"/>
  <c r="RLV13" i="23"/>
  <c r="RLW13" i="23"/>
  <c r="RLX13" i="23"/>
  <c r="RLY13" i="23"/>
  <c r="RLZ13" i="23"/>
  <c r="RMA13" i="23"/>
  <c r="RMB13" i="23"/>
  <c r="RMC13" i="23"/>
  <c r="RMD13" i="23"/>
  <c r="RME13" i="23"/>
  <c r="RMF13" i="23"/>
  <c r="RMG13" i="23"/>
  <c r="RMH13" i="23"/>
  <c r="RMI13" i="23"/>
  <c r="RMJ13" i="23"/>
  <c r="RMK13" i="23"/>
  <c r="RML13" i="23"/>
  <c r="RMM13" i="23"/>
  <c r="RMN13" i="23"/>
  <c r="RMO13" i="23"/>
  <c r="RMP13" i="23"/>
  <c r="RMQ13" i="23"/>
  <c r="RMR13" i="23"/>
  <c r="RMS13" i="23"/>
  <c r="RMT13" i="23"/>
  <c r="RMU13" i="23"/>
  <c r="RMV13" i="23"/>
  <c r="RMW13" i="23"/>
  <c r="RMX13" i="23"/>
  <c r="RMY13" i="23"/>
  <c r="RMZ13" i="23"/>
  <c r="RNA13" i="23"/>
  <c r="RNB13" i="23"/>
  <c r="RNC13" i="23"/>
  <c r="RND13" i="23"/>
  <c r="RNE13" i="23"/>
  <c r="RNF13" i="23"/>
  <c r="RNG13" i="23"/>
  <c r="RNH13" i="23"/>
  <c r="RNI13" i="23"/>
  <c r="RNJ13" i="23"/>
  <c r="RNK13" i="23"/>
  <c r="RNL13" i="23"/>
  <c r="RNM13" i="23"/>
  <c r="RNN13" i="23"/>
  <c r="RNO13" i="23"/>
  <c r="RNP13" i="23"/>
  <c r="RNQ13" i="23"/>
  <c r="RNR13" i="23"/>
  <c r="RNS13" i="23"/>
  <c r="RNT13" i="23"/>
  <c r="RNU13" i="23"/>
  <c r="RNV13" i="23"/>
  <c r="RNW13" i="23"/>
  <c r="RNX13" i="23"/>
  <c r="RNY13" i="23"/>
  <c r="RNZ13" i="23"/>
  <c r="ROA13" i="23"/>
  <c r="ROB13" i="23"/>
  <c r="ROC13" i="23"/>
  <c r="ROD13" i="23"/>
  <c r="ROE13" i="23"/>
  <c r="ROF13" i="23"/>
  <c r="ROG13" i="23"/>
  <c r="ROH13" i="23"/>
  <c r="ROI13" i="23"/>
  <c r="ROJ13" i="23"/>
  <c r="ROK13" i="23"/>
  <c r="ROL13" i="23"/>
  <c r="ROM13" i="23"/>
  <c r="RON13" i="23"/>
  <c r="ROO13" i="23"/>
  <c r="ROP13" i="23"/>
  <c r="ROQ13" i="23"/>
  <c r="ROR13" i="23"/>
  <c r="ROS13" i="23"/>
  <c r="ROT13" i="23"/>
  <c r="ROU13" i="23"/>
  <c r="ROV13" i="23"/>
  <c r="ROW13" i="23"/>
  <c r="ROX13" i="23"/>
  <c r="ROY13" i="23"/>
  <c r="ROZ13" i="23"/>
  <c r="RPA13" i="23"/>
  <c r="RPB13" i="23"/>
  <c r="RPC13" i="23"/>
  <c r="RPD13" i="23"/>
  <c r="RPE13" i="23"/>
  <c r="RPF13" i="23"/>
  <c r="RPG13" i="23"/>
  <c r="RPH13" i="23"/>
  <c r="RPI13" i="23"/>
  <c r="RPJ13" i="23"/>
  <c r="RPK13" i="23"/>
  <c r="RPL13" i="23"/>
  <c r="RPM13" i="23"/>
  <c r="RPN13" i="23"/>
  <c r="RPO13" i="23"/>
  <c r="RPP13" i="23"/>
  <c r="RPQ13" i="23"/>
  <c r="RPR13" i="23"/>
  <c r="RPS13" i="23"/>
  <c r="RPT13" i="23"/>
  <c r="RPU13" i="23"/>
  <c r="RPV13" i="23"/>
  <c r="RPW13" i="23"/>
  <c r="RPX13" i="23"/>
  <c r="RPY13" i="23"/>
  <c r="RPZ13" i="23"/>
  <c r="RQA13" i="23"/>
  <c r="RQB13" i="23"/>
  <c r="RQC13" i="23"/>
  <c r="RQD13" i="23"/>
  <c r="RQE13" i="23"/>
  <c r="RQF13" i="23"/>
  <c r="RQG13" i="23"/>
  <c r="RQH13" i="23"/>
  <c r="RQI13" i="23"/>
  <c r="RQJ13" i="23"/>
  <c r="RQK13" i="23"/>
  <c r="RQL13" i="23"/>
  <c r="RQM13" i="23"/>
  <c r="RQN13" i="23"/>
  <c r="RQO13" i="23"/>
  <c r="RQP13" i="23"/>
  <c r="RQQ13" i="23"/>
  <c r="RQR13" i="23"/>
  <c r="RQS13" i="23"/>
  <c r="RQT13" i="23"/>
  <c r="RQU13" i="23"/>
  <c r="RQV13" i="23"/>
  <c r="RQW13" i="23"/>
  <c r="RQX13" i="23"/>
  <c r="RQY13" i="23"/>
  <c r="RQZ13" i="23"/>
  <c r="RRA13" i="23"/>
  <c r="RRB13" i="23"/>
  <c r="RRC13" i="23"/>
  <c r="RRD13" i="23"/>
  <c r="RRE13" i="23"/>
  <c r="RRF13" i="23"/>
  <c r="RRG13" i="23"/>
  <c r="RRH13" i="23"/>
  <c r="RRI13" i="23"/>
  <c r="RRJ13" i="23"/>
  <c r="RRK13" i="23"/>
  <c r="RRL13" i="23"/>
  <c r="RRM13" i="23"/>
  <c r="RRN13" i="23"/>
  <c r="RRO13" i="23"/>
  <c r="RRP13" i="23"/>
  <c r="RRQ13" i="23"/>
  <c r="RRR13" i="23"/>
  <c r="RRS13" i="23"/>
  <c r="RRT13" i="23"/>
  <c r="RRU13" i="23"/>
  <c r="RRV13" i="23"/>
  <c r="RRW13" i="23"/>
  <c r="RRX13" i="23"/>
  <c r="RRY13" i="23"/>
  <c r="RRZ13" i="23"/>
  <c r="RSA13" i="23"/>
  <c r="RSB13" i="23"/>
  <c r="RSC13" i="23"/>
  <c r="RSD13" i="23"/>
  <c r="RSE13" i="23"/>
  <c r="RSF13" i="23"/>
  <c r="RSG13" i="23"/>
  <c r="RSH13" i="23"/>
  <c r="RSI13" i="23"/>
  <c r="RSJ13" i="23"/>
  <c r="RSK13" i="23"/>
  <c r="RSL13" i="23"/>
  <c r="RSM13" i="23"/>
  <c r="RSN13" i="23"/>
  <c r="RSO13" i="23"/>
  <c r="RSP13" i="23"/>
  <c r="RSQ13" i="23"/>
  <c r="RSR13" i="23"/>
  <c r="RSS13" i="23"/>
  <c r="RST13" i="23"/>
  <c r="RSU13" i="23"/>
  <c r="RSV13" i="23"/>
  <c r="RSW13" i="23"/>
  <c r="RSX13" i="23"/>
  <c r="RSY13" i="23"/>
  <c r="RSZ13" i="23"/>
  <c r="RTA13" i="23"/>
  <c r="RTB13" i="23"/>
  <c r="RTC13" i="23"/>
  <c r="RTD13" i="23"/>
  <c r="RTE13" i="23"/>
  <c r="RTF13" i="23"/>
  <c r="RTG13" i="23"/>
  <c r="RTH13" i="23"/>
  <c r="RTI13" i="23"/>
  <c r="RTJ13" i="23"/>
  <c r="RTK13" i="23"/>
  <c r="RTL13" i="23"/>
  <c r="RTM13" i="23"/>
  <c r="RTN13" i="23"/>
  <c r="RTO13" i="23"/>
  <c r="RTP13" i="23"/>
  <c r="RTQ13" i="23"/>
  <c r="RTR13" i="23"/>
  <c r="RTS13" i="23"/>
  <c r="RTT13" i="23"/>
  <c r="RTU13" i="23"/>
  <c r="RTV13" i="23"/>
  <c r="RTW13" i="23"/>
  <c r="RTX13" i="23"/>
  <c r="RTY13" i="23"/>
  <c r="RTZ13" i="23"/>
  <c r="RUA13" i="23"/>
  <c r="RUB13" i="23"/>
  <c r="RUC13" i="23"/>
  <c r="RUD13" i="23"/>
  <c r="RUE13" i="23"/>
  <c r="RUF13" i="23"/>
  <c r="RUG13" i="23"/>
  <c r="RUH13" i="23"/>
  <c r="RUI13" i="23"/>
  <c r="RUJ13" i="23"/>
  <c r="RUK13" i="23"/>
  <c r="RUL13" i="23"/>
  <c r="RUM13" i="23"/>
  <c r="RUN13" i="23"/>
  <c r="RUO13" i="23"/>
  <c r="RUP13" i="23"/>
  <c r="RUQ13" i="23"/>
  <c r="RUR13" i="23"/>
  <c r="RUS13" i="23"/>
  <c r="RUT13" i="23"/>
  <c r="RUU13" i="23"/>
  <c r="RUV13" i="23"/>
  <c r="RUW13" i="23"/>
  <c r="RUX13" i="23"/>
  <c r="RUY13" i="23"/>
  <c r="RUZ13" i="23"/>
  <c r="RVA13" i="23"/>
  <c r="RVB13" i="23"/>
  <c r="RVC13" i="23"/>
  <c r="RVD13" i="23"/>
  <c r="RVE13" i="23"/>
  <c r="RVF13" i="23"/>
  <c r="RVG13" i="23"/>
  <c r="RVH13" i="23"/>
  <c r="RVI13" i="23"/>
  <c r="RVJ13" i="23"/>
  <c r="RVK13" i="23"/>
  <c r="RVL13" i="23"/>
  <c r="RVM13" i="23"/>
  <c r="RVN13" i="23"/>
  <c r="RVO13" i="23"/>
  <c r="RVP13" i="23"/>
  <c r="RVQ13" i="23"/>
  <c r="RVR13" i="23"/>
  <c r="RVS13" i="23"/>
  <c r="RVT13" i="23"/>
  <c r="RVU13" i="23"/>
  <c r="RVV13" i="23"/>
  <c r="RVW13" i="23"/>
  <c r="RVX13" i="23"/>
  <c r="RVY13" i="23"/>
  <c r="RVZ13" i="23"/>
  <c r="RWA13" i="23"/>
  <c r="RWB13" i="23"/>
  <c r="RWC13" i="23"/>
  <c r="RWD13" i="23"/>
  <c r="RWE13" i="23"/>
  <c r="RWF13" i="23"/>
  <c r="RWG13" i="23"/>
  <c r="RWH13" i="23"/>
  <c r="RWI13" i="23"/>
  <c r="RWJ13" i="23"/>
  <c r="RWK13" i="23"/>
  <c r="RWL13" i="23"/>
  <c r="RWM13" i="23"/>
  <c r="RWN13" i="23"/>
  <c r="RWO13" i="23"/>
  <c r="RWP13" i="23"/>
  <c r="RWQ13" i="23"/>
  <c r="RWR13" i="23"/>
  <c r="RWS13" i="23"/>
  <c r="RWT13" i="23"/>
  <c r="RWU13" i="23"/>
  <c r="RWV13" i="23"/>
  <c r="RWW13" i="23"/>
  <c r="RWX13" i="23"/>
  <c r="RWY13" i="23"/>
  <c r="RWZ13" i="23"/>
  <c r="RXA13" i="23"/>
  <c r="RXB13" i="23"/>
  <c r="RXC13" i="23"/>
  <c r="RXD13" i="23"/>
  <c r="RXE13" i="23"/>
  <c r="RXF13" i="23"/>
  <c r="RXG13" i="23"/>
  <c r="RXH13" i="23"/>
  <c r="RXI13" i="23"/>
  <c r="RXJ13" i="23"/>
  <c r="RXK13" i="23"/>
  <c r="RXL13" i="23"/>
  <c r="RXM13" i="23"/>
  <c r="RXN13" i="23"/>
  <c r="RXO13" i="23"/>
  <c r="RXP13" i="23"/>
  <c r="RXQ13" i="23"/>
  <c r="RXR13" i="23"/>
  <c r="RXS13" i="23"/>
  <c r="RXT13" i="23"/>
  <c r="RXU13" i="23"/>
  <c r="RXV13" i="23"/>
  <c r="RXW13" i="23"/>
  <c r="RXX13" i="23"/>
  <c r="RXY13" i="23"/>
  <c r="RXZ13" i="23"/>
  <c r="RYA13" i="23"/>
  <c r="RYB13" i="23"/>
  <c r="RYC13" i="23"/>
  <c r="RYD13" i="23"/>
  <c r="RYE13" i="23"/>
  <c r="RYF13" i="23"/>
  <c r="RYG13" i="23"/>
  <c r="RYH13" i="23"/>
  <c r="RYI13" i="23"/>
  <c r="RYJ13" i="23"/>
  <c r="RYK13" i="23"/>
  <c r="RYL13" i="23"/>
  <c r="RYM13" i="23"/>
  <c r="RYN13" i="23"/>
  <c r="RYO13" i="23"/>
  <c r="RYP13" i="23"/>
  <c r="RYQ13" i="23"/>
  <c r="RYR13" i="23"/>
  <c r="RYS13" i="23"/>
  <c r="RYT13" i="23"/>
  <c r="RYU13" i="23"/>
  <c r="RYV13" i="23"/>
  <c r="RYW13" i="23"/>
  <c r="RYX13" i="23"/>
  <c r="RYY13" i="23"/>
  <c r="RYZ13" i="23"/>
  <c r="RZA13" i="23"/>
  <c r="RZB13" i="23"/>
  <c r="RZC13" i="23"/>
  <c r="RZD13" i="23"/>
  <c r="RZE13" i="23"/>
  <c r="RZF13" i="23"/>
  <c r="RZG13" i="23"/>
  <c r="RZH13" i="23"/>
  <c r="RZI13" i="23"/>
  <c r="RZJ13" i="23"/>
  <c r="RZK13" i="23"/>
  <c r="RZL13" i="23"/>
  <c r="RZM13" i="23"/>
  <c r="RZN13" i="23"/>
  <c r="RZO13" i="23"/>
  <c r="RZP13" i="23"/>
  <c r="RZQ13" i="23"/>
  <c r="RZR13" i="23"/>
  <c r="RZS13" i="23"/>
  <c r="RZT13" i="23"/>
  <c r="RZU13" i="23"/>
  <c r="RZV13" i="23"/>
  <c r="RZW13" i="23"/>
  <c r="RZX13" i="23"/>
  <c r="RZY13" i="23"/>
  <c r="RZZ13" i="23"/>
  <c r="SAA13" i="23"/>
  <c r="SAB13" i="23"/>
  <c r="SAC13" i="23"/>
  <c r="SAD13" i="23"/>
  <c r="SAE13" i="23"/>
  <c r="SAF13" i="23"/>
  <c r="SAG13" i="23"/>
  <c r="SAH13" i="23"/>
  <c r="SAI13" i="23"/>
  <c r="SAJ13" i="23"/>
  <c r="SAK13" i="23"/>
  <c r="SAL13" i="23"/>
  <c r="SAM13" i="23"/>
  <c r="SAN13" i="23"/>
  <c r="SAO13" i="23"/>
  <c r="SAP13" i="23"/>
  <c r="SAQ13" i="23"/>
  <c r="SAR13" i="23"/>
  <c r="SAS13" i="23"/>
  <c r="SAT13" i="23"/>
  <c r="SAU13" i="23"/>
  <c r="SAV13" i="23"/>
  <c r="SAW13" i="23"/>
  <c r="SAX13" i="23"/>
  <c r="SAY13" i="23"/>
  <c r="SAZ13" i="23"/>
  <c r="SBA13" i="23"/>
  <c r="SBB13" i="23"/>
  <c r="SBC13" i="23"/>
  <c r="SBD13" i="23"/>
  <c r="SBE13" i="23"/>
  <c r="SBF13" i="23"/>
  <c r="SBG13" i="23"/>
  <c r="SBH13" i="23"/>
  <c r="SBI13" i="23"/>
  <c r="SBJ13" i="23"/>
  <c r="SBK13" i="23"/>
  <c r="SBL13" i="23"/>
  <c r="SBM13" i="23"/>
  <c r="SBN13" i="23"/>
  <c r="SBO13" i="23"/>
  <c r="SBP13" i="23"/>
  <c r="SBQ13" i="23"/>
  <c r="SBR13" i="23"/>
  <c r="SBS13" i="23"/>
  <c r="SBT13" i="23"/>
  <c r="SBU13" i="23"/>
  <c r="SBV13" i="23"/>
  <c r="SBW13" i="23"/>
  <c r="SBX13" i="23"/>
  <c r="SBY13" i="23"/>
  <c r="SBZ13" i="23"/>
  <c r="SCA13" i="23"/>
  <c r="SCB13" i="23"/>
  <c r="SCC13" i="23"/>
  <c r="SCD13" i="23"/>
  <c r="SCE13" i="23"/>
  <c r="SCF13" i="23"/>
  <c r="SCG13" i="23"/>
  <c r="SCH13" i="23"/>
  <c r="SCI13" i="23"/>
  <c r="SCJ13" i="23"/>
  <c r="SCK13" i="23"/>
  <c r="SCL13" i="23"/>
  <c r="SCM13" i="23"/>
  <c r="SCN13" i="23"/>
  <c r="SCO13" i="23"/>
  <c r="SCP13" i="23"/>
  <c r="SCQ13" i="23"/>
  <c r="SCR13" i="23"/>
  <c r="SCS13" i="23"/>
  <c r="SCT13" i="23"/>
  <c r="SCU13" i="23"/>
  <c r="SCV13" i="23"/>
  <c r="SCW13" i="23"/>
  <c r="SCX13" i="23"/>
  <c r="SCY13" i="23"/>
  <c r="SCZ13" i="23"/>
  <c r="SDA13" i="23"/>
  <c r="SDB13" i="23"/>
  <c r="SDC13" i="23"/>
  <c r="SDD13" i="23"/>
  <c r="SDE13" i="23"/>
  <c r="SDF13" i="23"/>
  <c r="SDG13" i="23"/>
  <c r="SDH13" i="23"/>
  <c r="SDI13" i="23"/>
  <c r="SDJ13" i="23"/>
  <c r="SDK13" i="23"/>
  <c r="SDL13" i="23"/>
  <c r="SDM13" i="23"/>
  <c r="SDN13" i="23"/>
  <c r="SDO13" i="23"/>
  <c r="SDP13" i="23"/>
  <c r="SDQ13" i="23"/>
  <c r="SDR13" i="23"/>
  <c r="SDS13" i="23"/>
  <c r="SDT13" i="23"/>
  <c r="SDU13" i="23"/>
  <c r="SDV13" i="23"/>
  <c r="SDW13" i="23"/>
  <c r="SDX13" i="23"/>
  <c r="SDY13" i="23"/>
  <c r="SDZ13" i="23"/>
  <c r="SEA13" i="23"/>
  <c r="SEB13" i="23"/>
  <c r="SEC13" i="23"/>
  <c r="SED13" i="23"/>
  <c r="SEE13" i="23"/>
  <c r="SEF13" i="23"/>
  <c r="SEG13" i="23"/>
  <c r="SEH13" i="23"/>
  <c r="SEI13" i="23"/>
  <c r="SEJ13" i="23"/>
  <c r="SEK13" i="23"/>
  <c r="SEL13" i="23"/>
  <c r="SEM13" i="23"/>
  <c r="SEN13" i="23"/>
  <c r="SEO13" i="23"/>
  <c r="SEP13" i="23"/>
  <c r="SEQ13" i="23"/>
  <c r="SER13" i="23"/>
  <c r="SES13" i="23"/>
  <c r="SET13" i="23"/>
  <c r="SEU13" i="23"/>
  <c r="SEV13" i="23"/>
  <c r="SEW13" i="23"/>
  <c r="SEX13" i="23"/>
  <c r="SEY13" i="23"/>
  <c r="SEZ13" i="23"/>
  <c r="SFA13" i="23"/>
  <c r="SFB13" i="23"/>
  <c r="SFC13" i="23"/>
  <c r="SFD13" i="23"/>
  <c r="SFE13" i="23"/>
  <c r="SFF13" i="23"/>
  <c r="SFG13" i="23"/>
  <c r="SFH13" i="23"/>
  <c r="SFI13" i="23"/>
  <c r="SFJ13" i="23"/>
  <c r="SFK13" i="23"/>
  <c r="SFL13" i="23"/>
  <c r="SFM13" i="23"/>
  <c r="SFN13" i="23"/>
  <c r="SFO13" i="23"/>
  <c r="SFP13" i="23"/>
  <c r="SFQ13" i="23"/>
  <c r="SFR13" i="23"/>
  <c r="SFS13" i="23"/>
  <c r="SFT13" i="23"/>
  <c r="SFU13" i="23"/>
  <c r="SFV13" i="23"/>
  <c r="SFW13" i="23"/>
  <c r="SFX13" i="23"/>
  <c r="SFY13" i="23"/>
  <c r="SFZ13" i="23"/>
  <c r="SGA13" i="23"/>
  <c r="SGB13" i="23"/>
  <c r="SGC13" i="23"/>
  <c r="SGD13" i="23"/>
  <c r="SGE13" i="23"/>
  <c r="SGF13" i="23"/>
  <c r="SGG13" i="23"/>
  <c r="SGH13" i="23"/>
  <c r="SGI13" i="23"/>
  <c r="SGJ13" i="23"/>
  <c r="SGK13" i="23"/>
  <c r="SGL13" i="23"/>
  <c r="SGM13" i="23"/>
  <c r="SGN13" i="23"/>
  <c r="SGO13" i="23"/>
  <c r="SGP13" i="23"/>
  <c r="SGQ13" i="23"/>
  <c r="SGR13" i="23"/>
  <c r="SGS13" i="23"/>
  <c r="SGT13" i="23"/>
  <c r="SGU13" i="23"/>
  <c r="SGV13" i="23"/>
  <c r="SGW13" i="23"/>
  <c r="SGX13" i="23"/>
  <c r="SGY13" i="23"/>
  <c r="SGZ13" i="23"/>
  <c r="SHA13" i="23"/>
  <c r="SHB13" i="23"/>
  <c r="SHC13" i="23"/>
  <c r="SHD13" i="23"/>
  <c r="SHE13" i="23"/>
  <c r="SHF13" i="23"/>
  <c r="SHG13" i="23"/>
  <c r="SHH13" i="23"/>
  <c r="SHI13" i="23"/>
  <c r="SHJ13" i="23"/>
  <c r="SHK13" i="23"/>
  <c r="SHL13" i="23"/>
  <c r="SHM13" i="23"/>
  <c r="SHN13" i="23"/>
  <c r="SHO13" i="23"/>
  <c r="SHP13" i="23"/>
  <c r="SHQ13" i="23"/>
  <c r="SHR13" i="23"/>
  <c r="SHS13" i="23"/>
  <c r="SHT13" i="23"/>
  <c r="SHU13" i="23"/>
  <c r="SHV13" i="23"/>
  <c r="SHW13" i="23"/>
  <c r="SHX13" i="23"/>
  <c r="SHY13" i="23"/>
  <c r="SHZ13" i="23"/>
  <c r="SIA13" i="23"/>
  <c r="SIB13" i="23"/>
  <c r="SIC13" i="23"/>
  <c r="SID13" i="23"/>
  <c r="SIE13" i="23"/>
  <c r="SIF13" i="23"/>
  <c r="SIG13" i="23"/>
  <c r="SIH13" i="23"/>
  <c r="SII13" i="23"/>
  <c r="SIJ13" i="23"/>
  <c r="SIK13" i="23"/>
  <c r="SIL13" i="23"/>
  <c r="SIM13" i="23"/>
  <c r="SIN13" i="23"/>
  <c r="SIO13" i="23"/>
  <c r="SIP13" i="23"/>
  <c r="SIQ13" i="23"/>
  <c r="SIR13" i="23"/>
  <c r="SIS13" i="23"/>
  <c r="SIT13" i="23"/>
  <c r="SIU13" i="23"/>
  <c r="SIV13" i="23"/>
  <c r="SIW13" i="23"/>
  <c r="SIX13" i="23"/>
  <c r="SIY13" i="23"/>
  <c r="SIZ13" i="23"/>
  <c r="SJA13" i="23"/>
  <c r="SJB13" i="23"/>
  <c r="SJC13" i="23"/>
  <c r="SJD13" i="23"/>
  <c r="SJE13" i="23"/>
  <c r="SJF13" i="23"/>
  <c r="SJG13" i="23"/>
  <c r="SJH13" i="23"/>
  <c r="SJI13" i="23"/>
  <c r="SJJ13" i="23"/>
  <c r="SJK13" i="23"/>
  <c r="SJL13" i="23"/>
  <c r="SJM13" i="23"/>
  <c r="SJN13" i="23"/>
  <c r="SJO13" i="23"/>
  <c r="SJP13" i="23"/>
  <c r="SJQ13" i="23"/>
  <c r="SJR13" i="23"/>
  <c r="SJS13" i="23"/>
  <c r="SJT13" i="23"/>
  <c r="SJU13" i="23"/>
  <c r="SJV13" i="23"/>
  <c r="SJW13" i="23"/>
  <c r="SJX13" i="23"/>
  <c r="SJY13" i="23"/>
  <c r="SJZ13" i="23"/>
  <c r="SKA13" i="23"/>
  <c r="SKB13" i="23"/>
  <c r="SKC13" i="23"/>
  <c r="SKD13" i="23"/>
  <c r="SKE13" i="23"/>
  <c r="SKF13" i="23"/>
  <c r="SKG13" i="23"/>
  <c r="SKH13" i="23"/>
  <c r="SKI13" i="23"/>
  <c r="SKJ13" i="23"/>
  <c r="SKK13" i="23"/>
  <c r="SKL13" i="23"/>
  <c r="SKM13" i="23"/>
  <c r="SKN13" i="23"/>
  <c r="SKO13" i="23"/>
  <c r="SKP13" i="23"/>
  <c r="SKQ13" i="23"/>
  <c r="SKR13" i="23"/>
  <c r="SKS13" i="23"/>
  <c r="SKT13" i="23"/>
  <c r="SKU13" i="23"/>
  <c r="SKV13" i="23"/>
  <c r="SKW13" i="23"/>
  <c r="SKX13" i="23"/>
  <c r="SKY13" i="23"/>
  <c r="SKZ13" i="23"/>
  <c r="SLA13" i="23"/>
  <c r="SLB13" i="23"/>
  <c r="SLC13" i="23"/>
  <c r="SLD13" i="23"/>
  <c r="SLE13" i="23"/>
  <c r="SLF13" i="23"/>
  <c r="SLG13" i="23"/>
  <c r="SLH13" i="23"/>
  <c r="SLI13" i="23"/>
  <c r="SLJ13" i="23"/>
  <c r="SLK13" i="23"/>
  <c r="SLL13" i="23"/>
  <c r="SLM13" i="23"/>
  <c r="SLN13" i="23"/>
  <c r="SLO13" i="23"/>
  <c r="SLP13" i="23"/>
  <c r="SLQ13" i="23"/>
  <c r="SLR13" i="23"/>
  <c r="SLS13" i="23"/>
  <c r="SLT13" i="23"/>
  <c r="SLU13" i="23"/>
  <c r="SLV13" i="23"/>
  <c r="SLW13" i="23"/>
  <c r="SLX13" i="23"/>
  <c r="SLY13" i="23"/>
  <c r="SLZ13" i="23"/>
  <c r="SMA13" i="23"/>
  <c r="SMB13" i="23"/>
  <c r="SMC13" i="23"/>
  <c r="SMD13" i="23"/>
  <c r="SME13" i="23"/>
  <c r="SMF13" i="23"/>
  <c r="SMG13" i="23"/>
  <c r="SMH13" i="23"/>
  <c r="SMI13" i="23"/>
  <c r="SMJ13" i="23"/>
  <c r="SMK13" i="23"/>
  <c r="SML13" i="23"/>
  <c r="SMM13" i="23"/>
  <c r="SMN13" i="23"/>
  <c r="SMO13" i="23"/>
  <c r="SMP13" i="23"/>
  <c r="SMQ13" i="23"/>
  <c r="SMR13" i="23"/>
  <c r="SMS13" i="23"/>
  <c r="SMT13" i="23"/>
  <c r="SMU13" i="23"/>
  <c r="SMV13" i="23"/>
  <c r="SMW13" i="23"/>
  <c r="SMX13" i="23"/>
  <c r="SMY13" i="23"/>
  <c r="SMZ13" i="23"/>
  <c r="SNA13" i="23"/>
  <c r="SNB13" i="23"/>
  <c r="SNC13" i="23"/>
  <c r="SND13" i="23"/>
  <c r="SNE13" i="23"/>
  <c r="SNF13" i="23"/>
  <c r="SNG13" i="23"/>
  <c r="SNH13" i="23"/>
  <c r="SNI13" i="23"/>
  <c r="SNJ13" i="23"/>
  <c r="SNK13" i="23"/>
  <c r="SNL13" i="23"/>
  <c r="SNM13" i="23"/>
  <c r="SNN13" i="23"/>
  <c r="SNO13" i="23"/>
  <c r="SNP13" i="23"/>
  <c r="SNQ13" i="23"/>
  <c r="SNR13" i="23"/>
  <c r="SNS13" i="23"/>
  <c r="SNT13" i="23"/>
  <c r="SNU13" i="23"/>
  <c r="SNV13" i="23"/>
  <c r="SNW13" i="23"/>
  <c r="SNX13" i="23"/>
  <c r="SNY13" i="23"/>
  <c r="SNZ13" i="23"/>
  <c r="SOA13" i="23"/>
  <c r="SOB13" i="23"/>
  <c r="SOC13" i="23"/>
  <c r="SOD13" i="23"/>
  <c r="SOE13" i="23"/>
  <c r="SOF13" i="23"/>
  <c r="SOG13" i="23"/>
  <c r="SOH13" i="23"/>
  <c r="SOI13" i="23"/>
  <c r="SOJ13" i="23"/>
  <c r="SOK13" i="23"/>
  <c r="SOL13" i="23"/>
  <c r="SOM13" i="23"/>
  <c r="SON13" i="23"/>
  <c r="SOO13" i="23"/>
  <c r="SOP13" i="23"/>
  <c r="SOQ13" i="23"/>
  <c r="SOR13" i="23"/>
  <c r="SOS13" i="23"/>
  <c r="SOT13" i="23"/>
  <c r="SOU13" i="23"/>
  <c r="SOV13" i="23"/>
  <c r="SOW13" i="23"/>
  <c r="SOX13" i="23"/>
  <c r="SOY13" i="23"/>
  <c r="SOZ13" i="23"/>
  <c r="SPA13" i="23"/>
  <c r="SPB13" i="23"/>
  <c r="SPC13" i="23"/>
  <c r="SPD13" i="23"/>
  <c r="SPE13" i="23"/>
  <c r="SPF13" i="23"/>
  <c r="SPG13" i="23"/>
  <c r="SPH13" i="23"/>
  <c r="SPI13" i="23"/>
  <c r="SPJ13" i="23"/>
  <c r="SPK13" i="23"/>
  <c r="SPL13" i="23"/>
  <c r="SPM13" i="23"/>
  <c r="SPN13" i="23"/>
  <c r="SPO13" i="23"/>
  <c r="SPP13" i="23"/>
  <c r="SPQ13" i="23"/>
  <c r="SPR13" i="23"/>
  <c r="SPS13" i="23"/>
  <c r="SPT13" i="23"/>
  <c r="SPU13" i="23"/>
  <c r="SPV13" i="23"/>
  <c r="SPW13" i="23"/>
  <c r="SPX13" i="23"/>
  <c r="SPY13" i="23"/>
  <c r="SPZ13" i="23"/>
  <c r="SQA13" i="23"/>
  <c r="SQB13" i="23"/>
  <c r="SQC13" i="23"/>
  <c r="SQD13" i="23"/>
  <c r="SQE13" i="23"/>
  <c r="SQF13" i="23"/>
  <c r="SQG13" i="23"/>
  <c r="SQH13" i="23"/>
  <c r="SQI13" i="23"/>
  <c r="SQJ13" i="23"/>
  <c r="SQK13" i="23"/>
  <c r="SQL13" i="23"/>
  <c r="SQM13" i="23"/>
  <c r="SQN13" i="23"/>
  <c r="SQO13" i="23"/>
  <c r="SQP13" i="23"/>
  <c r="SQQ13" i="23"/>
  <c r="SQR13" i="23"/>
  <c r="SQS13" i="23"/>
  <c r="SQT13" i="23"/>
  <c r="SQU13" i="23"/>
  <c r="SQV13" i="23"/>
  <c r="SQW13" i="23"/>
  <c r="SQX13" i="23"/>
  <c r="SQY13" i="23"/>
  <c r="SQZ13" i="23"/>
  <c r="SRA13" i="23"/>
  <c r="SRB13" i="23"/>
  <c r="SRC13" i="23"/>
  <c r="SRD13" i="23"/>
  <c r="SRE13" i="23"/>
  <c r="SRF13" i="23"/>
  <c r="SRG13" i="23"/>
  <c r="SRH13" i="23"/>
  <c r="SRI13" i="23"/>
  <c r="SRJ13" i="23"/>
  <c r="SRK13" i="23"/>
  <c r="SRL13" i="23"/>
  <c r="SRM13" i="23"/>
  <c r="SRN13" i="23"/>
  <c r="SRO13" i="23"/>
  <c r="SRP13" i="23"/>
  <c r="SRQ13" i="23"/>
  <c r="SRR13" i="23"/>
  <c r="SRS13" i="23"/>
  <c r="SRT13" i="23"/>
  <c r="SRU13" i="23"/>
  <c r="SRV13" i="23"/>
  <c r="SRW13" i="23"/>
  <c r="SRX13" i="23"/>
  <c r="SRY13" i="23"/>
  <c r="SRZ13" i="23"/>
  <c r="SSA13" i="23"/>
  <c r="SSB13" i="23"/>
  <c r="SSC13" i="23"/>
  <c r="SSD13" i="23"/>
  <c r="SSE13" i="23"/>
  <c r="SSF13" i="23"/>
  <c r="SSG13" i="23"/>
  <c r="SSH13" i="23"/>
  <c r="SSI13" i="23"/>
  <c r="SSJ13" i="23"/>
  <c r="SSK13" i="23"/>
  <c r="SSL13" i="23"/>
  <c r="SSM13" i="23"/>
  <c r="SSN13" i="23"/>
  <c r="SSO13" i="23"/>
  <c r="SSP13" i="23"/>
  <c r="SSQ13" i="23"/>
  <c r="SSR13" i="23"/>
  <c r="SSS13" i="23"/>
  <c r="SST13" i="23"/>
  <c r="SSU13" i="23"/>
  <c r="SSV13" i="23"/>
  <c r="SSW13" i="23"/>
  <c r="SSX13" i="23"/>
  <c r="SSY13" i="23"/>
  <c r="SSZ13" i="23"/>
  <c r="STA13" i="23"/>
  <c r="STB13" i="23"/>
  <c r="STC13" i="23"/>
  <c r="STD13" i="23"/>
  <c r="STE13" i="23"/>
  <c r="STF13" i="23"/>
  <c r="STG13" i="23"/>
  <c r="STH13" i="23"/>
  <c r="STI13" i="23"/>
  <c r="STJ13" i="23"/>
  <c r="STK13" i="23"/>
  <c r="STL13" i="23"/>
  <c r="STM13" i="23"/>
  <c r="STN13" i="23"/>
  <c r="STO13" i="23"/>
  <c r="STP13" i="23"/>
  <c r="STQ13" i="23"/>
  <c r="STR13" i="23"/>
  <c r="STS13" i="23"/>
  <c r="STT13" i="23"/>
  <c r="STU13" i="23"/>
  <c r="STV13" i="23"/>
  <c r="STW13" i="23"/>
  <c r="STX13" i="23"/>
  <c r="STY13" i="23"/>
  <c r="STZ13" i="23"/>
  <c r="SUA13" i="23"/>
  <c r="SUB13" i="23"/>
  <c r="SUC13" i="23"/>
  <c r="SUD13" i="23"/>
  <c r="SUE13" i="23"/>
  <c r="SUF13" i="23"/>
  <c r="SUG13" i="23"/>
  <c r="SUH13" i="23"/>
  <c r="SUI13" i="23"/>
  <c r="SUJ13" i="23"/>
  <c r="SUK13" i="23"/>
  <c r="SUL13" i="23"/>
  <c r="SUM13" i="23"/>
  <c r="SUN13" i="23"/>
  <c r="SUO13" i="23"/>
  <c r="SUP13" i="23"/>
  <c r="SUQ13" i="23"/>
  <c r="SUR13" i="23"/>
  <c r="SUS13" i="23"/>
  <c r="SUT13" i="23"/>
  <c r="SUU13" i="23"/>
  <c r="SUV13" i="23"/>
  <c r="SUW13" i="23"/>
  <c r="SUX13" i="23"/>
  <c r="SUY13" i="23"/>
  <c r="SUZ13" i="23"/>
  <c r="SVA13" i="23"/>
  <c r="SVB13" i="23"/>
  <c r="SVC13" i="23"/>
  <c r="SVD13" i="23"/>
  <c r="SVE13" i="23"/>
  <c r="SVF13" i="23"/>
  <c r="SVG13" i="23"/>
  <c r="SVH13" i="23"/>
  <c r="SVI13" i="23"/>
  <c r="SVJ13" i="23"/>
  <c r="SVK13" i="23"/>
  <c r="SVL13" i="23"/>
  <c r="SVM13" i="23"/>
  <c r="SVN13" i="23"/>
  <c r="SVO13" i="23"/>
  <c r="SVP13" i="23"/>
  <c r="SVQ13" i="23"/>
  <c r="SVR13" i="23"/>
  <c r="SVS13" i="23"/>
  <c r="SVT13" i="23"/>
  <c r="SVU13" i="23"/>
  <c r="SVV13" i="23"/>
  <c r="SVW13" i="23"/>
  <c r="SVX13" i="23"/>
  <c r="SVY13" i="23"/>
  <c r="SVZ13" i="23"/>
  <c r="SWA13" i="23"/>
  <c r="SWB13" i="23"/>
  <c r="SWC13" i="23"/>
  <c r="SWD13" i="23"/>
  <c r="SWE13" i="23"/>
  <c r="SWF13" i="23"/>
  <c r="SWG13" i="23"/>
  <c r="SWH13" i="23"/>
  <c r="SWI13" i="23"/>
  <c r="SWJ13" i="23"/>
  <c r="SWK13" i="23"/>
  <c r="SWL13" i="23"/>
  <c r="SWM13" i="23"/>
  <c r="SWN13" i="23"/>
  <c r="SWO13" i="23"/>
  <c r="SWP13" i="23"/>
  <c r="SWQ13" i="23"/>
  <c r="SWR13" i="23"/>
  <c r="SWS13" i="23"/>
  <c r="SWT13" i="23"/>
  <c r="SWU13" i="23"/>
  <c r="SWV13" i="23"/>
  <c r="SWW13" i="23"/>
  <c r="SWX13" i="23"/>
  <c r="SWY13" i="23"/>
  <c r="SWZ13" i="23"/>
  <c r="SXA13" i="23"/>
  <c r="SXB13" i="23"/>
  <c r="SXC13" i="23"/>
  <c r="SXD13" i="23"/>
  <c r="SXE13" i="23"/>
  <c r="SXF13" i="23"/>
  <c r="SXG13" i="23"/>
  <c r="SXH13" i="23"/>
  <c r="SXI13" i="23"/>
  <c r="SXJ13" i="23"/>
  <c r="SXK13" i="23"/>
  <c r="SXL13" i="23"/>
  <c r="SXM13" i="23"/>
  <c r="SXN13" i="23"/>
  <c r="SXO13" i="23"/>
  <c r="SXP13" i="23"/>
  <c r="SXQ13" i="23"/>
  <c r="SXR13" i="23"/>
  <c r="SXS13" i="23"/>
  <c r="SXT13" i="23"/>
  <c r="SXU13" i="23"/>
  <c r="SXV13" i="23"/>
  <c r="SXW13" i="23"/>
  <c r="SXX13" i="23"/>
  <c r="SXY13" i="23"/>
  <c r="SXZ13" i="23"/>
  <c r="SYA13" i="23"/>
  <c r="SYB13" i="23"/>
  <c r="SYC13" i="23"/>
  <c r="SYD13" i="23"/>
  <c r="SYE13" i="23"/>
  <c r="SYF13" i="23"/>
  <c r="SYG13" i="23"/>
  <c r="SYH13" i="23"/>
  <c r="SYI13" i="23"/>
  <c r="SYJ13" i="23"/>
  <c r="SYK13" i="23"/>
  <c r="SYL13" i="23"/>
  <c r="SYM13" i="23"/>
  <c r="SYN13" i="23"/>
  <c r="SYO13" i="23"/>
  <c r="SYP13" i="23"/>
  <c r="SYQ13" i="23"/>
  <c r="SYR13" i="23"/>
  <c r="SYS13" i="23"/>
  <c r="SYT13" i="23"/>
  <c r="SYU13" i="23"/>
  <c r="SYV13" i="23"/>
  <c r="SYW13" i="23"/>
  <c r="SYX13" i="23"/>
  <c r="SYY13" i="23"/>
  <c r="SYZ13" i="23"/>
  <c r="SZA13" i="23"/>
  <c r="SZB13" i="23"/>
  <c r="SZC13" i="23"/>
  <c r="SZD13" i="23"/>
  <c r="SZE13" i="23"/>
  <c r="SZF13" i="23"/>
  <c r="SZG13" i="23"/>
  <c r="SZH13" i="23"/>
  <c r="SZI13" i="23"/>
  <c r="SZJ13" i="23"/>
  <c r="SZK13" i="23"/>
  <c r="SZL13" i="23"/>
  <c r="SZM13" i="23"/>
  <c r="SZN13" i="23"/>
  <c r="SZO13" i="23"/>
  <c r="SZP13" i="23"/>
  <c r="SZQ13" i="23"/>
  <c r="SZR13" i="23"/>
  <c r="SZS13" i="23"/>
  <c r="SZT13" i="23"/>
  <c r="SZU13" i="23"/>
  <c r="SZV13" i="23"/>
  <c r="SZW13" i="23"/>
  <c r="SZX13" i="23"/>
  <c r="SZY13" i="23"/>
  <c r="SZZ13" i="23"/>
  <c r="TAA13" i="23"/>
  <c r="TAB13" i="23"/>
  <c r="TAC13" i="23"/>
  <c r="TAD13" i="23"/>
  <c r="TAE13" i="23"/>
  <c r="TAF13" i="23"/>
  <c r="TAG13" i="23"/>
  <c r="TAH13" i="23"/>
  <c r="TAI13" i="23"/>
  <c r="TAJ13" i="23"/>
  <c r="TAK13" i="23"/>
  <c r="TAL13" i="23"/>
  <c r="TAM13" i="23"/>
  <c r="TAN13" i="23"/>
  <c r="TAO13" i="23"/>
  <c r="TAP13" i="23"/>
  <c r="TAQ13" i="23"/>
  <c r="TAR13" i="23"/>
  <c r="TAS13" i="23"/>
  <c r="TAT13" i="23"/>
  <c r="TAU13" i="23"/>
  <c r="TAV13" i="23"/>
  <c r="TAW13" i="23"/>
  <c r="TAX13" i="23"/>
  <c r="TAY13" i="23"/>
  <c r="TAZ13" i="23"/>
  <c r="TBA13" i="23"/>
  <c r="TBB13" i="23"/>
  <c r="TBC13" i="23"/>
  <c r="TBD13" i="23"/>
  <c r="TBE13" i="23"/>
  <c r="TBF13" i="23"/>
  <c r="TBG13" i="23"/>
  <c r="TBH13" i="23"/>
  <c r="TBI13" i="23"/>
  <c r="TBJ13" i="23"/>
  <c r="TBK13" i="23"/>
  <c r="TBL13" i="23"/>
  <c r="TBM13" i="23"/>
  <c r="TBN13" i="23"/>
  <c r="TBO13" i="23"/>
  <c r="TBP13" i="23"/>
  <c r="TBQ13" i="23"/>
  <c r="TBR13" i="23"/>
  <c r="TBS13" i="23"/>
  <c r="TBT13" i="23"/>
  <c r="TBU13" i="23"/>
  <c r="TBV13" i="23"/>
  <c r="TBW13" i="23"/>
  <c r="TBX13" i="23"/>
  <c r="TBY13" i="23"/>
  <c r="TBZ13" i="23"/>
  <c r="TCA13" i="23"/>
  <c r="TCB13" i="23"/>
  <c r="TCC13" i="23"/>
  <c r="TCD13" i="23"/>
  <c r="TCE13" i="23"/>
  <c r="TCF13" i="23"/>
  <c r="TCG13" i="23"/>
  <c r="TCH13" i="23"/>
  <c r="TCI13" i="23"/>
  <c r="TCJ13" i="23"/>
  <c r="TCK13" i="23"/>
  <c r="TCL13" i="23"/>
  <c r="TCM13" i="23"/>
  <c r="TCN13" i="23"/>
  <c r="TCO13" i="23"/>
  <c r="TCP13" i="23"/>
  <c r="TCQ13" i="23"/>
  <c r="TCR13" i="23"/>
  <c r="TCS13" i="23"/>
  <c r="TCT13" i="23"/>
  <c r="TCU13" i="23"/>
  <c r="TCV13" i="23"/>
  <c r="TCW13" i="23"/>
  <c r="TCX13" i="23"/>
  <c r="TCY13" i="23"/>
  <c r="TCZ13" i="23"/>
  <c r="TDA13" i="23"/>
  <c r="TDB13" i="23"/>
  <c r="TDC13" i="23"/>
  <c r="TDD13" i="23"/>
  <c r="TDE13" i="23"/>
  <c r="TDF13" i="23"/>
  <c r="TDG13" i="23"/>
  <c r="TDH13" i="23"/>
  <c r="TDI13" i="23"/>
  <c r="TDJ13" i="23"/>
  <c r="TDK13" i="23"/>
  <c r="TDL13" i="23"/>
  <c r="TDM13" i="23"/>
  <c r="TDN13" i="23"/>
  <c r="TDO13" i="23"/>
  <c r="TDP13" i="23"/>
  <c r="TDQ13" i="23"/>
  <c r="TDR13" i="23"/>
  <c r="TDS13" i="23"/>
  <c r="TDT13" i="23"/>
  <c r="TDU13" i="23"/>
  <c r="TDV13" i="23"/>
  <c r="TDW13" i="23"/>
  <c r="TDX13" i="23"/>
  <c r="TDY13" i="23"/>
  <c r="TDZ13" i="23"/>
  <c r="TEA13" i="23"/>
  <c r="TEB13" i="23"/>
  <c r="TEC13" i="23"/>
  <c r="TED13" i="23"/>
  <c r="TEE13" i="23"/>
  <c r="TEF13" i="23"/>
  <c r="TEG13" i="23"/>
  <c r="TEH13" i="23"/>
  <c r="TEI13" i="23"/>
  <c r="TEJ13" i="23"/>
  <c r="TEK13" i="23"/>
  <c r="TEL13" i="23"/>
  <c r="TEM13" i="23"/>
  <c r="TEN13" i="23"/>
  <c r="TEO13" i="23"/>
  <c r="TEP13" i="23"/>
  <c r="TEQ13" i="23"/>
  <c r="TER13" i="23"/>
  <c r="TES13" i="23"/>
  <c r="TET13" i="23"/>
  <c r="TEU13" i="23"/>
  <c r="TEV13" i="23"/>
  <c r="TEW13" i="23"/>
  <c r="TEX13" i="23"/>
  <c r="TEY13" i="23"/>
  <c r="TEZ13" i="23"/>
  <c r="TFA13" i="23"/>
  <c r="TFB13" i="23"/>
  <c r="TFC13" i="23"/>
  <c r="TFD13" i="23"/>
  <c r="TFE13" i="23"/>
  <c r="TFF13" i="23"/>
  <c r="TFG13" i="23"/>
  <c r="TFH13" i="23"/>
  <c r="TFI13" i="23"/>
  <c r="TFJ13" i="23"/>
  <c r="TFK13" i="23"/>
  <c r="TFL13" i="23"/>
  <c r="TFM13" i="23"/>
  <c r="TFN13" i="23"/>
  <c r="TFO13" i="23"/>
  <c r="TFP13" i="23"/>
  <c r="TFQ13" i="23"/>
  <c r="TFR13" i="23"/>
  <c r="TFS13" i="23"/>
  <c r="TFT13" i="23"/>
  <c r="TFU13" i="23"/>
  <c r="TFV13" i="23"/>
  <c r="TFW13" i="23"/>
  <c r="TFX13" i="23"/>
  <c r="TFY13" i="23"/>
  <c r="TFZ13" i="23"/>
  <c r="TGA13" i="23"/>
  <c r="TGB13" i="23"/>
  <c r="TGC13" i="23"/>
  <c r="TGD13" i="23"/>
  <c r="TGE13" i="23"/>
  <c r="TGF13" i="23"/>
  <c r="TGG13" i="23"/>
  <c r="TGH13" i="23"/>
  <c r="TGI13" i="23"/>
  <c r="TGJ13" i="23"/>
  <c r="TGK13" i="23"/>
  <c r="TGL13" i="23"/>
  <c r="TGM13" i="23"/>
  <c r="TGN13" i="23"/>
  <c r="TGO13" i="23"/>
  <c r="TGP13" i="23"/>
  <c r="TGQ13" i="23"/>
  <c r="TGR13" i="23"/>
  <c r="TGS13" i="23"/>
  <c r="TGT13" i="23"/>
  <c r="TGU13" i="23"/>
  <c r="TGV13" i="23"/>
  <c r="TGW13" i="23"/>
  <c r="TGX13" i="23"/>
  <c r="TGY13" i="23"/>
  <c r="TGZ13" i="23"/>
  <c r="THA13" i="23"/>
  <c r="THB13" i="23"/>
  <c r="THC13" i="23"/>
  <c r="THD13" i="23"/>
  <c r="THE13" i="23"/>
  <c r="THF13" i="23"/>
  <c r="THG13" i="23"/>
  <c r="THH13" i="23"/>
  <c r="THI13" i="23"/>
  <c r="THJ13" i="23"/>
  <c r="THK13" i="23"/>
  <c r="THL13" i="23"/>
  <c r="THM13" i="23"/>
  <c r="THN13" i="23"/>
  <c r="THO13" i="23"/>
  <c r="THP13" i="23"/>
  <c r="THQ13" i="23"/>
  <c r="THR13" i="23"/>
  <c r="THS13" i="23"/>
  <c r="THT13" i="23"/>
  <c r="THU13" i="23"/>
  <c r="THV13" i="23"/>
  <c r="THW13" i="23"/>
  <c r="THX13" i="23"/>
  <c r="THY13" i="23"/>
  <c r="THZ13" i="23"/>
  <c r="TIA13" i="23"/>
  <c r="TIB13" i="23"/>
  <c r="TIC13" i="23"/>
  <c r="TID13" i="23"/>
  <c r="TIE13" i="23"/>
  <c r="TIF13" i="23"/>
  <c r="TIG13" i="23"/>
  <c r="TIH13" i="23"/>
  <c r="TII13" i="23"/>
  <c r="TIJ13" i="23"/>
  <c r="TIK13" i="23"/>
  <c r="TIL13" i="23"/>
  <c r="TIM13" i="23"/>
  <c r="TIN13" i="23"/>
  <c r="TIO13" i="23"/>
  <c r="TIP13" i="23"/>
  <c r="TIQ13" i="23"/>
  <c r="TIR13" i="23"/>
  <c r="TIS13" i="23"/>
  <c r="TIT13" i="23"/>
  <c r="TIU13" i="23"/>
  <c r="TIV13" i="23"/>
  <c r="TIW13" i="23"/>
  <c r="TIX13" i="23"/>
  <c r="TIY13" i="23"/>
  <c r="TIZ13" i="23"/>
  <c r="TJA13" i="23"/>
  <c r="TJB13" i="23"/>
  <c r="TJC13" i="23"/>
  <c r="TJD13" i="23"/>
  <c r="TJE13" i="23"/>
  <c r="TJF13" i="23"/>
  <c r="TJG13" i="23"/>
  <c r="TJH13" i="23"/>
  <c r="TJI13" i="23"/>
  <c r="TJJ13" i="23"/>
  <c r="TJK13" i="23"/>
  <c r="TJL13" i="23"/>
  <c r="TJM13" i="23"/>
  <c r="TJN13" i="23"/>
  <c r="TJO13" i="23"/>
  <c r="TJP13" i="23"/>
  <c r="TJQ13" i="23"/>
  <c r="TJR13" i="23"/>
  <c r="TJS13" i="23"/>
  <c r="TJT13" i="23"/>
  <c r="TJU13" i="23"/>
  <c r="TJV13" i="23"/>
  <c r="TJW13" i="23"/>
  <c r="TJX13" i="23"/>
  <c r="TJY13" i="23"/>
  <c r="TJZ13" i="23"/>
  <c r="TKA13" i="23"/>
  <c r="TKB13" i="23"/>
  <c r="TKC13" i="23"/>
  <c r="TKD13" i="23"/>
  <c r="TKE13" i="23"/>
  <c r="TKF13" i="23"/>
  <c r="TKG13" i="23"/>
  <c r="TKH13" i="23"/>
  <c r="TKI13" i="23"/>
  <c r="TKJ13" i="23"/>
  <c r="TKK13" i="23"/>
  <c r="TKL13" i="23"/>
  <c r="TKM13" i="23"/>
  <c r="TKN13" i="23"/>
  <c r="TKO13" i="23"/>
  <c r="TKP13" i="23"/>
  <c r="TKQ13" i="23"/>
  <c r="TKR13" i="23"/>
  <c r="TKS13" i="23"/>
  <c r="TKT13" i="23"/>
  <c r="TKU13" i="23"/>
  <c r="TKV13" i="23"/>
  <c r="TKW13" i="23"/>
  <c r="TKX13" i="23"/>
  <c r="TKY13" i="23"/>
  <c r="TKZ13" i="23"/>
  <c r="TLA13" i="23"/>
  <c r="TLB13" i="23"/>
  <c r="TLC13" i="23"/>
  <c r="TLD13" i="23"/>
  <c r="TLE13" i="23"/>
  <c r="TLF13" i="23"/>
  <c r="TLG13" i="23"/>
  <c r="TLH13" i="23"/>
  <c r="TLI13" i="23"/>
  <c r="TLJ13" i="23"/>
  <c r="TLK13" i="23"/>
  <c r="TLL13" i="23"/>
  <c r="TLM13" i="23"/>
  <c r="TLN13" i="23"/>
  <c r="TLO13" i="23"/>
  <c r="TLP13" i="23"/>
  <c r="TLQ13" i="23"/>
  <c r="TLR13" i="23"/>
  <c r="TLS13" i="23"/>
  <c r="TLT13" i="23"/>
  <c r="TLU13" i="23"/>
  <c r="TLV13" i="23"/>
  <c r="TLW13" i="23"/>
  <c r="TLX13" i="23"/>
  <c r="TLY13" i="23"/>
  <c r="TLZ13" i="23"/>
  <c r="TMA13" i="23"/>
  <c r="TMB13" i="23"/>
  <c r="TMC13" i="23"/>
  <c r="TMD13" i="23"/>
  <c r="TME13" i="23"/>
  <c r="TMF13" i="23"/>
  <c r="TMG13" i="23"/>
  <c r="TMH13" i="23"/>
  <c r="TMI13" i="23"/>
  <c r="TMJ13" i="23"/>
  <c r="TMK13" i="23"/>
  <c r="TML13" i="23"/>
  <c r="TMM13" i="23"/>
  <c r="TMN13" i="23"/>
  <c r="TMO13" i="23"/>
  <c r="TMP13" i="23"/>
  <c r="TMQ13" i="23"/>
  <c r="TMR13" i="23"/>
  <c r="TMS13" i="23"/>
  <c r="TMT13" i="23"/>
  <c r="TMU13" i="23"/>
  <c r="TMV13" i="23"/>
  <c r="TMW13" i="23"/>
  <c r="TMX13" i="23"/>
  <c r="TMY13" i="23"/>
  <c r="TMZ13" i="23"/>
  <c r="TNA13" i="23"/>
  <c r="TNB13" i="23"/>
  <c r="TNC13" i="23"/>
  <c r="TND13" i="23"/>
  <c r="TNE13" i="23"/>
  <c r="TNF13" i="23"/>
  <c r="TNG13" i="23"/>
  <c r="TNH13" i="23"/>
  <c r="TNI13" i="23"/>
  <c r="TNJ13" i="23"/>
  <c r="TNK13" i="23"/>
  <c r="TNL13" i="23"/>
  <c r="TNM13" i="23"/>
  <c r="TNN13" i="23"/>
  <c r="TNO13" i="23"/>
  <c r="TNP13" i="23"/>
  <c r="TNQ13" i="23"/>
  <c r="TNR13" i="23"/>
  <c r="TNS13" i="23"/>
  <c r="TNT13" i="23"/>
  <c r="TNU13" i="23"/>
  <c r="TNV13" i="23"/>
  <c r="TNW13" i="23"/>
  <c r="TNX13" i="23"/>
  <c r="TNY13" i="23"/>
  <c r="TNZ13" i="23"/>
  <c r="TOA13" i="23"/>
  <c r="TOB13" i="23"/>
  <c r="TOC13" i="23"/>
  <c r="TOD13" i="23"/>
  <c r="TOE13" i="23"/>
  <c r="TOF13" i="23"/>
  <c r="TOG13" i="23"/>
  <c r="TOH13" i="23"/>
  <c r="TOI13" i="23"/>
  <c r="TOJ13" i="23"/>
  <c r="TOK13" i="23"/>
  <c r="TOL13" i="23"/>
  <c r="TOM13" i="23"/>
  <c r="TON13" i="23"/>
  <c r="TOO13" i="23"/>
  <c r="TOP13" i="23"/>
  <c r="TOQ13" i="23"/>
  <c r="TOR13" i="23"/>
  <c r="TOS13" i="23"/>
  <c r="TOT13" i="23"/>
  <c r="TOU13" i="23"/>
  <c r="TOV13" i="23"/>
  <c r="TOW13" i="23"/>
  <c r="TOX13" i="23"/>
  <c r="TOY13" i="23"/>
  <c r="TOZ13" i="23"/>
  <c r="TPA13" i="23"/>
  <c r="TPB13" i="23"/>
  <c r="TPC13" i="23"/>
  <c r="TPD13" i="23"/>
  <c r="TPE13" i="23"/>
  <c r="TPF13" i="23"/>
  <c r="TPG13" i="23"/>
  <c r="TPH13" i="23"/>
  <c r="TPI13" i="23"/>
  <c r="TPJ13" i="23"/>
  <c r="TPK13" i="23"/>
  <c r="TPL13" i="23"/>
  <c r="TPM13" i="23"/>
  <c r="TPN13" i="23"/>
  <c r="TPO13" i="23"/>
  <c r="TPP13" i="23"/>
  <c r="TPQ13" i="23"/>
  <c r="TPR13" i="23"/>
  <c r="TPS13" i="23"/>
  <c r="TPT13" i="23"/>
  <c r="TPU13" i="23"/>
  <c r="TPV13" i="23"/>
  <c r="TPW13" i="23"/>
  <c r="TPX13" i="23"/>
  <c r="TPY13" i="23"/>
  <c r="TPZ13" i="23"/>
  <c r="TQA13" i="23"/>
  <c r="TQB13" i="23"/>
  <c r="TQC13" i="23"/>
  <c r="TQD13" i="23"/>
  <c r="TQE13" i="23"/>
  <c r="TQF13" i="23"/>
  <c r="TQG13" i="23"/>
  <c r="TQH13" i="23"/>
  <c r="TQI13" i="23"/>
  <c r="TQJ13" i="23"/>
  <c r="TQK13" i="23"/>
  <c r="TQL13" i="23"/>
  <c r="TQM13" i="23"/>
  <c r="TQN13" i="23"/>
  <c r="TQO13" i="23"/>
  <c r="TQP13" i="23"/>
  <c r="TQQ13" i="23"/>
  <c r="TQR13" i="23"/>
  <c r="TQS13" i="23"/>
  <c r="TQT13" i="23"/>
  <c r="TQU13" i="23"/>
  <c r="TQV13" i="23"/>
  <c r="TQW13" i="23"/>
  <c r="TQX13" i="23"/>
  <c r="TQY13" i="23"/>
  <c r="TQZ13" i="23"/>
  <c r="TRA13" i="23"/>
  <c r="TRB13" i="23"/>
  <c r="TRC13" i="23"/>
  <c r="TRD13" i="23"/>
  <c r="TRE13" i="23"/>
  <c r="TRF13" i="23"/>
  <c r="TRG13" i="23"/>
  <c r="TRH13" i="23"/>
  <c r="TRI13" i="23"/>
  <c r="TRJ13" i="23"/>
  <c r="TRK13" i="23"/>
  <c r="TRL13" i="23"/>
  <c r="TRM13" i="23"/>
  <c r="TRN13" i="23"/>
  <c r="TRO13" i="23"/>
  <c r="TRP13" i="23"/>
  <c r="TRQ13" i="23"/>
  <c r="TRR13" i="23"/>
  <c r="TRS13" i="23"/>
  <c r="TRT13" i="23"/>
  <c r="TRU13" i="23"/>
  <c r="TRV13" i="23"/>
  <c r="TRW13" i="23"/>
  <c r="TRX13" i="23"/>
  <c r="TRY13" i="23"/>
  <c r="TRZ13" i="23"/>
  <c r="TSA13" i="23"/>
  <c r="TSB13" i="23"/>
  <c r="TSC13" i="23"/>
  <c r="TSD13" i="23"/>
  <c r="TSE13" i="23"/>
  <c r="TSF13" i="23"/>
  <c r="TSG13" i="23"/>
  <c r="TSH13" i="23"/>
  <c r="TSI13" i="23"/>
  <c r="TSJ13" i="23"/>
  <c r="TSK13" i="23"/>
  <c r="TSL13" i="23"/>
  <c r="TSM13" i="23"/>
  <c r="TSN13" i="23"/>
  <c r="TSO13" i="23"/>
  <c r="TSP13" i="23"/>
  <c r="TSQ13" i="23"/>
  <c r="TSR13" i="23"/>
  <c r="TSS13" i="23"/>
  <c r="TST13" i="23"/>
  <c r="TSU13" i="23"/>
  <c r="TSV13" i="23"/>
  <c r="TSW13" i="23"/>
  <c r="TSX13" i="23"/>
  <c r="TSY13" i="23"/>
  <c r="TSZ13" i="23"/>
  <c r="TTA13" i="23"/>
  <c r="TTB13" i="23"/>
  <c r="TTC13" i="23"/>
  <c r="TTD13" i="23"/>
  <c r="TTE13" i="23"/>
  <c r="TTF13" i="23"/>
  <c r="TTG13" i="23"/>
  <c r="TTH13" i="23"/>
  <c r="TTI13" i="23"/>
  <c r="TTJ13" i="23"/>
  <c r="TTK13" i="23"/>
  <c r="TTL13" i="23"/>
  <c r="TTM13" i="23"/>
  <c r="TTN13" i="23"/>
  <c r="TTO13" i="23"/>
  <c r="TTP13" i="23"/>
  <c r="TTQ13" i="23"/>
  <c r="TTR13" i="23"/>
  <c r="TTS13" i="23"/>
  <c r="TTT13" i="23"/>
  <c r="TTU13" i="23"/>
  <c r="TTV13" i="23"/>
  <c r="TTW13" i="23"/>
  <c r="TTX13" i="23"/>
  <c r="TTY13" i="23"/>
  <c r="TTZ13" i="23"/>
  <c r="TUA13" i="23"/>
  <c r="TUB13" i="23"/>
  <c r="TUC13" i="23"/>
  <c r="TUD13" i="23"/>
  <c r="TUE13" i="23"/>
  <c r="TUF13" i="23"/>
  <c r="TUG13" i="23"/>
  <c r="TUH13" i="23"/>
  <c r="TUI13" i="23"/>
  <c r="TUJ13" i="23"/>
  <c r="TUK13" i="23"/>
  <c r="TUL13" i="23"/>
  <c r="TUM13" i="23"/>
  <c r="TUN13" i="23"/>
  <c r="TUO13" i="23"/>
  <c r="TUP13" i="23"/>
  <c r="TUQ13" i="23"/>
  <c r="TUR13" i="23"/>
  <c r="TUS13" i="23"/>
  <c r="TUT13" i="23"/>
  <c r="TUU13" i="23"/>
  <c r="TUV13" i="23"/>
  <c r="TUW13" i="23"/>
  <c r="TUX13" i="23"/>
  <c r="TUY13" i="23"/>
  <c r="TUZ13" i="23"/>
  <c r="TVA13" i="23"/>
  <c r="TVB13" i="23"/>
  <c r="TVC13" i="23"/>
  <c r="TVD13" i="23"/>
  <c r="TVE13" i="23"/>
  <c r="TVF13" i="23"/>
  <c r="TVG13" i="23"/>
  <c r="TVH13" i="23"/>
  <c r="TVI13" i="23"/>
  <c r="TVJ13" i="23"/>
  <c r="TVK13" i="23"/>
  <c r="TVL13" i="23"/>
  <c r="TVM13" i="23"/>
  <c r="TVN13" i="23"/>
  <c r="TVO13" i="23"/>
  <c r="TVP13" i="23"/>
  <c r="TVQ13" i="23"/>
  <c r="TVR13" i="23"/>
  <c r="TVS13" i="23"/>
  <c r="TVT13" i="23"/>
  <c r="TVU13" i="23"/>
  <c r="TVV13" i="23"/>
  <c r="TVW13" i="23"/>
  <c r="TVX13" i="23"/>
  <c r="TVY13" i="23"/>
  <c r="TVZ13" i="23"/>
  <c r="TWA13" i="23"/>
  <c r="TWB13" i="23"/>
  <c r="TWC13" i="23"/>
  <c r="TWD13" i="23"/>
  <c r="TWE13" i="23"/>
  <c r="TWF13" i="23"/>
  <c r="TWG13" i="23"/>
  <c r="TWH13" i="23"/>
  <c r="TWI13" i="23"/>
  <c r="TWJ13" i="23"/>
  <c r="TWK13" i="23"/>
  <c r="TWL13" i="23"/>
  <c r="TWM13" i="23"/>
  <c r="TWN13" i="23"/>
  <c r="TWO13" i="23"/>
  <c r="TWP13" i="23"/>
  <c r="TWQ13" i="23"/>
  <c r="TWR13" i="23"/>
  <c r="TWS13" i="23"/>
  <c r="TWT13" i="23"/>
  <c r="TWU13" i="23"/>
  <c r="TWV13" i="23"/>
  <c r="TWW13" i="23"/>
  <c r="TWX13" i="23"/>
  <c r="TWY13" i="23"/>
  <c r="TWZ13" i="23"/>
  <c r="TXA13" i="23"/>
  <c r="TXB13" i="23"/>
  <c r="TXC13" i="23"/>
  <c r="TXD13" i="23"/>
  <c r="TXE13" i="23"/>
  <c r="TXF13" i="23"/>
  <c r="TXG13" i="23"/>
  <c r="TXH13" i="23"/>
  <c r="TXI13" i="23"/>
  <c r="TXJ13" i="23"/>
  <c r="TXK13" i="23"/>
  <c r="TXL13" i="23"/>
  <c r="TXM13" i="23"/>
  <c r="TXN13" i="23"/>
  <c r="TXO13" i="23"/>
  <c r="TXP13" i="23"/>
  <c r="TXQ13" i="23"/>
  <c r="TXR13" i="23"/>
  <c r="TXS13" i="23"/>
  <c r="TXT13" i="23"/>
  <c r="TXU13" i="23"/>
  <c r="TXV13" i="23"/>
  <c r="TXW13" i="23"/>
  <c r="TXX13" i="23"/>
  <c r="TXY13" i="23"/>
  <c r="TXZ13" i="23"/>
  <c r="TYA13" i="23"/>
  <c r="TYB13" i="23"/>
  <c r="TYC13" i="23"/>
  <c r="TYD13" i="23"/>
  <c r="TYE13" i="23"/>
  <c r="TYF13" i="23"/>
  <c r="TYG13" i="23"/>
  <c r="TYH13" i="23"/>
  <c r="TYI13" i="23"/>
  <c r="TYJ13" i="23"/>
  <c r="TYK13" i="23"/>
  <c r="TYL13" i="23"/>
  <c r="TYM13" i="23"/>
  <c r="TYN13" i="23"/>
  <c r="TYO13" i="23"/>
  <c r="TYP13" i="23"/>
  <c r="TYQ13" i="23"/>
  <c r="TYR13" i="23"/>
  <c r="TYS13" i="23"/>
  <c r="TYT13" i="23"/>
  <c r="TYU13" i="23"/>
  <c r="TYV13" i="23"/>
  <c r="TYW13" i="23"/>
  <c r="TYX13" i="23"/>
  <c r="TYY13" i="23"/>
  <c r="TYZ13" i="23"/>
  <c r="TZA13" i="23"/>
  <c r="TZB13" i="23"/>
  <c r="TZC13" i="23"/>
  <c r="TZD13" i="23"/>
  <c r="TZE13" i="23"/>
  <c r="TZF13" i="23"/>
  <c r="TZG13" i="23"/>
  <c r="TZH13" i="23"/>
  <c r="TZI13" i="23"/>
  <c r="TZJ13" i="23"/>
  <c r="TZK13" i="23"/>
  <c r="TZL13" i="23"/>
  <c r="TZM13" i="23"/>
  <c r="TZN13" i="23"/>
  <c r="TZO13" i="23"/>
  <c r="TZP13" i="23"/>
  <c r="TZQ13" i="23"/>
  <c r="TZR13" i="23"/>
  <c r="TZS13" i="23"/>
  <c r="TZT13" i="23"/>
  <c r="TZU13" i="23"/>
  <c r="TZV13" i="23"/>
  <c r="TZW13" i="23"/>
  <c r="TZX13" i="23"/>
  <c r="TZY13" i="23"/>
  <c r="TZZ13" i="23"/>
  <c r="UAA13" i="23"/>
  <c r="UAB13" i="23"/>
  <c r="UAC13" i="23"/>
  <c r="UAD13" i="23"/>
  <c r="UAE13" i="23"/>
  <c r="UAF13" i="23"/>
  <c r="UAG13" i="23"/>
  <c r="UAH13" i="23"/>
  <c r="UAI13" i="23"/>
  <c r="UAJ13" i="23"/>
  <c r="UAK13" i="23"/>
  <c r="UAL13" i="23"/>
  <c r="UAM13" i="23"/>
  <c r="UAN13" i="23"/>
  <c r="UAO13" i="23"/>
  <c r="UAP13" i="23"/>
  <c r="UAQ13" i="23"/>
  <c r="UAR13" i="23"/>
  <c r="UAS13" i="23"/>
  <c r="UAT13" i="23"/>
  <c r="UAU13" i="23"/>
  <c r="UAV13" i="23"/>
  <c r="UAW13" i="23"/>
  <c r="UAX13" i="23"/>
  <c r="UAY13" i="23"/>
  <c r="UAZ13" i="23"/>
  <c r="UBA13" i="23"/>
  <c r="UBB13" i="23"/>
  <c r="UBC13" i="23"/>
  <c r="UBD13" i="23"/>
  <c r="UBE13" i="23"/>
  <c r="UBF13" i="23"/>
  <c r="UBG13" i="23"/>
  <c r="UBH13" i="23"/>
  <c r="UBI13" i="23"/>
  <c r="UBJ13" i="23"/>
  <c r="UBK13" i="23"/>
  <c r="UBL13" i="23"/>
  <c r="UBM13" i="23"/>
  <c r="UBN13" i="23"/>
  <c r="UBO13" i="23"/>
  <c r="UBP13" i="23"/>
  <c r="UBQ13" i="23"/>
  <c r="UBR13" i="23"/>
  <c r="UBS13" i="23"/>
  <c r="UBT13" i="23"/>
  <c r="UBU13" i="23"/>
  <c r="UBV13" i="23"/>
  <c r="UBW13" i="23"/>
  <c r="UBX13" i="23"/>
  <c r="UBY13" i="23"/>
  <c r="UBZ13" i="23"/>
  <c r="UCA13" i="23"/>
  <c r="UCB13" i="23"/>
  <c r="UCC13" i="23"/>
  <c r="UCD13" i="23"/>
  <c r="UCE13" i="23"/>
  <c r="UCF13" i="23"/>
  <c r="UCG13" i="23"/>
  <c r="UCH13" i="23"/>
  <c r="UCI13" i="23"/>
  <c r="UCJ13" i="23"/>
  <c r="UCK13" i="23"/>
  <c r="UCL13" i="23"/>
  <c r="UCM13" i="23"/>
  <c r="UCN13" i="23"/>
  <c r="UCO13" i="23"/>
  <c r="UCP13" i="23"/>
  <c r="UCQ13" i="23"/>
  <c r="UCR13" i="23"/>
  <c r="UCS13" i="23"/>
  <c r="UCT13" i="23"/>
  <c r="UCU13" i="23"/>
  <c r="UCV13" i="23"/>
  <c r="UCW13" i="23"/>
  <c r="UCX13" i="23"/>
  <c r="UCY13" i="23"/>
  <c r="UCZ13" i="23"/>
  <c r="UDA13" i="23"/>
  <c r="UDB13" i="23"/>
  <c r="UDC13" i="23"/>
  <c r="UDD13" i="23"/>
  <c r="UDE13" i="23"/>
  <c r="UDF13" i="23"/>
  <c r="UDG13" i="23"/>
  <c r="UDH13" i="23"/>
  <c r="UDI13" i="23"/>
  <c r="UDJ13" i="23"/>
  <c r="UDK13" i="23"/>
  <c r="UDL13" i="23"/>
  <c r="UDM13" i="23"/>
  <c r="UDN13" i="23"/>
  <c r="UDO13" i="23"/>
  <c r="UDP13" i="23"/>
  <c r="UDQ13" i="23"/>
  <c r="UDR13" i="23"/>
  <c r="UDS13" i="23"/>
  <c r="UDT13" i="23"/>
  <c r="UDU13" i="23"/>
  <c r="UDV13" i="23"/>
  <c r="UDW13" i="23"/>
  <c r="UDX13" i="23"/>
  <c r="UDY13" i="23"/>
  <c r="UDZ13" i="23"/>
  <c r="UEA13" i="23"/>
  <c r="UEB13" i="23"/>
  <c r="UEC13" i="23"/>
  <c r="UED13" i="23"/>
  <c r="UEE13" i="23"/>
  <c r="UEF13" i="23"/>
  <c r="UEG13" i="23"/>
  <c r="UEH13" i="23"/>
  <c r="UEI13" i="23"/>
  <c r="UEJ13" i="23"/>
  <c r="UEK13" i="23"/>
  <c r="UEL13" i="23"/>
  <c r="UEM13" i="23"/>
  <c r="UEN13" i="23"/>
  <c r="UEO13" i="23"/>
  <c r="UEP13" i="23"/>
  <c r="UEQ13" i="23"/>
  <c r="UER13" i="23"/>
  <c r="UES13" i="23"/>
  <c r="UET13" i="23"/>
  <c r="UEU13" i="23"/>
  <c r="UEV13" i="23"/>
  <c r="UEW13" i="23"/>
  <c r="UEX13" i="23"/>
  <c r="UEY13" i="23"/>
  <c r="UEZ13" i="23"/>
  <c r="UFA13" i="23"/>
  <c r="UFB13" i="23"/>
  <c r="UFC13" i="23"/>
  <c r="UFD13" i="23"/>
  <c r="UFE13" i="23"/>
  <c r="UFF13" i="23"/>
  <c r="UFG13" i="23"/>
  <c r="UFH13" i="23"/>
  <c r="UFI13" i="23"/>
  <c r="UFJ13" i="23"/>
  <c r="UFK13" i="23"/>
  <c r="UFL13" i="23"/>
  <c r="UFM13" i="23"/>
  <c r="UFN13" i="23"/>
  <c r="UFO13" i="23"/>
  <c r="UFP13" i="23"/>
  <c r="UFQ13" i="23"/>
  <c r="UFR13" i="23"/>
  <c r="UFS13" i="23"/>
  <c r="UFT13" i="23"/>
  <c r="UFU13" i="23"/>
  <c r="UFV13" i="23"/>
  <c r="UFW13" i="23"/>
  <c r="UFX13" i="23"/>
  <c r="UFY13" i="23"/>
  <c r="UFZ13" i="23"/>
  <c r="UGA13" i="23"/>
  <c r="UGB13" i="23"/>
  <c r="UGC13" i="23"/>
  <c r="UGD13" i="23"/>
  <c r="UGE13" i="23"/>
  <c r="UGF13" i="23"/>
  <c r="UGG13" i="23"/>
  <c r="UGH13" i="23"/>
  <c r="UGI13" i="23"/>
  <c r="UGJ13" i="23"/>
  <c r="UGK13" i="23"/>
  <c r="UGL13" i="23"/>
  <c r="UGM13" i="23"/>
  <c r="UGN13" i="23"/>
  <c r="UGO13" i="23"/>
  <c r="UGP13" i="23"/>
  <c r="UGQ13" i="23"/>
  <c r="UGR13" i="23"/>
  <c r="UGS13" i="23"/>
  <c r="UGT13" i="23"/>
  <c r="UGU13" i="23"/>
  <c r="UGV13" i="23"/>
  <c r="UGW13" i="23"/>
  <c r="UGX13" i="23"/>
  <c r="UGY13" i="23"/>
  <c r="UGZ13" i="23"/>
  <c r="UHA13" i="23"/>
  <c r="UHB13" i="23"/>
  <c r="UHC13" i="23"/>
  <c r="UHD13" i="23"/>
  <c r="UHE13" i="23"/>
  <c r="UHF13" i="23"/>
  <c r="UHG13" i="23"/>
  <c r="UHH13" i="23"/>
  <c r="UHI13" i="23"/>
  <c r="UHJ13" i="23"/>
  <c r="UHK13" i="23"/>
  <c r="UHL13" i="23"/>
  <c r="UHM13" i="23"/>
  <c r="UHN13" i="23"/>
  <c r="UHO13" i="23"/>
  <c r="UHP13" i="23"/>
  <c r="UHQ13" i="23"/>
  <c r="UHR13" i="23"/>
  <c r="UHS13" i="23"/>
  <c r="UHT13" i="23"/>
  <c r="UHU13" i="23"/>
  <c r="UHV13" i="23"/>
  <c r="UHW13" i="23"/>
  <c r="UHX13" i="23"/>
  <c r="UHY13" i="23"/>
  <c r="UHZ13" i="23"/>
  <c r="UIA13" i="23"/>
  <c r="UIB13" i="23"/>
  <c r="UIC13" i="23"/>
  <c r="UID13" i="23"/>
  <c r="UIE13" i="23"/>
  <c r="UIF13" i="23"/>
  <c r="UIG13" i="23"/>
  <c r="UIH13" i="23"/>
  <c r="UII13" i="23"/>
  <c r="UIJ13" i="23"/>
  <c r="UIK13" i="23"/>
  <c r="UIL13" i="23"/>
  <c r="UIM13" i="23"/>
  <c r="UIN13" i="23"/>
  <c r="UIO13" i="23"/>
  <c r="UIP13" i="23"/>
  <c r="UIQ13" i="23"/>
  <c r="UIR13" i="23"/>
  <c r="UIS13" i="23"/>
  <c r="UIT13" i="23"/>
  <c r="UIU13" i="23"/>
  <c r="UIV13" i="23"/>
  <c r="UIW13" i="23"/>
  <c r="UIX13" i="23"/>
  <c r="UIY13" i="23"/>
  <c r="UIZ13" i="23"/>
  <c r="UJA13" i="23"/>
  <c r="UJB13" i="23"/>
  <c r="UJC13" i="23"/>
  <c r="UJD13" i="23"/>
  <c r="UJE13" i="23"/>
  <c r="UJF13" i="23"/>
  <c r="UJG13" i="23"/>
  <c r="UJH13" i="23"/>
  <c r="UJI13" i="23"/>
  <c r="UJJ13" i="23"/>
  <c r="UJK13" i="23"/>
  <c r="UJL13" i="23"/>
  <c r="UJM13" i="23"/>
  <c r="UJN13" i="23"/>
  <c r="UJO13" i="23"/>
  <c r="UJP13" i="23"/>
  <c r="UJQ13" i="23"/>
  <c r="UJR13" i="23"/>
  <c r="UJS13" i="23"/>
  <c r="UJT13" i="23"/>
  <c r="UJU13" i="23"/>
  <c r="UJV13" i="23"/>
  <c r="UJW13" i="23"/>
  <c r="UJX13" i="23"/>
  <c r="UJY13" i="23"/>
  <c r="UJZ13" i="23"/>
  <c r="UKA13" i="23"/>
  <c r="UKB13" i="23"/>
  <c r="UKC13" i="23"/>
  <c r="UKD13" i="23"/>
  <c r="UKE13" i="23"/>
  <c r="UKF13" i="23"/>
  <c r="UKG13" i="23"/>
  <c r="UKH13" i="23"/>
  <c r="UKI13" i="23"/>
  <c r="UKJ13" i="23"/>
  <c r="UKK13" i="23"/>
  <c r="UKL13" i="23"/>
  <c r="UKM13" i="23"/>
  <c r="UKN13" i="23"/>
  <c r="UKO13" i="23"/>
  <c r="UKP13" i="23"/>
  <c r="UKQ13" i="23"/>
  <c r="UKR13" i="23"/>
  <c r="UKS13" i="23"/>
  <c r="UKT13" i="23"/>
  <c r="UKU13" i="23"/>
  <c r="UKV13" i="23"/>
  <c r="UKW13" i="23"/>
  <c r="UKX13" i="23"/>
  <c r="UKY13" i="23"/>
  <c r="UKZ13" i="23"/>
  <c r="ULA13" i="23"/>
  <c r="ULB13" i="23"/>
  <c r="ULC13" i="23"/>
  <c r="ULD13" i="23"/>
  <c r="ULE13" i="23"/>
  <c r="ULF13" i="23"/>
  <c r="ULG13" i="23"/>
  <c r="ULH13" i="23"/>
  <c r="ULI13" i="23"/>
  <c r="ULJ13" i="23"/>
  <c r="ULK13" i="23"/>
  <c r="ULL13" i="23"/>
  <c r="ULM13" i="23"/>
  <c r="ULN13" i="23"/>
  <c r="ULO13" i="23"/>
  <c r="ULP13" i="23"/>
  <c r="ULQ13" i="23"/>
  <c r="ULR13" i="23"/>
  <c r="ULS13" i="23"/>
  <c r="ULT13" i="23"/>
  <c r="ULU13" i="23"/>
  <c r="ULV13" i="23"/>
  <c r="ULW13" i="23"/>
  <c r="ULX13" i="23"/>
  <c r="ULY13" i="23"/>
  <c r="ULZ13" i="23"/>
  <c r="UMA13" i="23"/>
  <c r="UMB13" i="23"/>
  <c r="UMC13" i="23"/>
  <c r="UMD13" i="23"/>
  <c r="UME13" i="23"/>
  <c r="UMF13" i="23"/>
  <c r="UMG13" i="23"/>
  <c r="UMH13" i="23"/>
  <c r="UMI13" i="23"/>
  <c r="UMJ13" i="23"/>
  <c r="UMK13" i="23"/>
  <c r="UML13" i="23"/>
  <c r="UMM13" i="23"/>
  <c r="UMN13" i="23"/>
  <c r="UMO13" i="23"/>
  <c r="UMP13" i="23"/>
  <c r="UMQ13" i="23"/>
  <c r="UMR13" i="23"/>
  <c r="UMS13" i="23"/>
  <c r="UMT13" i="23"/>
  <c r="UMU13" i="23"/>
  <c r="UMV13" i="23"/>
  <c r="UMW13" i="23"/>
  <c r="UMX13" i="23"/>
  <c r="UMY13" i="23"/>
  <c r="UMZ13" i="23"/>
  <c r="UNA13" i="23"/>
  <c r="UNB13" i="23"/>
  <c r="UNC13" i="23"/>
  <c r="UND13" i="23"/>
  <c r="UNE13" i="23"/>
  <c r="UNF13" i="23"/>
  <c r="UNG13" i="23"/>
  <c r="UNH13" i="23"/>
  <c r="UNI13" i="23"/>
  <c r="UNJ13" i="23"/>
  <c r="UNK13" i="23"/>
  <c r="UNL13" i="23"/>
  <c r="UNM13" i="23"/>
  <c r="UNN13" i="23"/>
  <c r="UNO13" i="23"/>
  <c r="UNP13" i="23"/>
  <c r="UNQ13" i="23"/>
  <c r="UNR13" i="23"/>
  <c r="UNS13" i="23"/>
  <c r="UNT13" i="23"/>
  <c r="UNU13" i="23"/>
  <c r="UNV13" i="23"/>
  <c r="UNW13" i="23"/>
  <c r="UNX13" i="23"/>
  <c r="UNY13" i="23"/>
  <c r="UNZ13" i="23"/>
  <c r="UOA13" i="23"/>
  <c r="UOB13" i="23"/>
  <c r="UOC13" i="23"/>
  <c r="UOD13" i="23"/>
  <c r="UOE13" i="23"/>
  <c r="UOF13" i="23"/>
  <c r="UOG13" i="23"/>
  <c r="UOH13" i="23"/>
  <c r="UOI13" i="23"/>
  <c r="UOJ13" i="23"/>
  <c r="UOK13" i="23"/>
  <c r="UOL13" i="23"/>
  <c r="UOM13" i="23"/>
  <c r="UON13" i="23"/>
  <c r="UOO13" i="23"/>
  <c r="UOP13" i="23"/>
  <c r="UOQ13" i="23"/>
  <c r="UOR13" i="23"/>
  <c r="UOS13" i="23"/>
  <c r="UOT13" i="23"/>
  <c r="UOU13" i="23"/>
  <c r="UOV13" i="23"/>
  <c r="UOW13" i="23"/>
  <c r="UOX13" i="23"/>
  <c r="UOY13" i="23"/>
  <c r="UOZ13" i="23"/>
  <c r="UPA13" i="23"/>
  <c r="UPB13" i="23"/>
  <c r="UPC13" i="23"/>
  <c r="UPD13" i="23"/>
  <c r="UPE13" i="23"/>
  <c r="UPF13" i="23"/>
  <c r="UPG13" i="23"/>
  <c r="UPH13" i="23"/>
  <c r="UPI13" i="23"/>
  <c r="UPJ13" i="23"/>
  <c r="UPK13" i="23"/>
  <c r="UPL13" i="23"/>
  <c r="UPM13" i="23"/>
  <c r="UPN13" i="23"/>
  <c r="UPO13" i="23"/>
  <c r="UPP13" i="23"/>
  <c r="UPQ13" i="23"/>
  <c r="UPR13" i="23"/>
  <c r="UPS13" i="23"/>
  <c r="UPT13" i="23"/>
  <c r="UPU13" i="23"/>
  <c r="UPV13" i="23"/>
  <c r="UPW13" i="23"/>
  <c r="UPX13" i="23"/>
  <c r="UPY13" i="23"/>
  <c r="UPZ13" i="23"/>
  <c r="UQA13" i="23"/>
  <c r="UQB13" i="23"/>
  <c r="UQC13" i="23"/>
  <c r="UQD13" i="23"/>
  <c r="UQE13" i="23"/>
  <c r="UQF13" i="23"/>
  <c r="UQG13" i="23"/>
  <c r="UQH13" i="23"/>
  <c r="UQI13" i="23"/>
  <c r="UQJ13" i="23"/>
  <c r="UQK13" i="23"/>
  <c r="UQL13" i="23"/>
  <c r="UQM13" i="23"/>
  <c r="UQN13" i="23"/>
  <c r="UQO13" i="23"/>
  <c r="UQP13" i="23"/>
  <c r="UQQ13" i="23"/>
  <c r="UQR13" i="23"/>
  <c r="UQS13" i="23"/>
  <c r="UQT13" i="23"/>
  <c r="UQU13" i="23"/>
  <c r="UQV13" i="23"/>
  <c r="UQW13" i="23"/>
  <c r="UQX13" i="23"/>
  <c r="UQY13" i="23"/>
  <c r="UQZ13" i="23"/>
  <c r="URA13" i="23"/>
  <c r="URB13" i="23"/>
  <c r="URC13" i="23"/>
  <c r="URD13" i="23"/>
  <c r="URE13" i="23"/>
  <c r="URF13" i="23"/>
  <c r="URG13" i="23"/>
  <c r="URH13" i="23"/>
  <c r="URI13" i="23"/>
  <c r="URJ13" i="23"/>
  <c r="URK13" i="23"/>
  <c r="URL13" i="23"/>
  <c r="URM13" i="23"/>
  <c r="URN13" i="23"/>
  <c r="URO13" i="23"/>
  <c r="URP13" i="23"/>
  <c r="URQ13" i="23"/>
  <c r="URR13" i="23"/>
  <c r="URS13" i="23"/>
  <c r="URT13" i="23"/>
  <c r="URU13" i="23"/>
  <c r="URV13" i="23"/>
  <c r="URW13" i="23"/>
  <c r="URX13" i="23"/>
  <c r="URY13" i="23"/>
  <c r="URZ13" i="23"/>
  <c r="USA13" i="23"/>
  <c r="USB13" i="23"/>
  <c r="USC13" i="23"/>
  <c r="USD13" i="23"/>
  <c r="USE13" i="23"/>
  <c r="USF13" i="23"/>
  <c r="USG13" i="23"/>
  <c r="USH13" i="23"/>
  <c r="USI13" i="23"/>
  <c r="USJ13" i="23"/>
  <c r="USK13" i="23"/>
  <c r="USL13" i="23"/>
  <c r="USM13" i="23"/>
  <c r="USN13" i="23"/>
  <c r="USO13" i="23"/>
  <c r="USP13" i="23"/>
  <c r="USQ13" i="23"/>
  <c r="USR13" i="23"/>
  <c r="USS13" i="23"/>
  <c r="UST13" i="23"/>
  <c r="USU13" i="23"/>
  <c r="USV13" i="23"/>
  <c r="USW13" i="23"/>
  <c r="USX13" i="23"/>
  <c r="USY13" i="23"/>
  <c r="USZ13" i="23"/>
  <c r="UTA13" i="23"/>
  <c r="UTB13" i="23"/>
  <c r="UTC13" i="23"/>
  <c r="UTD13" i="23"/>
  <c r="UTE13" i="23"/>
  <c r="UTF13" i="23"/>
  <c r="UTG13" i="23"/>
  <c r="UTH13" i="23"/>
  <c r="UTI13" i="23"/>
  <c r="UTJ13" i="23"/>
  <c r="UTK13" i="23"/>
  <c r="UTL13" i="23"/>
  <c r="UTM13" i="23"/>
  <c r="UTN13" i="23"/>
  <c r="UTO13" i="23"/>
  <c r="UTP13" i="23"/>
  <c r="UTQ13" i="23"/>
  <c r="UTR13" i="23"/>
  <c r="UTS13" i="23"/>
  <c r="UTT13" i="23"/>
  <c r="UTU13" i="23"/>
  <c r="UTV13" i="23"/>
  <c r="UTW13" i="23"/>
  <c r="UTX13" i="23"/>
  <c r="UTY13" i="23"/>
  <c r="UTZ13" i="23"/>
  <c r="UUA13" i="23"/>
  <c r="UUB13" i="23"/>
  <c r="UUC13" i="23"/>
  <c r="UUD13" i="23"/>
  <c r="UUE13" i="23"/>
  <c r="UUF13" i="23"/>
  <c r="UUG13" i="23"/>
  <c r="UUH13" i="23"/>
  <c r="UUI13" i="23"/>
  <c r="UUJ13" i="23"/>
  <c r="UUK13" i="23"/>
  <c r="UUL13" i="23"/>
  <c r="UUM13" i="23"/>
  <c r="UUN13" i="23"/>
  <c r="UUO13" i="23"/>
  <c r="UUP13" i="23"/>
  <c r="UUQ13" i="23"/>
  <c r="UUR13" i="23"/>
  <c r="UUS13" i="23"/>
  <c r="UUT13" i="23"/>
  <c r="UUU13" i="23"/>
  <c r="UUV13" i="23"/>
  <c r="UUW13" i="23"/>
  <c r="UUX13" i="23"/>
  <c r="UUY13" i="23"/>
  <c r="UUZ13" i="23"/>
  <c r="UVA13" i="23"/>
  <c r="UVB13" i="23"/>
  <c r="UVC13" i="23"/>
  <c r="UVD13" i="23"/>
  <c r="UVE13" i="23"/>
  <c r="UVF13" i="23"/>
  <c r="UVG13" i="23"/>
  <c r="UVH13" i="23"/>
  <c r="UVI13" i="23"/>
  <c r="UVJ13" i="23"/>
  <c r="UVK13" i="23"/>
  <c r="UVL13" i="23"/>
  <c r="UVM13" i="23"/>
  <c r="UVN13" i="23"/>
  <c r="UVO13" i="23"/>
  <c r="UVP13" i="23"/>
  <c r="UVQ13" i="23"/>
  <c r="UVR13" i="23"/>
  <c r="UVS13" i="23"/>
  <c r="UVT13" i="23"/>
  <c r="UVU13" i="23"/>
  <c r="UVV13" i="23"/>
  <c r="UVW13" i="23"/>
  <c r="UVX13" i="23"/>
  <c r="UVY13" i="23"/>
  <c r="UVZ13" i="23"/>
  <c r="UWA13" i="23"/>
  <c r="UWB13" i="23"/>
  <c r="UWC13" i="23"/>
  <c r="UWD13" i="23"/>
  <c r="UWE13" i="23"/>
  <c r="UWF13" i="23"/>
  <c r="UWG13" i="23"/>
  <c r="UWH13" i="23"/>
  <c r="UWI13" i="23"/>
  <c r="UWJ13" i="23"/>
  <c r="UWK13" i="23"/>
  <c r="UWL13" i="23"/>
  <c r="UWM13" i="23"/>
  <c r="UWN13" i="23"/>
  <c r="UWO13" i="23"/>
  <c r="UWP13" i="23"/>
  <c r="UWQ13" i="23"/>
  <c r="UWR13" i="23"/>
  <c r="UWS13" i="23"/>
  <c r="UWT13" i="23"/>
  <c r="UWU13" i="23"/>
  <c r="UWV13" i="23"/>
  <c r="UWW13" i="23"/>
  <c r="UWX13" i="23"/>
  <c r="UWY13" i="23"/>
  <c r="UWZ13" i="23"/>
  <c r="UXA13" i="23"/>
  <c r="UXB13" i="23"/>
  <c r="UXC13" i="23"/>
  <c r="UXD13" i="23"/>
  <c r="UXE13" i="23"/>
  <c r="UXF13" i="23"/>
  <c r="UXG13" i="23"/>
  <c r="UXH13" i="23"/>
  <c r="UXI13" i="23"/>
  <c r="UXJ13" i="23"/>
  <c r="UXK13" i="23"/>
  <c r="UXL13" i="23"/>
  <c r="UXM13" i="23"/>
  <c r="UXN13" i="23"/>
  <c r="UXO13" i="23"/>
  <c r="UXP13" i="23"/>
  <c r="UXQ13" i="23"/>
  <c r="UXR13" i="23"/>
  <c r="UXS13" i="23"/>
  <c r="UXT13" i="23"/>
  <c r="UXU13" i="23"/>
  <c r="UXV13" i="23"/>
  <c r="UXW13" i="23"/>
  <c r="UXX13" i="23"/>
  <c r="UXY13" i="23"/>
  <c r="UXZ13" i="23"/>
  <c r="UYA13" i="23"/>
  <c r="UYB13" i="23"/>
  <c r="UYC13" i="23"/>
  <c r="UYD13" i="23"/>
  <c r="UYE13" i="23"/>
  <c r="UYF13" i="23"/>
  <c r="UYG13" i="23"/>
  <c r="UYH13" i="23"/>
  <c r="UYI13" i="23"/>
  <c r="UYJ13" i="23"/>
  <c r="UYK13" i="23"/>
  <c r="UYL13" i="23"/>
  <c r="UYM13" i="23"/>
  <c r="UYN13" i="23"/>
  <c r="UYO13" i="23"/>
  <c r="UYP13" i="23"/>
  <c r="UYQ13" i="23"/>
  <c r="UYR13" i="23"/>
  <c r="UYS13" i="23"/>
  <c r="UYT13" i="23"/>
  <c r="UYU13" i="23"/>
  <c r="UYV13" i="23"/>
  <c r="UYW13" i="23"/>
  <c r="UYX13" i="23"/>
  <c r="UYY13" i="23"/>
  <c r="UYZ13" i="23"/>
  <c r="UZA13" i="23"/>
  <c r="UZB13" i="23"/>
  <c r="UZC13" i="23"/>
  <c r="UZD13" i="23"/>
  <c r="UZE13" i="23"/>
  <c r="UZF13" i="23"/>
  <c r="UZG13" i="23"/>
  <c r="UZH13" i="23"/>
  <c r="UZI13" i="23"/>
  <c r="UZJ13" i="23"/>
  <c r="UZK13" i="23"/>
  <c r="UZL13" i="23"/>
  <c r="UZM13" i="23"/>
  <c r="UZN13" i="23"/>
  <c r="UZO13" i="23"/>
  <c r="UZP13" i="23"/>
  <c r="UZQ13" i="23"/>
  <c r="UZR13" i="23"/>
  <c r="UZS13" i="23"/>
  <c r="UZT13" i="23"/>
  <c r="UZU13" i="23"/>
  <c r="UZV13" i="23"/>
  <c r="UZW13" i="23"/>
  <c r="UZX13" i="23"/>
  <c r="UZY13" i="23"/>
  <c r="UZZ13" i="23"/>
  <c r="VAA13" i="23"/>
  <c r="VAB13" i="23"/>
  <c r="VAC13" i="23"/>
  <c r="VAD13" i="23"/>
  <c r="VAE13" i="23"/>
  <c r="VAF13" i="23"/>
  <c r="VAG13" i="23"/>
  <c r="VAH13" i="23"/>
  <c r="VAI13" i="23"/>
  <c r="VAJ13" i="23"/>
  <c r="VAK13" i="23"/>
  <c r="VAL13" i="23"/>
  <c r="VAM13" i="23"/>
  <c r="VAN13" i="23"/>
  <c r="VAO13" i="23"/>
  <c r="VAP13" i="23"/>
  <c r="VAQ13" i="23"/>
  <c r="VAR13" i="23"/>
  <c r="VAS13" i="23"/>
  <c r="VAT13" i="23"/>
  <c r="VAU13" i="23"/>
  <c r="VAV13" i="23"/>
  <c r="VAW13" i="23"/>
  <c r="VAX13" i="23"/>
  <c r="VAY13" i="23"/>
  <c r="VAZ13" i="23"/>
  <c r="VBA13" i="23"/>
  <c r="VBB13" i="23"/>
  <c r="VBC13" i="23"/>
  <c r="VBD13" i="23"/>
  <c r="VBE13" i="23"/>
  <c r="VBF13" i="23"/>
  <c r="VBG13" i="23"/>
  <c r="VBH13" i="23"/>
  <c r="VBI13" i="23"/>
  <c r="VBJ13" i="23"/>
  <c r="VBK13" i="23"/>
  <c r="VBL13" i="23"/>
  <c r="VBM13" i="23"/>
  <c r="VBN13" i="23"/>
  <c r="VBO13" i="23"/>
  <c r="VBP13" i="23"/>
  <c r="VBQ13" i="23"/>
  <c r="VBR13" i="23"/>
  <c r="VBS13" i="23"/>
  <c r="VBT13" i="23"/>
  <c r="VBU13" i="23"/>
  <c r="VBV13" i="23"/>
  <c r="VBW13" i="23"/>
  <c r="VBX13" i="23"/>
  <c r="VBY13" i="23"/>
  <c r="VBZ13" i="23"/>
  <c r="VCA13" i="23"/>
  <c r="VCB13" i="23"/>
  <c r="VCC13" i="23"/>
  <c r="VCD13" i="23"/>
  <c r="VCE13" i="23"/>
  <c r="VCF13" i="23"/>
  <c r="VCG13" i="23"/>
  <c r="VCH13" i="23"/>
  <c r="VCI13" i="23"/>
  <c r="VCJ13" i="23"/>
  <c r="VCK13" i="23"/>
  <c r="VCL13" i="23"/>
  <c r="VCM13" i="23"/>
  <c r="VCN13" i="23"/>
  <c r="VCO13" i="23"/>
  <c r="VCP13" i="23"/>
  <c r="VCQ13" i="23"/>
  <c r="VCR13" i="23"/>
  <c r="VCS13" i="23"/>
  <c r="VCT13" i="23"/>
  <c r="VCU13" i="23"/>
  <c r="VCV13" i="23"/>
  <c r="VCW13" i="23"/>
  <c r="VCX13" i="23"/>
  <c r="VCY13" i="23"/>
  <c r="VCZ13" i="23"/>
  <c r="VDA13" i="23"/>
  <c r="VDB13" i="23"/>
  <c r="VDC13" i="23"/>
  <c r="VDD13" i="23"/>
  <c r="VDE13" i="23"/>
  <c r="VDF13" i="23"/>
  <c r="VDG13" i="23"/>
  <c r="VDH13" i="23"/>
  <c r="VDI13" i="23"/>
  <c r="VDJ13" i="23"/>
  <c r="VDK13" i="23"/>
  <c r="VDL13" i="23"/>
  <c r="VDM13" i="23"/>
  <c r="VDN13" i="23"/>
  <c r="VDO13" i="23"/>
  <c r="VDP13" i="23"/>
  <c r="VDQ13" i="23"/>
  <c r="VDR13" i="23"/>
  <c r="VDS13" i="23"/>
  <c r="VDT13" i="23"/>
  <c r="VDU13" i="23"/>
  <c r="VDV13" i="23"/>
  <c r="VDW13" i="23"/>
  <c r="VDX13" i="23"/>
  <c r="VDY13" i="23"/>
  <c r="VDZ13" i="23"/>
  <c r="VEA13" i="23"/>
  <c r="VEB13" i="23"/>
  <c r="VEC13" i="23"/>
  <c r="VED13" i="23"/>
  <c r="VEE13" i="23"/>
  <c r="VEF13" i="23"/>
  <c r="VEG13" i="23"/>
  <c r="VEH13" i="23"/>
  <c r="VEI13" i="23"/>
  <c r="VEJ13" i="23"/>
  <c r="VEK13" i="23"/>
  <c r="VEL13" i="23"/>
  <c r="VEM13" i="23"/>
  <c r="VEN13" i="23"/>
  <c r="VEO13" i="23"/>
  <c r="VEP13" i="23"/>
  <c r="VEQ13" i="23"/>
  <c r="VER13" i="23"/>
  <c r="VES13" i="23"/>
  <c r="VET13" i="23"/>
  <c r="VEU13" i="23"/>
  <c r="VEV13" i="23"/>
  <c r="VEW13" i="23"/>
  <c r="VEX13" i="23"/>
  <c r="VEY13" i="23"/>
  <c r="VEZ13" i="23"/>
  <c r="VFA13" i="23"/>
  <c r="VFB13" i="23"/>
  <c r="VFC13" i="23"/>
  <c r="VFD13" i="23"/>
  <c r="VFE13" i="23"/>
  <c r="VFF13" i="23"/>
  <c r="VFG13" i="23"/>
  <c r="VFH13" i="23"/>
  <c r="VFI13" i="23"/>
  <c r="VFJ13" i="23"/>
  <c r="VFK13" i="23"/>
  <c r="VFL13" i="23"/>
  <c r="VFM13" i="23"/>
  <c r="VFN13" i="23"/>
  <c r="VFO13" i="23"/>
  <c r="VFP13" i="23"/>
  <c r="VFQ13" i="23"/>
  <c r="VFR13" i="23"/>
  <c r="VFS13" i="23"/>
  <c r="VFT13" i="23"/>
  <c r="VFU13" i="23"/>
  <c r="VFV13" i="23"/>
  <c r="VFW13" i="23"/>
  <c r="VFX13" i="23"/>
  <c r="VFY13" i="23"/>
  <c r="VFZ13" i="23"/>
  <c r="VGA13" i="23"/>
  <c r="VGB13" i="23"/>
  <c r="VGC13" i="23"/>
  <c r="VGD13" i="23"/>
  <c r="VGE13" i="23"/>
  <c r="VGF13" i="23"/>
  <c r="VGG13" i="23"/>
  <c r="VGH13" i="23"/>
  <c r="VGI13" i="23"/>
  <c r="VGJ13" i="23"/>
  <c r="VGK13" i="23"/>
  <c r="VGL13" i="23"/>
  <c r="VGM13" i="23"/>
  <c r="VGN13" i="23"/>
  <c r="VGO13" i="23"/>
  <c r="VGP13" i="23"/>
  <c r="VGQ13" i="23"/>
  <c r="VGR13" i="23"/>
  <c r="VGS13" i="23"/>
  <c r="VGT13" i="23"/>
  <c r="VGU13" i="23"/>
  <c r="VGV13" i="23"/>
  <c r="VGW13" i="23"/>
  <c r="VGX13" i="23"/>
  <c r="VGY13" i="23"/>
  <c r="VGZ13" i="23"/>
  <c r="VHA13" i="23"/>
  <c r="VHB13" i="23"/>
  <c r="VHC13" i="23"/>
  <c r="VHD13" i="23"/>
  <c r="VHE13" i="23"/>
  <c r="VHF13" i="23"/>
  <c r="VHG13" i="23"/>
  <c r="VHH13" i="23"/>
  <c r="VHI13" i="23"/>
  <c r="VHJ13" i="23"/>
  <c r="VHK13" i="23"/>
  <c r="VHL13" i="23"/>
  <c r="VHM13" i="23"/>
  <c r="VHN13" i="23"/>
  <c r="VHO13" i="23"/>
  <c r="VHP13" i="23"/>
  <c r="VHQ13" i="23"/>
  <c r="VHR13" i="23"/>
  <c r="VHS13" i="23"/>
  <c r="VHT13" i="23"/>
  <c r="VHU13" i="23"/>
  <c r="VHV13" i="23"/>
  <c r="VHW13" i="23"/>
  <c r="VHX13" i="23"/>
  <c r="VHY13" i="23"/>
  <c r="VHZ13" i="23"/>
  <c r="VIA13" i="23"/>
  <c r="VIB13" i="23"/>
  <c r="VIC13" i="23"/>
  <c r="VID13" i="23"/>
  <c r="VIE13" i="23"/>
  <c r="VIF13" i="23"/>
  <c r="VIG13" i="23"/>
  <c r="VIH13" i="23"/>
  <c r="VII13" i="23"/>
  <c r="VIJ13" i="23"/>
  <c r="VIK13" i="23"/>
  <c r="VIL13" i="23"/>
  <c r="VIM13" i="23"/>
  <c r="VIN13" i="23"/>
  <c r="VIO13" i="23"/>
  <c r="VIP13" i="23"/>
  <c r="VIQ13" i="23"/>
  <c r="VIR13" i="23"/>
  <c r="VIS13" i="23"/>
  <c r="VIT13" i="23"/>
  <c r="VIU13" i="23"/>
  <c r="VIV13" i="23"/>
  <c r="VIW13" i="23"/>
  <c r="VIX13" i="23"/>
  <c r="VIY13" i="23"/>
  <c r="VIZ13" i="23"/>
  <c r="VJA13" i="23"/>
  <c r="VJB13" i="23"/>
  <c r="VJC13" i="23"/>
  <c r="VJD13" i="23"/>
  <c r="VJE13" i="23"/>
  <c r="VJF13" i="23"/>
  <c r="VJG13" i="23"/>
  <c r="VJH13" i="23"/>
  <c r="VJI13" i="23"/>
  <c r="VJJ13" i="23"/>
  <c r="VJK13" i="23"/>
  <c r="VJL13" i="23"/>
  <c r="VJM13" i="23"/>
  <c r="VJN13" i="23"/>
  <c r="VJO13" i="23"/>
  <c r="VJP13" i="23"/>
  <c r="VJQ13" i="23"/>
  <c r="VJR13" i="23"/>
  <c r="VJS13" i="23"/>
  <c r="VJT13" i="23"/>
  <c r="VJU13" i="23"/>
  <c r="VJV13" i="23"/>
  <c r="VJW13" i="23"/>
  <c r="VJX13" i="23"/>
  <c r="VJY13" i="23"/>
  <c r="VJZ13" i="23"/>
  <c r="VKA13" i="23"/>
  <c r="VKB13" i="23"/>
  <c r="VKC13" i="23"/>
  <c r="VKD13" i="23"/>
  <c r="VKE13" i="23"/>
  <c r="VKF13" i="23"/>
  <c r="VKG13" i="23"/>
  <c r="VKH13" i="23"/>
  <c r="VKI13" i="23"/>
  <c r="VKJ13" i="23"/>
  <c r="VKK13" i="23"/>
  <c r="VKL13" i="23"/>
  <c r="VKM13" i="23"/>
  <c r="VKN13" i="23"/>
  <c r="VKO13" i="23"/>
  <c r="VKP13" i="23"/>
  <c r="VKQ13" i="23"/>
  <c r="VKR13" i="23"/>
  <c r="VKS13" i="23"/>
  <c r="VKT13" i="23"/>
  <c r="VKU13" i="23"/>
  <c r="VKV13" i="23"/>
  <c r="VKW13" i="23"/>
  <c r="VKX13" i="23"/>
  <c r="VKY13" i="23"/>
  <c r="VKZ13" i="23"/>
  <c r="VLA13" i="23"/>
  <c r="VLB13" i="23"/>
  <c r="VLC13" i="23"/>
  <c r="VLD13" i="23"/>
  <c r="VLE13" i="23"/>
  <c r="VLF13" i="23"/>
  <c r="VLG13" i="23"/>
  <c r="VLH13" i="23"/>
  <c r="VLI13" i="23"/>
  <c r="VLJ13" i="23"/>
  <c r="VLK13" i="23"/>
  <c r="VLL13" i="23"/>
  <c r="VLM13" i="23"/>
  <c r="VLN13" i="23"/>
  <c r="VLO13" i="23"/>
  <c r="VLP13" i="23"/>
  <c r="VLQ13" i="23"/>
  <c r="VLR13" i="23"/>
  <c r="VLS13" i="23"/>
  <c r="VLT13" i="23"/>
  <c r="VLU13" i="23"/>
  <c r="VLV13" i="23"/>
  <c r="VLW13" i="23"/>
  <c r="VLX13" i="23"/>
  <c r="VLY13" i="23"/>
  <c r="VLZ13" i="23"/>
  <c r="VMA13" i="23"/>
  <c r="VMB13" i="23"/>
  <c r="VMC13" i="23"/>
  <c r="VMD13" i="23"/>
  <c r="VME13" i="23"/>
  <c r="VMF13" i="23"/>
  <c r="VMG13" i="23"/>
  <c r="VMH13" i="23"/>
  <c r="VMI13" i="23"/>
  <c r="VMJ13" i="23"/>
  <c r="VMK13" i="23"/>
  <c r="VML13" i="23"/>
  <c r="VMM13" i="23"/>
  <c r="VMN13" i="23"/>
  <c r="VMO13" i="23"/>
  <c r="VMP13" i="23"/>
  <c r="VMQ13" i="23"/>
  <c r="VMR13" i="23"/>
  <c r="VMS13" i="23"/>
  <c r="VMT13" i="23"/>
  <c r="VMU13" i="23"/>
  <c r="VMV13" i="23"/>
  <c r="VMW13" i="23"/>
  <c r="VMX13" i="23"/>
  <c r="VMY13" i="23"/>
  <c r="VMZ13" i="23"/>
  <c r="VNA13" i="23"/>
  <c r="VNB13" i="23"/>
  <c r="VNC13" i="23"/>
  <c r="VND13" i="23"/>
  <c r="VNE13" i="23"/>
  <c r="VNF13" i="23"/>
  <c r="VNG13" i="23"/>
  <c r="VNH13" i="23"/>
  <c r="VNI13" i="23"/>
  <c r="VNJ13" i="23"/>
  <c r="VNK13" i="23"/>
  <c r="VNL13" i="23"/>
  <c r="VNM13" i="23"/>
  <c r="VNN13" i="23"/>
  <c r="VNO13" i="23"/>
  <c r="VNP13" i="23"/>
  <c r="VNQ13" i="23"/>
  <c r="VNR13" i="23"/>
  <c r="VNS13" i="23"/>
  <c r="VNT13" i="23"/>
  <c r="VNU13" i="23"/>
  <c r="VNV13" i="23"/>
  <c r="VNW13" i="23"/>
  <c r="VNX13" i="23"/>
  <c r="VNY13" i="23"/>
  <c r="VNZ13" i="23"/>
  <c r="VOA13" i="23"/>
  <c r="VOB13" i="23"/>
  <c r="VOC13" i="23"/>
  <c r="VOD13" i="23"/>
  <c r="VOE13" i="23"/>
  <c r="VOF13" i="23"/>
  <c r="VOG13" i="23"/>
  <c r="VOH13" i="23"/>
  <c r="VOI13" i="23"/>
  <c r="VOJ13" i="23"/>
  <c r="VOK13" i="23"/>
  <c r="VOL13" i="23"/>
  <c r="VOM13" i="23"/>
  <c r="VON13" i="23"/>
  <c r="VOO13" i="23"/>
  <c r="VOP13" i="23"/>
  <c r="VOQ13" i="23"/>
  <c r="VOR13" i="23"/>
  <c r="VOS13" i="23"/>
  <c r="VOT13" i="23"/>
  <c r="VOU13" i="23"/>
  <c r="VOV13" i="23"/>
  <c r="VOW13" i="23"/>
  <c r="VOX13" i="23"/>
  <c r="VOY13" i="23"/>
  <c r="VOZ13" i="23"/>
  <c r="VPA13" i="23"/>
  <c r="VPB13" i="23"/>
  <c r="VPC13" i="23"/>
  <c r="VPD13" i="23"/>
  <c r="VPE13" i="23"/>
  <c r="VPF13" i="23"/>
  <c r="VPG13" i="23"/>
  <c r="VPH13" i="23"/>
  <c r="VPI13" i="23"/>
  <c r="VPJ13" i="23"/>
  <c r="VPK13" i="23"/>
  <c r="VPL13" i="23"/>
  <c r="VPM13" i="23"/>
  <c r="VPN13" i="23"/>
  <c r="VPO13" i="23"/>
  <c r="VPP13" i="23"/>
  <c r="VPQ13" i="23"/>
  <c r="VPR13" i="23"/>
  <c r="VPS13" i="23"/>
  <c r="VPT13" i="23"/>
  <c r="VPU13" i="23"/>
  <c r="VPV13" i="23"/>
  <c r="VPW13" i="23"/>
  <c r="VPX13" i="23"/>
  <c r="VPY13" i="23"/>
  <c r="VPZ13" i="23"/>
  <c r="VQA13" i="23"/>
  <c r="VQB13" i="23"/>
  <c r="VQC13" i="23"/>
  <c r="VQD13" i="23"/>
  <c r="VQE13" i="23"/>
  <c r="VQF13" i="23"/>
  <c r="VQG13" i="23"/>
  <c r="VQH13" i="23"/>
  <c r="VQI13" i="23"/>
  <c r="VQJ13" i="23"/>
  <c r="VQK13" i="23"/>
  <c r="VQL13" i="23"/>
  <c r="VQM13" i="23"/>
  <c r="VQN13" i="23"/>
  <c r="VQO13" i="23"/>
  <c r="VQP13" i="23"/>
  <c r="VQQ13" i="23"/>
  <c r="VQR13" i="23"/>
  <c r="VQS13" i="23"/>
  <c r="VQT13" i="23"/>
  <c r="VQU13" i="23"/>
  <c r="VQV13" i="23"/>
  <c r="VQW13" i="23"/>
  <c r="VQX13" i="23"/>
  <c r="VQY13" i="23"/>
  <c r="VQZ13" i="23"/>
  <c r="VRA13" i="23"/>
  <c r="VRB13" i="23"/>
  <c r="VRC13" i="23"/>
  <c r="VRD13" i="23"/>
  <c r="VRE13" i="23"/>
  <c r="VRF13" i="23"/>
  <c r="VRG13" i="23"/>
  <c r="VRH13" i="23"/>
  <c r="VRI13" i="23"/>
  <c r="VRJ13" i="23"/>
  <c r="VRK13" i="23"/>
  <c r="VRL13" i="23"/>
  <c r="VRM13" i="23"/>
  <c r="VRN13" i="23"/>
  <c r="VRO13" i="23"/>
  <c r="VRP13" i="23"/>
  <c r="VRQ13" i="23"/>
  <c r="VRR13" i="23"/>
  <c r="VRS13" i="23"/>
  <c r="VRT13" i="23"/>
  <c r="VRU13" i="23"/>
  <c r="VRV13" i="23"/>
  <c r="VRW13" i="23"/>
  <c r="VRX13" i="23"/>
  <c r="VRY13" i="23"/>
  <c r="VRZ13" i="23"/>
  <c r="VSA13" i="23"/>
  <c r="VSB13" i="23"/>
  <c r="VSC13" i="23"/>
  <c r="VSD13" i="23"/>
  <c r="VSE13" i="23"/>
  <c r="VSF13" i="23"/>
  <c r="VSG13" i="23"/>
  <c r="VSH13" i="23"/>
  <c r="VSI13" i="23"/>
  <c r="VSJ13" i="23"/>
  <c r="VSK13" i="23"/>
  <c r="VSL13" i="23"/>
  <c r="VSM13" i="23"/>
  <c r="VSN13" i="23"/>
  <c r="VSO13" i="23"/>
  <c r="VSP13" i="23"/>
  <c r="VSQ13" i="23"/>
  <c r="VSR13" i="23"/>
  <c r="VSS13" i="23"/>
  <c r="VST13" i="23"/>
  <c r="VSU13" i="23"/>
  <c r="VSV13" i="23"/>
  <c r="VSW13" i="23"/>
  <c r="VSX13" i="23"/>
  <c r="VSY13" i="23"/>
  <c r="VSZ13" i="23"/>
  <c r="VTA13" i="23"/>
  <c r="VTB13" i="23"/>
  <c r="VTC13" i="23"/>
  <c r="VTD13" i="23"/>
  <c r="VTE13" i="23"/>
  <c r="VTF13" i="23"/>
  <c r="VTG13" i="23"/>
  <c r="VTH13" i="23"/>
  <c r="VTI13" i="23"/>
  <c r="VTJ13" i="23"/>
  <c r="VTK13" i="23"/>
  <c r="VTL13" i="23"/>
  <c r="VTM13" i="23"/>
  <c r="VTN13" i="23"/>
  <c r="VTO13" i="23"/>
  <c r="VTP13" i="23"/>
  <c r="VTQ13" i="23"/>
  <c r="VTR13" i="23"/>
  <c r="VTS13" i="23"/>
  <c r="VTT13" i="23"/>
  <c r="VTU13" i="23"/>
  <c r="VTV13" i="23"/>
  <c r="VTW13" i="23"/>
  <c r="VTX13" i="23"/>
  <c r="VTY13" i="23"/>
  <c r="VTZ13" i="23"/>
  <c r="VUA13" i="23"/>
  <c r="VUB13" i="23"/>
  <c r="VUC13" i="23"/>
  <c r="VUD13" i="23"/>
  <c r="VUE13" i="23"/>
  <c r="VUF13" i="23"/>
  <c r="VUG13" i="23"/>
  <c r="VUH13" i="23"/>
  <c r="VUI13" i="23"/>
  <c r="VUJ13" i="23"/>
  <c r="VUK13" i="23"/>
  <c r="VUL13" i="23"/>
  <c r="VUM13" i="23"/>
  <c r="VUN13" i="23"/>
  <c r="VUO13" i="23"/>
  <c r="VUP13" i="23"/>
  <c r="VUQ13" i="23"/>
  <c r="VUR13" i="23"/>
  <c r="VUS13" i="23"/>
  <c r="VUT13" i="23"/>
  <c r="VUU13" i="23"/>
  <c r="VUV13" i="23"/>
  <c r="VUW13" i="23"/>
  <c r="VUX13" i="23"/>
  <c r="VUY13" i="23"/>
  <c r="VUZ13" i="23"/>
  <c r="VVA13" i="23"/>
  <c r="VVB13" i="23"/>
  <c r="VVC13" i="23"/>
  <c r="VVD13" i="23"/>
  <c r="VVE13" i="23"/>
  <c r="VVF13" i="23"/>
  <c r="VVG13" i="23"/>
  <c r="VVH13" i="23"/>
  <c r="VVI13" i="23"/>
  <c r="VVJ13" i="23"/>
  <c r="VVK13" i="23"/>
  <c r="VVL13" i="23"/>
  <c r="VVM13" i="23"/>
  <c r="VVN13" i="23"/>
  <c r="VVO13" i="23"/>
  <c r="VVP13" i="23"/>
  <c r="VVQ13" i="23"/>
  <c r="VVR13" i="23"/>
  <c r="VVS13" i="23"/>
  <c r="VVT13" i="23"/>
  <c r="VVU13" i="23"/>
  <c r="VVV13" i="23"/>
  <c r="VVW13" i="23"/>
  <c r="VVX13" i="23"/>
  <c r="VVY13" i="23"/>
  <c r="VVZ13" i="23"/>
  <c r="VWA13" i="23"/>
  <c r="VWB13" i="23"/>
  <c r="VWC13" i="23"/>
  <c r="VWD13" i="23"/>
  <c r="VWE13" i="23"/>
  <c r="VWF13" i="23"/>
  <c r="VWG13" i="23"/>
  <c r="VWH13" i="23"/>
  <c r="VWI13" i="23"/>
  <c r="VWJ13" i="23"/>
  <c r="VWK13" i="23"/>
  <c r="VWL13" i="23"/>
  <c r="VWM13" i="23"/>
  <c r="VWN13" i="23"/>
  <c r="VWO13" i="23"/>
  <c r="VWP13" i="23"/>
  <c r="VWQ13" i="23"/>
  <c r="VWR13" i="23"/>
  <c r="VWS13" i="23"/>
  <c r="VWT13" i="23"/>
  <c r="VWU13" i="23"/>
  <c r="VWV13" i="23"/>
  <c r="VWW13" i="23"/>
  <c r="VWX13" i="23"/>
  <c r="VWY13" i="23"/>
  <c r="VWZ13" i="23"/>
  <c r="VXA13" i="23"/>
  <c r="VXB13" i="23"/>
  <c r="VXC13" i="23"/>
  <c r="VXD13" i="23"/>
  <c r="VXE13" i="23"/>
  <c r="VXF13" i="23"/>
  <c r="VXG13" i="23"/>
  <c r="VXH13" i="23"/>
  <c r="VXI13" i="23"/>
  <c r="VXJ13" i="23"/>
  <c r="VXK13" i="23"/>
  <c r="VXL13" i="23"/>
  <c r="VXM13" i="23"/>
  <c r="VXN13" i="23"/>
  <c r="VXO13" i="23"/>
  <c r="VXP13" i="23"/>
  <c r="VXQ13" i="23"/>
  <c r="VXR13" i="23"/>
  <c r="VXS13" i="23"/>
  <c r="VXT13" i="23"/>
  <c r="VXU13" i="23"/>
  <c r="VXV13" i="23"/>
  <c r="VXW13" i="23"/>
  <c r="VXX13" i="23"/>
  <c r="VXY13" i="23"/>
  <c r="VXZ13" i="23"/>
  <c r="VYA13" i="23"/>
  <c r="VYB13" i="23"/>
  <c r="VYC13" i="23"/>
  <c r="VYD13" i="23"/>
  <c r="VYE13" i="23"/>
  <c r="VYF13" i="23"/>
  <c r="VYG13" i="23"/>
  <c r="VYH13" i="23"/>
  <c r="VYI13" i="23"/>
  <c r="VYJ13" i="23"/>
  <c r="VYK13" i="23"/>
  <c r="VYL13" i="23"/>
  <c r="VYM13" i="23"/>
  <c r="VYN13" i="23"/>
  <c r="VYO13" i="23"/>
  <c r="VYP13" i="23"/>
  <c r="VYQ13" i="23"/>
  <c r="VYR13" i="23"/>
  <c r="VYS13" i="23"/>
  <c r="VYT13" i="23"/>
  <c r="VYU13" i="23"/>
  <c r="VYV13" i="23"/>
  <c r="VYW13" i="23"/>
  <c r="VYX13" i="23"/>
  <c r="VYY13" i="23"/>
  <c r="VYZ13" i="23"/>
  <c r="VZA13" i="23"/>
  <c r="VZB13" i="23"/>
  <c r="VZC13" i="23"/>
  <c r="VZD13" i="23"/>
  <c r="VZE13" i="23"/>
  <c r="VZF13" i="23"/>
  <c r="VZG13" i="23"/>
  <c r="VZH13" i="23"/>
  <c r="VZI13" i="23"/>
  <c r="VZJ13" i="23"/>
  <c r="VZK13" i="23"/>
  <c r="VZL13" i="23"/>
  <c r="VZM13" i="23"/>
  <c r="VZN13" i="23"/>
  <c r="VZO13" i="23"/>
  <c r="VZP13" i="23"/>
  <c r="VZQ13" i="23"/>
  <c r="VZR13" i="23"/>
  <c r="VZS13" i="23"/>
  <c r="VZT13" i="23"/>
  <c r="VZU13" i="23"/>
  <c r="VZV13" i="23"/>
  <c r="VZW13" i="23"/>
  <c r="VZX13" i="23"/>
  <c r="VZY13" i="23"/>
  <c r="VZZ13" i="23"/>
  <c r="WAA13" i="23"/>
  <c r="WAB13" i="23"/>
  <c r="WAC13" i="23"/>
  <c r="WAD13" i="23"/>
  <c r="WAE13" i="23"/>
  <c r="WAF13" i="23"/>
  <c r="WAG13" i="23"/>
  <c r="WAH13" i="23"/>
  <c r="WAI13" i="23"/>
  <c r="WAJ13" i="23"/>
  <c r="WAK13" i="23"/>
  <c r="WAL13" i="23"/>
  <c r="WAM13" i="23"/>
  <c r="WAN13" i="23"/>
  <c r="WAO13" i="23"/>
  <c r="WAP13" i="23"/>
  <c r="WAQ13" i="23"/>
  <c r="WAR13" i="23"/>
  <c r="WAS13" i="23"/>
  <c r="WAT13" i="23"/>
  <c r="WAU13" i="23"/>
  <c r="WAV13" i="23"/>
  <c r="WAW13" i="23"/>
  <c r="WAX13" i="23"/>
  <c r="WAY13" i="23"/>
  <c r="WAZ13" i="23"/>
  <c r="WBA13" i="23"/>
  <c r="WBB13" i="23"/>
  <c r="WBC13" i="23"/>
  <c r="WBD13" i="23"/>
  <c r="WBE13" i="23"/>
  <c r="WBF13" i="23"/>
  <c r="WBG13" i="23"/>
  <c r="WBH13" i="23"/>
  <c r="WBI13" i="23"/>
  <c r="WBJ13" i="23"/>
  <c r="WBK13" i="23"/>
  <c r="WBL13" i="23"/>
  <c r="WBM13" i="23"/>
  <c r="WBN13" i="23"/>
  <c r="WBO13" i="23"/>
  <c r="WBP13" i="23"/>
  <c r="WBQ13" i="23"/>
  <c r="WBR13" i="23"/>
  <c r="WBS13" i="23"/>
  <c r="WBT13" i="23"/>
  <c r="WBU13" i="23"/>
  <c r="WBV13" i="23"/>
  <c r="WBW13" i="23"/>
  <c r="WBX13" i="23"/>
  <c r="WBY13" i="23"/>
  <c r="WBZ13" i="23"/>
  <c r="WCA13" i="23"/>
  <c r="WCB13" i="23"/>
  <c r="WCC13" i="23"/>
  <c r="WCD13" i="23"/>
  <c r="WCE13" i="23"/>
  <c r="WCF13" i="23"/>
  <c r="WCG13" i="23"/>
  <c r="WCH13" i="23"/>
  <c r="WCI13" i="23"/>
  <c r="WCJ13" i="23"/>
  <c r="WCK13" i="23"/>
  <c r="WCL13" i="23"/>
  <c r="WCM13" i="23"/>
  <c r="WCN13" i="23"/>
  <c r="WCO13" i="23"/>
  <c r="WCP13" i="23"/>
  <c r="WCQ13" i="23"/>
  <c r="WCR13" i="23"/>
  <c r="WCS13" i="23"/>
  <c r="WCT13" i="23"/>
  <c r="WCU13" i="23"/>
  <c r="WCV13" i="23"/>
  <c r="WCW13" i="23"/>
  <c r="WCX13" i="23"/>
  <c r="WCY13" i="23"/>
  <c r="WCZ13" i="23"/>
  <c r="WDA13" i="23"/>
  <c r="WDB13" i="23"/>
  <c r="WDC13" i="23"/>
  <c r="WDD13" i="23"/>
  <c r="WDE13" i="23"/>
  <c r="WDF13" i="23"/>
  <c r="WDG13" i="23"/>
  <c r="WDH13" i="23"/>
  <c r="WDI13" i="23"/>
  <c r="WDJ13" i="23"/>
  <c r="WDK13" i="23"/>
  <c r="WDL13" i="23"/>
  <c r="WDM13" i="23"/>
  <c r="WDN13" i="23"/>
  <c r="WDO13" i="23"/>
  <c r="WDP13" i="23"/>
  <c r="WDQ13" i="23"/>
  <c r="WDR13" i="23"/>
  <c r="WDS13" i="23"/>
  <c r="WDT13" i="23"/>
  <c r="WDU13" i="23"/>
  <c r="WDV13" i="23"/>
  <c r="WDW13" i="23"/>
  <c r="WDX13" i="23"/>
  <c r="WDY13" i="23"/>
  <c r="WDZ13" i="23"/>
  <c r="WEA13" i="23"/>
  <c r="WEB13" i="23"/>
  <c r="WEC13" i="23"/>
  <c r="WED13" i="23"/>
  <c r="WEE13" i="23"/>
  <c r="WEF13" i="23"/>
  <c r="WEG13" i="23"/>
  <c r="WEH13" i="23"/>
  <c r="WEI13" i="23"/>
  <c r="WEJ13" i="23"/>
  <c r="WEK13" i="23"/>
  <c r="WEL13" i="23"/>
  <c r="WEM13" i="23"/>
  <c r="WEN13" i="23"/>
  <c r="WEO13" i="23"/>
  <c r="WEP13" i="23"/>
  <c r="WEQ13" i="23"/>
  <c r="WER13" i="23"/>
  <c r="WES13" i="23"/>
  <c r="WET13" i="23"/>
  <c r="WEU13" i="23"/>
  <c r="WEV13" i="23"/>
  <c r="WEW13" i="23"/>
  <c r="WEX13" i="23"/>
  <c r="WEY13" i="23"/>
  <c r="WEZ13" i="23"/>
  <c r="WFA13" i="23"/>
  <c r="WFB13" i="23"/>
  <c r="WFC13" i="23"/>
  <c r="WFD13" i="23"/>
  <c r="WFE13" i="23"/>
  <c r="WFF13" i="23"/>
  <c r="WFG13" i="23"/>
  <c r="WFH13" i="23"/>
  <c r="WFI13" i="23"/>
  <c r="WFJ13" i="23"/>
  <c r="WFK13" i="23"/>
  <c r="WFL13" i="23"/>
  <c r="WFM13" i="23"/>
  <c r="WFN13" i="23"/>
  <c r="WFO13" i="23"/>
  <c r="WFP13" i="23"/>
  <c r="WFQ13" i="23"/>
  <c r="WFR13" i="23"/>
  <c r="WFS13" i="23"/>
  <c r="WFT13" i="23"/>
  <c r="WFU13" i="23"/>
  <c r="WFV13" i="23"/>
  <c r="WFW13" i="23"/>
  <c r="WFX13" i="23"/>
  <c r="WFY13" i="23"/>
  <c r="WFZ13" i="23"/>
  <c r="WGA13" i="23"/>
  <c r="WGB13" i="23"/>
  <c r="WGC13" i="23"/>
  <c r="WGD13" i="23"/>
  <c r="WGE13" i="23"/>
  <c r="WGF13" i="23"/>
  <c r="WGG13" i="23"/>
  <c r="WGH13" i="23"/>
  <c r="WGI13" i="23"/>
  <c r="WGJ13" i="23"/>
  <c r="WGK13" i="23"/>
  <c r="WGL13" i="23"/>
  <c r="WGM13" i="23"/>
  <c r="WGN13" i="23"/>
  <c r="WGO13" i="23"/>
  <c r="WGP13" i="23"/>
  <c r="WGQ13" i="23"/>
  <c r="WGR13" i="23"/>
  <c r="WGS13" i="23"/>
  <c r="WGT13" i="23"/>
  <c r="WGU13" i="23"/>
  <c r="WGV13" i="23"/>
  <c r="WGW13" i="23"/>
  <c r="WGX13" i="23"/>
  <c r="WGY13" i="23"/>
  <c r="WGZ13" i="23"/>
  <c r="WHA13" i="23"/>
  <c r="WHB13" i="23"/>
  <c r="WHC13" i="23"/>
  <c r="WHD13" i="23"/>
  <c r="WHE13" i="23"/>
  <c r="WHF13" i="23"/>
  <c r="WHG13" i="23"/>
  <c r="WHH13" i="23"/>
  <c r="WHI13" i="23"/>
  <c r="WHJ13" i="23"/>
  <c r="WHK13" i="23"/>
  <c r="WHL13" i="23"/>
  <c r="WHM13" i="23"/>
  <c r="WHN13" i="23"/>
  <c r="WHO13" i="23"/>
  <c r="WHP13" i="23"/>
  <c r="WHQ13" i="23"/>
  <c r="WHR13" i="23"/>
  <c r="WHS13" i="23"/>
  <c r="WHT13" i="23"/>
  <c r="WHU13" i="23"/>
  <c r="WHV13" i="23"/>
  <c r="WHW13" i="23"/>
  <c r="WHX13" i="23"/>
  <c r="WHY13" i="23"/>
  <c r="WHZ13" i="23"/>
  <c r="WIA13" i="23"/>
  <c r="WIB13" i="23"/>
  <c r="WIC13" i="23"/>
  <c r="WID13" i="23"/>
  <c r="WIE13" i="23"/>
  <c r="WIF13" i="23"/>
  <c r="WIG13" i="23"/>
  <c r="WIH13" i="23"/>
  <c r="WII13" i="23"/>
  <c r="WIJ13" i="23"/>
  <c r="WIK13" i="23"/>
  <c r="WIL13" i="23"/>
  <c r="WIM13" i="23"/>
  <c r="WIN13" i="23"/>
  <c r="WIO13" i="23"/>
  <c r="WIP13" i="23"/>
  <c r="WIQ13" i="23"/>
  <c r="WIR13" i="23"/>
  <c r="WIS13" i="23"/>
  <c r="WIT13" i="23"/>
  <c r="WIU13" i="23"/>
  <c r="WIV13" i="23"/>
  <c r="WIW13" i="23"/>
  <c r="WIX13" i="23"/>
  <c r="WIY13" i="23"/>
  <c r="WIZ13" i="23"/>
  <c r="WJA13" i="23"/>
  <c r="WJB13" i="23"/>
  <c r="WJC13" i="23"/>
  <c r="WJD13" i="23"/>
  <c r="WJE13" i="23"/>
  <c r="WJF13" i="23"/>
  <c r="WJG13" i="23"/>
  <c r="WJH13" i="23"/>
  <c r="WJI13" i="23"/>
  <c r="WJJ13" i="23"/>
  <c r="WJK13" i="23"/>
  <c r="WJL13" i="23"/>
  <c r="WJM13" i="23"/>
  <c r="WJN13" i="23"/>
  <c r="WJO13" i="23"/>
  <c r="WJP13" i="23"/>
  <c r="WJQ13" i="23"/>
  <c r="WJR13" i="23"/>
  <c r="WJS13" i="23"/>
  <c r="WJT13" i="23"/>
  <c r="WJU13" i="23"/>
  <c r="WJV13" i="23"/>
  <c r="WJW13" i="23"/>
  <c r="WJX13" i="23"/>
  <c r="WJY13" i="23"/>
  <c r="WJZ13" i="23"/>
  <c r="WKA13" i="23"/>
  <c r="WKB13" i="23"/>
  <c r="WKC13" i="23"/>
  <c r="WKD13" i="23"/>
  <c r="WKE13" i="23"/>
  <c r="WKF13" i="23"/>
  <c r="WKG13" i="23"/>
  <c r="WKH13" i="23"/>
  <c r="WKI13" i="23"/>
  <c r="WKJ13" i="23"/>
  <c r="WKK13" i="23"/>
  <c r="WKL13" i="23"/>
  <c r="WKM13" i="23"/>
  <c r="WKN13" i="23"/>
  <c r="WKO13" i="23"/>
  <c r="WKP13" i="23"/>
  <c r="WKQ13" i="23"/>
  <c r="WKR13" i="23"/>
  <c r="WKS13" i="23"/>
  <c r="WKT13" i="23"/>
  <c r="WKU13" i="23"/>
  <c r="WKV13" i="23"/>
  <c r="WKW13" i="23"/>
  <c r="WKX13" i="23"/>
  <c r="WKY13" i="23"/>
  <c r="WKZ13" i="23"/>
  <c r="WLA13" i="23"/>
  <c r="WLB13" i="23"/>
  <c r="WLC13" i="23"/>
  <c r="WLD13" i="23"/>
  <c r="WLE13" i="23"/>
  <c r="WLF13" i="23"/>
  <c r="WLG13" i="23"/>
  <c r="WLH13" i="23"/>
  <c r="WLI13" i="23"/>
  <c r="WLJ13" i="23"/>
  <c r="WLK13" i="23"/>
  <c r="WLL13" i="23"/>
  <c r="WLM13" i="23"/>
  <c r="WLN13" i="23"/>
  <c r="WLO13" i="23"/>
  <c r="WLP13" i="23"/>
  <c r="WLQ13" i="23"/>
  <c r="WLR13" i="23"/>
  <c r="WLS13" i="23"/>
  <c r="WLT13" i="23"/>
  <c r="WLU13" i="23"/>
  <c r="WLV13" i="23"/>
  <c r="WLW13" i="23"/>
  <c r="WLX13" i="23"/>
  <c r="WLY13" i="23"/>
  <c r="WLZ13" i="23"/>
  <c r="WMA13" i="23"/>
  <c r="WMB13" i="23"/>
  <c r="WMC13" i="23"/>
  <c r="WMD13" i="23"/>
  <c r="WME13" i="23"/>
  <c r="WMF13" i="23"/>
  <c r="WMG13" i="23"/>
  <c r="WMH13" i="23"/>
  <c r="WMI13" i="23"/>
  <c r="WMJ13" i="23"/>
  <c r="WMK13" i="23"/>
  <c r="WML13" i="23"/>
  <c r="WMM13" i="23"/>
  <c r="WMN13" i="23"/>
  <c r="WMO13" i="23"/>
  <c r="WMP13" i="23"/>
  <c r="WMQ13" i="23"/>
  <c r="WMR13" i="23"/>
  <c r="WMS13" i="23"/>
  <c r="WMT13" i="23"/>
  <c r="WMU13" i="23"/>
  <c r="WMV13" i="23"/>
  <c r="WMW13" i="23"/>
  <c r="WMX13" i="23"/>
  <c r="WMY13" i="23"/>
  <c r="WMZ13" i="23"/>
  <c r="WNA13" i="23"/>
  <c r="WNB13" i="23"/>
  <c r="WNC13" i="23"/>
  <c r="WND13" i="23"/>
  <c r="WNE13" i="23"/>
  <c r="WNF13" i="23"/>
  <c r="WNG13" i="23"/>
  <c r="WNH13" i="23"/>
  <c r="WNI13" i="23"/>
  <c r="WNJ13" i="23"/>
  <c r="WNK13" i="23"/>
  <c r="WNL13" i="23"/>
  <c r="WNM13" i="23"/>
  <c r="WNN13" i="23"/>
  <c r="WNO13" i="23"/>
  <c r="WNP13" i="23"/>
  <c r="WNQ13" i="23"/>
  <c r="WNR13" i="23"/>
  <c r="WNS13" i="23"/>
  <c r="WNT13" i="23"/>
  <c r="WNU13" i="23"/>
  <c r="WNV13" i="23"/>
  <c r="WNW13" i="23"/>
  <c r="WNX13" i="23"/>
  <c r="WNY13" i="23"/>
  <c r="WNZ13" i="23"/>
  <c r="WOA13" i="23"/>
  <c r="WOB13" i="23"/>
  <c r="WOC13" i="23"/>
  <c r="WOD13" i="23"/>
  <c r="WOE13" i="23"/>
  <c r="WOF13" i="23"/>
  <c r="WOG13" i="23"/>
  <c r="WOH13" i="23"/>
  <c r="WOI13" i="23"/>
  <c r="WOJ13" i="23"/>
  <c r="WOK13" i="23"/>
  <c r="WOL13" i="23"/>
  <c r="WOM13" i="23"/>
  <c r="WON13" i="23"/>
  <c r="WOO13" i="23"/>
  <c r="WOP13" i="23"/>
  <c r="WOQ13" i="23"/>
  <c r="WOR13" i="23"/>
  <c r="WOS13" i="23"/>
  <c r="WOT13" i="23"/>
  <c r="WOU13" i="23"/>
  <c r="WOV13" i="23"/>
  <c r="WOW13" i="23"/>
  <c r="WOX13" i="23"/>
  <c r="WOY13" i="23"/>
  <c r="WOZ13" i="23"/>
  <c r="WPA13" i="23"/>
  <c r="WPB13" i="23"/>
  <c r="WPC13" i="23"/>
  <c r="WPD13" i="23"/>
  <c r="WPE13" i="23"/>
  <c r="WPF13" i="23"/>
  <c r="WPG13" i="23"/>
  <c r="WPH13" i="23"/>
  <c r="WPI13" i="23"/>
  <c r="WPJ13" i="23"/>
  <c r="WPK13" i="23"/>
  <c r="WPL13" i="23"/>
  <c r="WPM13" i="23"/>
  <c r="WPN13" i="23"/>
  <c r="WPO13" i="23"/>
  <c r="WPP13" i="23"/>
  <c r="WPQ13" i="23"/>
  <c r="WPR13" i="23"/>
  <c r="WPS13" i="23"/>
  <c r="WPT13" i="23"/>
  <c r="WPU13" i="23"/>
  <c r="WPV13" i="23"/>
  <c r="WPW13" i="23"/>
  <c r="WPX13" i="23"/>
  <c r="WPY13" i="23"/>
  <c r="WPZ13" i="23"/>
  <c r="WQA13" i="23"/>
  <c r="WQB13" i="23"/>
  <c r="WQC13" i="23"/>
  <c r="WQD13" i="23"/>
  <c r="WQE13" i="23"/>
  <c r="WQF13" i="23"/>
  <c r="WQG13" i="23"/>
  <c r="WQH13" i="23"/>
  <c r="WQI13" i="23"/>
  <c r="WQJ13" i="23"/>
  <c r="WQK13" i="23"/>
  <c r="WQL13" i="23"/>
  <c r="WQM13" i="23"/>
  <c r="WQN13" i="23"/>
  <c r="WQO13" i="23"/>
  <c r="WQP13" i="23"/>
  <c r="WQQ13" i="23"/>
  <c r="WQR13" i="23"/>
  <c r="WQS13" i="23"/>
  <c r="WQT13" i="23"/>
  <c r="WQU13" i="23"/>
  <c r="WQV13" i="23"/>
  <c r="WQW13" i="23"/>
  <c r="WQX13" i="23"/>
  <c r="WQY13" i="23"/>
  <c r="WQZ13" i="23"/>
  <c r="WRA13" i="23"/>
  <c r="WRB13" i="23"/>
  <c r="WRC13" i="23"/>
  <c r="WRD13" i="23"/>
  <c r="WRE13" i="23"/>
  <c r="WRF13" i="23"/>
  <c r="WRG13" i="23"/>
  <c r="WRH13" i="23"/>
  <c r="WRI13" i="23"/>
  <c r="WRJ13" i="23"/>
  <c r="WRK13" i="23"/>
  <c r="WRL13" i="23"/>
  <c r="WRM13" i="23"/>
  <c r="WRN13" i="23"/>
  <c r="WRO13" i="23"/>
  <c r="WRP13" i="23"/>
  <c r="WRQ13" i="23"/>
  <c r="WRR13" i="23"/>
  <c r="WRS13" i="23"/>
  <c r="WRT13" i="23"/>
  <c r="WRU13" i="23"/>
  <c r="WRV13" i="23"/>
  <c r="WRW13" i="23"/>
  <c r="WRX13" i="23"/>
  <c r="WRY13" i="23"/>
  <c r="WRZ13" i="23"/>
  <c r="WSA13" i="23"/>
  <c r="WSB13" i="23"/>
  <c r="WSC13" i="23"/>
  <c r="WSD13" i="23"/>
  <c r="WSE13" i="23"/>
  <c r="WSF13" i="23"/>
  <c r="WSG13" i="23"/>
  <c r="WSH13" i="23"/>
  <c r="WSI13" i="23"/>
  <c r="WSJ13" i="23"/>
  <c r="WSK13" i="23"/>
  <c r="WSL13" i="23"/>
  <c r="WSM13" i="23"/>
  <c r="WSN13" i="23"/>
  <c r="WSO13" i="23"/>
  <c r="WSP13" i="23"/>
  <c r="WSQ13" i="23"/>
  <c r="WSR13" i="23"/>
  <c r="WSS13" i="23"/>
  <c r="WST13" i="23"/>
  <c r="WSU13" i="23"/>
  <c r="WSV13" i="23"/>
  <c r="WSW13" i="23"/>
  <c r="WSX13" i="23"/>
  <c r="WSY13" i="23"/>
  <c r="WSZ13" i="23"/>
  <c r="WTA13" i="23"/>
  <c r="WTB13" i="23"/>
  <c r="WTC13" i="23"/>
  <c r="WTD13" i="23"/>
  <c r="WTE13" i="23"/>
  <c r="WTF13" i="23"/>
  <c r="WTG13" i="23"/>
  <c r="WTH13" i="23"/>
  <c r="WTI13" i="23"/>
  <c r="WTJ13" i="23"/>
  <c r="WTK13" i="23"/>
  <c r="WTL13" i="23"/>
  <c r="WTM13" i="23"/>
  <c r="WTN13" i="23"/>
  <c r="WTO13" i="23"/>
  <c r="WTP13" i="23"/>
  <c r="WTQ13" i="23"/>
  <c r="WTR13" i="23"/>
  <c r="WTS13" i="23"/>
  <c r="WTT13" i="23"/>
  <c r="WTU13" i="23"/>
  <c r="WTV13" i="23"/>
  <c r="WTW13" i="23"/>
  <c r="WTX13" i="23"/>
  <c r="WTY13" i="23"/>
  <c r="WTZ13" i="23"/>
  <c r="WUA13" i="23"/>
  <c r="WUB13" i="23"/>
  <c r="WUC13" i="23"/>
  <c r="WUD13" i="23"/>
  <c r="WUE13" i="23"/>
  <c r="WUF13" i="23"/>
  <c r="WUG13" i="23"/>
  <c r="WUH13" i="23"/>
  <c r="WUI13" i="23"/>
  <c r="WUJ13" i="23"/>
  <c r="WUK13" i="23"/>
  <c r="WUL13" i="23"/>
  <c r="WUM13" i="23"/>
  <c r="WUN13" i="23"/>
  <c r="WUO13" i="23"/>
  <c r="WUP13" i="23"/>
  <c r="WUQ13" i="23"/>
  <c r="WUR13" i="23"/>
  <c r="WUS13" i="23"/>
  <c r="WUT13" i="23"/>
  <c r="WUU13" i="23"/>
  <c r="WUV13" i="23"/>
  <c r="WUW13" i="23"/>
  <c r="WUX13" i="23"/>
  <c r="WUY13" i="23"/>
  <c r="WUZ13" i="23"/>
  <c r="WVA13" i="23"/>
  <c r="WVB13" i="23"/>
  <c r="WVC13" i="23"/>
  <c r="WVD13" i="23"/>
  <c r="WVE13" i="23"/>
  <c r="WVF13" i="23"/>
  <c r="WVG13" i="23"/>
  <c r="WVH13" i="23"/>
  <c r="WVI13" i="23"/>
  <c r="WVJ13" i="23"/>
  <c r="WVK13" i="23"/>
  <c r="WVL13" i="23"/>
  <c r="WVM13" i="23"/>
  <c r="WVN13" i="23"/>
  <c r="WVO13" i="23"/>
  <c r="WVP13" i="23"/>
  <c r="WVQ13" i="23"/>
  <c r="WVR13" i="23"/>
  <c r="WVS13" i="23"/>
  <c r="WVT13" i="23"/>
  <c r="WVU13" i="23"/>
  <c r="WVV13" i="23"/>
  <c r="WVW13" i="23"/>
  <c r="WVX13" i="23"/>
  <c r="WVY13" i="23"/>
  <c r="WVZ13" i="23"/>
  <c r="WWA13" i="23"/>
  <c r="WWB13" i="23"/>
  <c r="WWC13" i="23"/>
  <c r="WWD13" i="23"/>
  <c r="WWE13" i="23"/>
  <c r="WWF13" i="23"/>
  <c r="WWG13" i="23"/>
  <c r="WWH13" i="23"/>
  <c r="WWI13" i="23"/>
  <c r="WWJ13" i="23"/>
  <c r="WWK13" i="23"/>
  <c r="WWL13" i="23"/>
  <c r="WWM13" i="23"/>
  <c r="WWN13" i="23"/>
  <c r="WWO13" i="23"/>
  <c r="WWP13" i="23"/>
  <c r="WWQ13" i="23"/>
  <c r="WWR13" i="23"/>
  <c r="WWS13" i="23"/>
  <c r="WWT13" i="23"/>
  <c r="WWU13" i="23"/>
  <c r="WWV13" i="23"/>
  <c r="WWW13" i="23"/>
  <c r="WWX13" i="23"/>
  <c r="WWY13" i="23"/>
  <c r="WWZ13" i="23"/>
  <c r="WXA13" i="23"/>
  <c r="WXB13" i="23"/>
  <c r="WXC13" i="23"/>
  <c r="WXD13" i="23"/>
  <c r="WXE13" i="23"/>
  <c r="WXF13" i="23"/>
  <c r="WXG13" i="23"/>
  <c r="WXH13" i="23"/>
  <c r="WXI13" i="23"/>
  <c r="WXJ13" i="23"/>
  <c r="WXK13" i="23"/>
  <c r="WXL13" i="23"/>
  <c r="WXM13" i="23"/>
  <c r="WXN13" i="23"/>
  <c r="WXO13" i="23"/>
  <c r="WXP13" i="23"/>
  <c r="WXQ13" i="23"/>
  <c r="WXR13" i="23"/>
  <c r="WXS13" i="23"/>
  <c r="WXT13" i="23"/>
  <c r="WXU13" i="23"/>
  <c r="WXV13" i="23"/>
  <c r="WXW13" i="23"/>
  <c r="WXX13" i="23"/>
  <c r="WXY13" i="23"/>
  <c r="WXZ13" i="23"/>
  <c r="WYA13" i="23"/>
  <c r="WYB13" i="23"/>
  <c r="WYC13" i="23"/>
  <c r="WYD13" i="23"/>
  <c r="WYE13" i="23"/>
  <c r="WYF13" i="23"/>
  <c r="WYG13" i="23"/>
  <c r="WYH13" i="23"/>
  <c r="WYI13" i="23"/>
  <c r="WYJ13" i="23"/>
  <c r="WYK13" i="23"/>
  <c r="WYL13" i="23"/>
  <c r="WYM13" i="23"/>
  <c r="WYN13" i="23"/>
  <c r="WYO13" i="23"/>
  <c r="WYP13" i="23"/>
  <c r="WYQ13" i="23"/>
  <c r="WYR13" i="23"/>
  <c r="WYS13" i="23"/>
  <c r="WYT13" i="23"/>
  <c r="WYU13" i="23"/>
  <c r="WYV13" i="23"/>
  <c r="WYW13" i="23"/>
  <c r="WYX13" i="23"/>
  <c r="WYY13" i="23"/>
  <c r="WYZ13" i="23"/>
  <c r="WZA13" i="23"/>
  <c r="WZB13" i="23"/>
  <c r="WZC13" i="23"/>
  <c r="WZD13" i="23"/>
  <c r="WZE13" i="23"/>
  <c r="WZF13" i="23"/>
  <c r="WZG13" i="23"/>
  <c r="WZH13" i="23"/>
  <c r="WZI13" i="23"/>
  <c r="WZJ13" i="23"/>
  <c r="WZK13" i="23"/>
  <c r="WZL13" i="23"/>
  <c r="WZM13" i="23"/>
  <c r="WZN13" i="23"/>
  <c r="WZO13" i="23"/>
  <c r="WZP13" i="23"/>
  <c r="WZQ13" i="23"/>
  <c r="WZR13" i="23"/>
  <c r="WZS13" i="23"/>
  <c r="WZT13" i="23"/>
  <c r="WZU13" i="23"/>
  <c r="WZV13" i="23"/>
  <c r="WZW13" i="23"/>
  <c r="WZX13" i="23"/>
  <c r="WZY13" i="23"/>
  <c r="WZZ13" i="23"/>
  <c r="XAA13" i="23"/>
  <c r="XAB13" i="23"/>
  <c r="XAC13" i="23"/>
  <c r="XAD13" i="23"/>
  <c r="XAE13" i="23"/>
  <c r="XAF13" i="23"/>
  <c r="XAG13" i="23"/>
  <c r="XAH13" i="23"/>
  <c r="XAI13" i="23"/>
  <c r="XAJ13" i="23"/>
  <c r="XAK13" i="23"/>
  <c r="XAL13" i="23"/>
  <c r="XAM13" i="23"/>
  <c r="XAN13" i="23"/>
  <c r="XAO13" i="23"/>
  <c r="XAP13" i="23"/>
  <c r="XAQ13" i="23"/>
  <c r="XAR13" i="23"/>
  <c r="XAS13" i="23"/>
  <c r="XAT13" i="23"/>
  <c r="XAU13" i="23"/>
  <c r="XAV13" i="23"/>
  <c r="XAW13" i="23"/>
  <c r="XAX13" i="23"/>
  <c r="XAY13" i="23"/>
  <c r="XAZ13" i="23"/>
  <c r="XBA13" i="23"/>
  <c r="XBB13" i="23"/>
  <c r="XBC13" i="23"/>
  <c r="XBD13" i="23"/>
  <c r="XBE13" i="23"/>
  <c r="XBF13" i="23"/>
  <c r="XBG13" i="23"/>
  <c r="XBH13" i="23"/>
  <c r="XBI13" i="23"/>
  <c r="XBJ13" i="23"/>
  <c r="XBK13" i="23"/>
  <c r="XBL13" i="23"/>
  <c r="XBM13" i="23"/>
  <c r="XBN13" i="23"/>
  <c r="XBO13" i="23"/>
  <c r="XBP13" i="23"/>
  <c r="XBQ13" i="23"/>
  <c r="XBR13" i="23"/>
  <c r="XBS13" i="23"/>
  <c r="XBT13" i="23"/>
  <c r="XBU13" i="23"/>
  <c r="XBV13" i="23"/>
  <c r="XBW13" i="23"/>
  <c r="XBX13" i="23"/>
  <c r="XBY13" i="23"/>
  <c r="XBZ13" i="23"/>
  <c r="XCA13" i="23"/>
  <c r="XCB13" i="23"/>
  <c r="XCC13" i="23"/>
  <c r="XCD13" i="23"/>
  <c r="XCE13" i="23"/>
  <c r="XCF13" i="23"/>
  <c r="XCG13" i="23"/>
  <c r="XCH13" i="23"/>
  <c r="XCI13" i="23"/>
  <c r="XCJ13" i="23"/>
  <c r="XCK13" i="23"/>
  <c r="XCL13" i="23"/>
  <c r="XCM13" i="23"/>
  <c r="XCN13" i="23"/>
  <c r="XCO13" i="23"/>
  <c r="XCP13" i="23"/>
  <c r="XCQ13" i="23"/>
  <c r="XCR13" i="23"/>
  <c r="XCS13" i="23"/>
  <c r="XCT13" i="23"/>
  <c r="XCU13" i="23"/>
  <c r="XCV13" i="23"/>
  <c r="XCW13" i="23"/>
  <c r="XCX13" i="23"/>
  <c r="XCY13" i="23"/>
  <c r="XCZ13" i="23"/>
  <c r="XDA13" i="23"/>
  <c r="XDB13" i="23"/>
  <c r="XDC13" i="23"/>
  <c r="XDD13" i="23"/>
  <c r="XDE13" i="23"/>
  <c r="XDF13" i="23"/>
  <c r="XDG13" i="23"/>
  <c r="XDH13" i="23"/>
  <c r="XDI13" i="23"/>
  <c r="XDJ13" i="23"/>
  <c r="XDK13" i="23"/>
  <c r="XDL13" i="23"/>
  <c r="XDM13" i="23"/>
  <c r="XDN13" i="23"/>
  <c r="XDO13" i="23"/>
  <c r="XDP13" i="23"/>
  <c r="XDQ13" i="23"/>
  <c r="XDR13" i="23"/>
  <c r="XDS13" i="23"/>
  <c r="XDT13" i="23"/>
  <c r="XDU13" i="23"/>
  <c r="XDV13" i="23"/>
  <c r="XDW13" i="23"/>
  <c r="XDX13" i="23"/>
  <c r="XDY13" i="23"/>
  <c r="XDZ13" i="23"/>
  <c r="XEA13" i="23"/>
  <c r="XEB13" i="23"/>
  <c r="XEC13" i="23"/>
  <c r="XED13" i="23"/>
  <c r="XEE13" i="23"/>
  <c r="XEF13" i="23"/>
  <c r="XEG13" i="23"/>
  <c r="XEH13" i="23"/>
  <c r="XEI13" i="23"/>
  <c r="XEJ13" i="23"/>
  <c r="XEK13" i="23"/>
  <c r="XEL13" i="23"/>
  <c r="XEM13" i="23"/>
  <c r="XEN13" i="23"/>
  <c r="XEO13" i="23"/>
  <c r="XEP13" i="23"/>
  <c r="XEQ13" i="23"/>
  <c r="XER13" i="23"/>
  <c r="XES13" i="23"/>
  <c r="XET13" i="23"/>
  <c r="XEU13" i="23"/>
  <c r="XEV13" i="23"/>
  <c r="XEW13" i="23"/>
  <c r="XEX13" i="23"/>
  <c r="XEY13" i="23"/>
  <c r="XEZ13" i="23"/>
  <c r="XFA13" i="23"/>
  <c r="XFB13" i="23"/>
  <c r="XFC13" i="23"/>
  <c r="XFD13" i="23"/>
  <c r="E13" i="23"/>
  <c r="F15" i="23"/>
  <c r="G15" i="23"/>
  <c r="I34" i="14"/>
  <c r="I35" i="14"/>
  <c r="I41" i="14"/>
  <c r="I38" i="14"/>
  <c r="I39" i="14"/>
  <c r="I42" i="14"/>
  <c r="I43" i="14"/>
  <c r="I15" i="23"/>
  <c r="J34" i="14"/>
  <c r="J35" i="14"/>
  <c r="J41" i="14"/>
  <c r="J38" i="14"/>
  <c r="J39" i="14"/>
  <c r="J42" i="14"/>
  <c r="J43" i="14"/>
  <c r="J15" i="23"/>
  <c r="K34" i="14"/>
  <c r="K35" i="14"/>
  <c r="K41" i="14"/>
  <c r="K38" i="14"/>
  <c r="K39" i="14"/>
  <c r="K42" i="14"/>
  <c r="K43" i="14"/>
  <c r="K15" i="23"/>
  <c r="L34" i="14"/>
  <c r="L35" i="14"/>
  <c r="L41" i="14"/>
  <c r="L38" i="14"/>
  <c r="L39" i="14"/>
  <c r="L42" i="14"/>
  <c r="L43" i="14"/>
  <c r="L15" i="23"/>
  <c r="N34" i="14"/>
  <c r="N35" i="14" s="1"/>
  <c r="P38" i="14"/>
  <c r="P39" i="14" s="1"/>
  <c r="P42" i="14" s="1"/>
  <c r="Q34" i="14"/>
  <c r="Q35" i="14" s="1"/>
  <c r="Q41" i="14" s="1"/>
  <c r="R34" i="14"/>
  <c r="R35" i="14"/>
  <c r="R41" i="14"/>
  <c r="R38" i="14"/>
  <c r="R39" i="14"/>
  <c r="R42" i="14"/>
  <c r="R43" i="14"/>
  <c r="R15" i="23"/>
  <c r="S34" i="14"/>
  <c r="S35" i="14"/>
  <c r="S41" i="14"/>
  <c r="S38" i="14"/>
  <c r="S39" i="14"/>
  <c r="S42" i="14"/>
  <c r="S43" i="14"/>
  <c r="S15" i="23"/>
  <c r="E15" i="23"/>
  <c r="I12" i="23"/>
  <c r="N11" i="23"/>
  <c r="O11" i="23"/>
  <c r="P11" i="23"/>
  <c r="Q11" i="23"/>
  <c r="M11" i="23"/>
  <c r="G11" i="23"/>
  <c r="E11" i="23"/>
  <c r="N10" i="23"/>
  <c r="O10" i="23"/>
  <c r="P10" i="23"/>
  <c r="Q10" i="23"/>
  <c r="M10" i="23"/>
  <c r="G10" i="23"/>
  <c r="E10" i="23"/>
  <c r="R18" i="23"/>
  <c r="N18" i="23"/>
  <c r="G7" i="19"/>
  <c r="J18" i="23"/>
  <c r="S23" i="23"/>
  <c r="O23" i="23"/>
  <c r="H9" i="19"/>
  <c r="K23" i="23"/>
  <c r="Q18" i="23"/>
  <c r="J7" i="19"/>
  <c r="M18" i="23"/>
  <c r="F7" i="19"/>
  <c r="I18" i="23"/>
  <c r="R23" i="23"/>
  <c r="N23" i="23"/>
  <c r="G9" i="19"/>
  <c r="J23" i="23"/>
  <c r="P18" i="23"/>
  <c r="I7" i="19"/>
  <c r="L18" i="23"/>
  <c r="Q23" i="23"/>
  <c r="J9" i="19"/>
  <c r="M23" i="23"/>
  <c r="F9" i="19"/>
  <c r="I23" i="23"/>
  <c r="S18" i="23"/>
  <c r="O18" i="23"/>
  <c r="H7" i="19"/>
  <c r="K18" i="23"/>
  <c r="P23" i="23"/>
  <c r="I9" i="19"/>
  <c r="L23" i="23"/>
  <c r="S193" i="14"/>
  <c r="R193" i="14"/>
  <c r="Q193" i="14"/>
  <c r="P193" i="14"/>
  <c r="O193" i="14"/>
  <c r="N193" i="14"/>
  <c r="M193" i="14"/>
  <c r="L193" i="14"/>
  <c r="K193" i="14"/>
  <c r="J193" i="14"/>
  <c r="I193" i="14"/>
  <c r="H193" i="14"/>
  <c r="G193" i="14"/>
  <c r="S192" i="14"/>
  <c r="R192" i="14"/>
  <c r="Q192" i="14"/>
  <c r="P192" i="14"/>
  <c r="O192" i="14"/>
  <c r="N192" i="14"/>
  <c r="M192" i="14"/>
  <c r="L192" i="14"/>
  <c r="K192" i="14"/>
  <c r="J192" i="14"/>
  <c r="I192" i="14"/>
  <c r="H192" i="14"/>
  <c r="G192" i="14"/>
  <c r="G191" i="14"/>
  <c r="F191" i="14"/>
  <c r="E193" i="14"/>
  <c r="E192" i="14"/>
  <c r="E191" i="14"/>
  <c r="S115" i="14"/>
  <c r="R115" i="14"/>
  <c r="Q115" i="14"/>
  <c r="P115" i="14"/>
  <c r="O115" i="14"/>
  <c r="N115" i="14"/>
  <c r="M115" i="14"/>
  <c r="L115" i="14"/>
  <c r="K115" i="14"/>
  <c r="J115" i="14"/>
  <c r="I115" i="14"/>
  <c r="H115" i="14"/>
  <c r="G115" i="14"/>
  <c r="S114" i="14"/>
  <c r="R114" i="14"/>
  <c r="Q114" i="14"/>
  <c r="P114" i="14"/>
  <c r="O114" i="14"/>
  <c r="N114" i="14"/>
  <c r="M114" i="14"/>
  <c r="L114" i="14"/>
  <c r="K114" i="14"/>
  <c r="J114" i="14"/>
  <c r="I114" i="14"/>
  <c r="H114" i="14"/>
  <c r="G114" i="14"/>
  <c r="G113" i="14"/>
  <c r="F113" i="14"/>
  <c r="E113" i="14"/>
  <c r="E115" i="14"/>
  <c r="E114" i="14"/>
  <c r="M62" i="16"/>
  <c r="M95" i="14" s="1"/>
  <c r="P62" i="16"/>
  <c r="P95" i="14" s="1"/>
  <c r="Q62" i="16"/>
  <c r="Q95" i="14" s="1"/>
  <c r="N69" i="16"/>
  <c r="N92" i="14" s="1"/>
  <c r="N93" i="14" s="1"/>
  <c r="N96" i="14" s="1"/>
  <c r="P69" i="16"/>
  <c r="P92" i="14" s="1"/>
  <c r="P93" i="14" s="1"/>
  <c r="P96" i="14" s="1"/>
  <c r="Q69" i="16"/>
  <c r="Q92" i="14" s="1"/>
  <c r="Q93" i="14" s="1"/>
  <c r="Q96" i="14" s="1"/>
  <c r="H70" i="16"/>
  <c r="G190" i="14"/>
  <c r="F190" i="14"/>
  <c r="E190" i="14"/>
  <c r="E198" i="14"/>
  <c r="F198" i="14"/>
  <c r="G198" i="14"/>
  <c r="I198" i="14"/>
  <c r="J198" i="14"/>
  <c r="K198" i="14"/>
  <c r="L198" i="14"/>
  <c r="R198" i="14"/>
  <c r="S198" i="14"/>
  <c r="E199" i="14"/>
  <c r="F199" i="14"/>
  <c r="G199" i="14"/>
  <c r="I199" i="14"/>
  <c r="J199" i="14"/>
  <c r="K199" i="14"/>
  <c r="L199" i="14"/>
  <c r="R199" i="14"/>
  <c r="S199" i="14"/>
  <c r="G112" i="14"/>
  <c r="F112" i="14"/>
  <c r="E112" i="14"/>
  <c r="N62" i="16"/>
  <c r="N95" i="14" s="1"/>
  <c r="N64" i="16"/>
  <c r="N20" i="14" s="1"/>
  <c r="N65" i="16"/>
  <c r="N21" i="14" s="1"/>
  <c r="M66" i="16"/>
  <c r="M22" i="14" s="1"/>
  <c r="N66" i="16"/>
  <c r="N22" i="14" s="1"/>
  <c r="G209" i="14"/>
  <c r="F209" i="14"/>
  <c r="E209" i="14"/>
  <c r="G208" i="14"/>
  <c r="F208" i="14"/>
  <c r="E208" i="14"/>
  <c r="G187" i="14"/>
  <c r="F187" i="14"/>
  <c r="E187" i="14"/>
  <c r="G186" i="14"/>
  <c r="F186" i="14"/>
  <c r="E186" i="14"/>
  <c r="G181" i="14"/>
  <c r="F181" i="14"/>
  <c r="G180" i="14"/>
  <c r="F180" i="14"/>
  <c r="G179" i="14"/>
  <c r="F179" i="14"/>
  <c r="E181" i="14"/>
  <c r="E179" i="14"/>
  <c r="E180" i="14"/>
  <c r="G174" i="14"/>
  <c r="F174" i="14"/>
  <c r="E174" i="14"/>
  <c r="G170" i="14"/>
  <c r="F170" i="14"/>
  <c r="S169" i="14"/>
  <c r="R169" i="14"/>
  <c r="Q169" i="14"/>
  <c r="P169" i="14"/>
  <c r="O169" i="14"/>
  <c r="N169" i="14"/>
  <c r="M169" i="14"/>
  <c r="L169" i="14"/>
  <c r="K169" i="14"/>
  <c r="J169" i="14"/>
  <c r="I169" i="14"/>
  <c r="H169" i="14"/>
  <c r="G169" i="14"/>
  <c r="G173" i="14"/>
  <c r="F173" i="14"/>
  <c r="E173" i="14"/>
  <c r="E170" i="14"/>
  <c r="E169" i="14"/>
  <c r="G164" i="14"/>
  <c r="F164" i="14"/>
  <c r="G163" i="14"/>
  <c r="F163" i="14"/>
  <c r="G162" i="14"/>
  <c r="F162" i="14"/>
  <c r="G161" i="14"/>
  <c r="F161" i="14"/>
  <c r="G160" i="14"/>
  <c r="F160" i="14"/>
  <c r="E164" i="14"/>
  <c r="E163" i="14"/>
  <c r="E162" i="14"/>
  <c r="E161" i="14"/>
  <c r="E160" i="14"/>
  <c r="G157" i="14"/>
  <c r="F157" i="14"/>
  <c r="E157" i="14"/>
  <c r="G156" i="14"/>
  <c r="F156" i="14"/>
  <c r="E156" i="14"/>
  <c r="G145" i="14"/>
  <c r="F145" i="14"/>
  <c r="E145" i="14"/>
  <c r="G144" i="14"/>
  <c r="F144" i="14"/>
  <c r="E144" i="14"/>
  <c r="L157" i="14"/>
  <c r="G153" i="14"/>
  <c r="F153" i="14"/>
  <c r="S152" i="14"/>
  <c r="R152" i="14"/>
  <c r="Q152" i="14"/>
  <c r="P152" i="14"/>
  <c r="O152" i="14"/>
  <c r="N152" i="14"/>
  <c r="M152" i="14"/>
  <c r="L152" i="14"/>
  <c r="K152" i="14"/>
  <c r="J152" i="14"/>
  <c r="I152" i="14"/>
  <c r="H152" i="14"/>
  <c r="G152" i="14"/>
  <c r="E152" i="14"/>
  <c r="G149" i="14"/>
  <c r="F149" i="14"/>
  <c r="S148" i="14"/>
  <c r="R148" i="14"/>
  <c r="Q148" i="14"/>
  <c r="P148" i="14"/>
  <c r="O148" i="14"/>
  <c r="N148" i="14"/>
  <c r="M148" i="14"/>
  <c r="L148" i="14"/>
  <c r="K148" i="14"/>
  <c r="J148" i="14"/>
  <c r="I148" i="14"/>
  <c r="H148" i="14"/>
  <c r="G148" i="14"/>
  <c r="E148" i="14"/>
  <c r="S145" i="14"/>
  <c r="G141" i="14"/>
  <c r="F141" i="14"/>
  <c r="S140" i="14"/>
  <c r="R140" i="14"/>
  <c r="Q140" i="14"/>
  <c r="P140" i="14"/>
  <c r="O140" i="14"/>
  <c r="N140" i="14"/>
  <c r="M140" i="14"/>
  <c r="L140" i="14"/>
  <c r="K140" i="14"/>
  <c r="J140" i="14"/>
  <c r="I140" i="14"/>
  <c r="H140" i="14"/>
  <c r="G140" i="14"/>
  <c r="E140" i="14"/>
  <c r="G137" i="14"/>
  <c r="F137" i="14"/>
  <c r="S136" i="14"/>
  <c r="R136" i="14"/>
  <c r="Q136" i="14"/>
  <c r="P136" i="14"/>
  <c r="O136" i="14"/>
  <c r="N136" i="14"/>
  <c r="M136" i="14"/>
  <c r="L136" i="14"/>
  <c r="K136" i="14"/>
  <c r="J136" i="14"/>
  <c r="I136" i="14"/>
  <c r="H136" i="14"/>
  <c r="G136" i="14"/>
  <c r="E136" i="14"/>
  <c r="I133" i="14"/>
  <c r="G133" i="14"/>
  <c r="F133" i="14"/>
  <c r="I132" i="14"/>
  <c r="G132" i="14"/>
  <c r="F132" i="14"/>
  <c r="G127" i="14"/>
  <c r="F127" i="14"/>
  <c r="G126" i="14"/>
  <c r="F126" i="14"/>
  <c r="G125" i="14"/>
  <c r="F125" i="14"/>
  <c r="G124" i="14"/>
  <c r="F124" i="14"/>
  <c r="G123" i="14"/>
  <c r="F123" i="14"/>
  <c r="G122" i="14"/>
  <c r="F122" i="14"/>
  <c r="E127" i="14"/>
  <c r="E126" i="14"/>
  <c r="E125" i="14"/>
  <c r="E124" i="14"/>
  <c r="E123" i="14"/>
  <c r="E122" i="14"/>
  <c r="H81" i="27"/>
  <c r="H80" i="27"/>
  <c r="H79" i="27"/>
  <c r="Q81" i="27"/>
  <c r="P81" i="27"/>
  <c r="O81" i="27"/>
  <c r="N81" i="27"/>
  <c r="Q80" i="27"/>
  <c r="P80" i="27"/>
  <c r="O80" i="27"/>
  <c r="N80" i="27"/>
  <c r="Q79" i="27"/>
  <c r="P79" i="27"/>
  <c r="O79" i="27"/>
  <c r="N79" i="27"/>
  <c r="Q78" i="27"/>
  <c r="P78" i="27"/>
  <c r="O78" i="27"/>
  <c r="N78" i="27"/>
  <c r="M81" i="27"/>
  <c r="M80" i="27"/>
  <c r="M79" i="27"/>
  <c r="M78" i="27"/>
  <c r="H78" i="27"/>
  <c r="Q72" i="27"/>
  <c r="P72" i="27"/>
  <c r="O72" i="27"/>
  <c r="N72" i="27"/>
  <c r="Q71" i="27"/>
  <c r="P71" i="27"/>
  <c r="O71" i="27"/>
  <c r="N71" i="27"/>
  <c r="M72" i="27"/>
  <c r="M71" i="27"/>
  <c r="H72" i="27"/>
  <c r="H71" i="27"/>
  <c r="H70" i="27"/>
  <c r="F106" i="27"/>
  <c r="Q98" i="27"/>
  <c r="P98" i="27"/>
  <c r="O98" i="27"/>
  <c r="N98" i="27"/>
  <c r="M98" i="27"/>
  <c r="H98" i="27"/>
  <c r="Q61" i="27"/>
  <c r="P61" i="27"/>
  <c r="O61" i="27"/>
  <c r="N61" i="27"/>
  <c r="M61" i="27"/>
  <c r="H61" i="27"/>
  <c r="Q55" i="27"/>
  <c r="P55" i="27"/>
  <c r="O55" i="27"/>
  <c r="N55" i="27"/>
  <c r="M55" i="27"/>
  <c r="E55" i="27"/>
  <c r="Q54" i="27"/>
  <c r="P54" i="27"/>
  <c r="O54" i="27"/>
  <c r="N54" i="27"/>
  <c r="M54" i="27"/>
  <c r="E54" i="27"/>
  <c r="Q53" i="27"/>
  <c r="P53" i="27"/>
  <c r="O53" i="27"/>
  <c r="N53" i="27"/>
  <c r="M53" i="27"/>
  <c r="E53" i="27"/>
  <c r="E52" i="27"/>
  <c r="E153" i="14" s="1"/>
  <c r="E51" i="27"/>
  <c r="E141" i="14" s="1"/>
  <c r="E50" i="27"/>
  <c r="E133" i="14" s="1"/>
  <c r="Q49" i="27"/>
  <c r="P49" i="27"/>
  <c r="O49" i="27"/>
  <c r="N49" i="27"/>
  <c r="M49" i="27"/>
  <c r="E49" i="27"/>
  <c r="Q48" i="27"/>
  <c r="P48" i="27"/>
  <c r="O48" i="27"/>
  <c r="N48" i="27"/>
  <c r="M48" i="27"/>
  <c r="E48" i="27"/>
  <c r="Q44" i="27"/>
  <c r="P44" i="27"/>
  <c r="O44" i="27"/>
  <c r="N44" i="27"/>
  <c r="M44" i="27"/>
  <c r="E44" i="27"/>
  <c r="Q43" i="27"/>
  <c r="P43" i="27"/>
  <c r="O43" i="27"/>
  <c r="N43" i="27"/>
  <c r="M43" i="27"/>
  <c r="E43" i="27"/>
  <c r="Q42" i="27"/>
  <c r="P42" i="27"/>
  <c r="O42" i="27"/>
  <c r="N42" i="27"/>
  <c r="M42" i="27"/>
  <c r="E42" i="27"/>
  <c r="E41" i="27"/>
  <c r="E149" i="14" s="1"/>
  <c r="E40" i="27"/>
  <c r="E137" i="14" s="1"/>
  <c r="E39" i="27"/>
  <c r="E132" i="14" s="1"/>
  <c r="Q38" i="27"/>
  <c r="P38" i="27"/>
  <c r="O38" i="27"/>
  <c r="N38" i="27"/>
  <c r="M38" i="27"/>
  <c r="E38" i="27"/>
  <c r="Q37" i="27"/>
  <c r="P37" i="27"/>
  <c r="O37" i="27"/>
  <c r="N37" i="27"/>
  <c r="M37" i="27"/>
  <c r="E37" i="27"/>
  <c r="S157" i="14"/>
  <c r="K145" i="14"/>
  <c r="I156" i="14"/>
  <c r="L145" i="14"/>
  <c r="H72" i="16"/>
  <c r="H71" i="16"/>
  <c r="G96" i="14"/>
  <c r="F96" i="14"/>
  <c r="O62" i="16"/>
  <c r="O95" i="14" s="1"/>
  <c r="O63" i="16"/>
  <c r="O19" i="14" s="1"/>
  <c r="Q63" i="16"/>
  <c r="Q19" i="14" s="1"/>
  <c r="M64" i="16"/>
  <c r="O65" i="16"/>
  <c r="O21" i="14" s="1"/>
  <c r="P66" i="16"/>
  <c r="P22" i="14" s="1"/>
  <c r="Q66" i="16"/>
  <c r="Q22" i="14" s="1"/>
  <c r="M67" i="16"/>
  <c r="M23" i="14" s="1"/>
  <c r="O67" i="16"/>
  <c r="O23" i="14" s="1"/>
  <c r="M68" i="16"/>
  <c r="M24" i="14" s="1"/>
  <c r="N68" i="16"/>
  <c r="N24" i="14" s="1"/>
  <c r="M69" i="16"/>
  <c r="M92" i="14" s="1"/>
  <c r="M93" i="14" s="1"/>
  <c r="M96" i="14" s="1"/>
  <c r="O69" i="16"/>
  <c r="O92" i="14" s="1"/>
  <c r="O93" i="14" s="1"/>
  <c r="O96" i="14" s="1"/>
  <c r="H81" i="16"/>
  <c r="H80" i="16"/>
  <c r="Q81" i="16"/>
  <c r="P81" i="16"/>
  <c r="O81" i="16"/>
  <c r="N81" i="16"/>
  <c r="Q80" i="16"/>
  <c r="P80" i="16"/>
  <c r="O80" i="16"/>
  <c r="N80" i="16"/>
  <c r="Q79" i="16"/>
  <c r="Q199" i="14" s="1"/>
  <c r="P79" i="16"/>
  <c r="P199" i="14" s="1"/>
  <c r="O79" i="16"/>
  <c r="O199" i="14" s="1"/>
  <c r="N79" i="16"/>
  <c r="N199" i="14" s="1"/>
  <c r="M81" i="16"/>
  <c r="M80" i="16"/>
  <c r="Q98" i="16"/>
  <c r="Q9" i="14" s="1"/>
  <c r="P98" i="16"/>
  <c r="P9" i="14" s="1"/>
  <c r="O98" i="16"/>
  <c r="O9" i="14" s="1"/>
  <c r="N98" i="16"/>
  <c r="N9" i="14" s="1"/>
  <c r="M98" i="16"/>
  <c r="M9" i="14" s="1"/>
  <c r="G79" i="14"/>
  <c r="F79" i="14"/>
  <c r="E79" i="14"/>
  <c r="G75" i="14"/>
  <c r="F75" i="14"/>
  <c r="E75" i="14"/>
  <c r="G71" i="14"/>
  <c r="F71" i="14"/>
  <c r="E71" i="14"/>
  <c r="G67" i="14"/>
  <c r="F67" i="14"/>
  <c r="E67" i="14"/>
  <c r="S10" i="14"/>
  <c r="R10" i="14"/>
  <c r="L10" i="14"/>
  <c r="K10" i="14"/>
  <c r="J10" i="14"/>
  <c r="I10" i="14"/>
  <c r="G10" i="14"/>
  <c r="F10" i="14"/>
  <c r="E10" i="14"/>
  <c r="S9" i="14"/>
  <c r="R9" i="14"/>
  <c r="L9" i="14"/>
  <c r="K9" i="14"/>
  <c r="J9" i="14"/>
  <c r="I9" i="14"/>
  <c r="G9" i="14"/>
  <c r="F9" i="14"/>
  <c r="E9" i="14"/>
  <c r="H79" i="16"/>
  <c r="H199" i="14" s="1"/>
  <c r="M79" i="16"/>
  <c r="M199" i="14" s="1"/>
  <c r="H78" i="16"/>
  <c r="H198" i="14" s="1"/>
  <c r="Q78" i="16"/>
  <c r="Q198" i="14" s="1"/>
  <c r="P78" i="16"/>
  <c r="P198" i="14" s="1"/>
  <c r="O78" i="16"/>
  <c r="O198" i="14" s="1"/>
  <c r="N78" i="16"/>
  <c r="N198" i="14" s="1"/>
  <c r="M78" i="16"/>
  <c r="M198" i="14" s="1"/>
  <c r="Q72" i="16"/>
  <c r="P72" i="16"/>
  <c r="O72" i="16"/>
  <c r="N72" i="16"/>
  <c r="Q71" i="16"/>
  <c r="P71" i="16"/>
  <c r="O71" i="16"/>
  <c r="N71" i="16"/>
  <c r="M72" i="16"/>
  <c r="M71" i="16"/>
  <c r="G33" i="23"/>
  <c r="F33" i="23"/>
  <c r="E33" i="23"/>
  <c r="G61" i="14"/>
  <c r="F61" i="14"/>
  <c r="E61" i="14"/>
  <c r="G60" i="14"/>
  <c r="F60" i="14"/>
  <c r="E60" i="14"/>
  <c r="G59" i="14"/>
  <c r="F59" i="14"/>
  <c r="E59" i="14"/>
  <c r="G58" i="14"/>
  <c r="F58" i="14"/>
  <c r="E58" i="14"/>
  <c r="G103" i="14"/>
  <c r="F103" i="14"/>
  <c r="E103" i="14"/>
  <c r="E96" i="14"/>
  <c r="S92" i="14"/>
  <c r="R92" i="14"/>
  <c r="L92" i="14"/>
  <c r="K92" i="14"/>
  <c r="J92" i="14"/>
  <c r="I92" i="14"/>
  <c r="G92" i="14"/>
  <c r="F92" i="14"/>
  <c r="E92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E91" i="14"/>
  <c r="S95" i="14"/>
  <c r="R95" i="14"/>
  <c r="L95" i="14"/>
  <c r="K95" i="14"/>
  <c r="J95" i="14"/>
  <c r="I95" i="14"/>
  <c r="G95" i="14"/>
  <c r="F95" i="14"/>
  <c r="E95" i="14"/>
  <c r="K26" i="23"/>
  <c r="G204" i="14"/>
  <c r="F204" i="14"/>
  <c r="E204" i="14"/>
  <c r="G109" i="14"/>
  <c r="F109" i="14"/>
  <c r="E109" i="14"/>
  <c r="G108" i="14"/>
  <c r="F108" i="14"/>
  <c r="E108" i="14"/>
  <c r="P68" i="16"/>
  <c r="P24" i="14" s="1"/>
  <c r="I57" i="14"/>
  <c r="G57" i="14"/>
  <c r="F57" i="14"/>
  <c r="E57" i="14"/>
  <c r="G78" i="14"/>
  <c r="F78" i="14"/>
  <c r="E78" i="14"/>
  <c r="G74" i="14"/>
  <c r="F74" i="14"/>
  <c r="E74" i="14"/>
  <c r="G70" i="14"/>
  <c r="F70" i="14"/>
  <c r="E70" i="14"/>
  <c r="G66" i="14"/>
  <c r="F66" i="14"/>
  <c r="E66" i="14"/>
  <c r="G82" i="14"/>
  <c r="F82" i="14"/>
  <c r="E82" i="14"/>
  <c r="E37" i="16"/>
  <c r="Q61" i="16"/>
  <c r="Q10" i="14" s="1"/>
  <c r="P61" i="16"/>
  <c r="P10" i="14" s="1"/>
  <c r="O61" i="16"/>
  <c r="O10" i="14" s="1"/>
  <c r="N61" i="16"/>
  <c r="N10" i="14" s="1"/>
  <c r="M61" i="16"/>
  <c r="M10" i="14" s="1"/>
  <c r="Q55" i="16"/>
  <c r="P55" i="16"/>
  <c r="O55" i="16"/>
  <c r="N55" i="16"/>
  <c r="Q54" i="16"/>
  <c r="P54" i="16"/>
  <c r="O54" i="16"/>
  <c r="N54" i="16"/>
  <c r="Q53" i="16"/>
  <c r="P53" i="16"/>
  <c r="O53" i="16"/>
  <c r="N53" i="16"/>
  <c r="Q49" i="16"/>
  <c r="P49" i="16"/>
  <c r="O49" i="16"/>
  <c r="N49" i="16"/>
  <c r="Q48" i="16"/>
  <c r="P48" i="16"/>
  <c r="O48" i="16"/>
  <c r="N48" i="16"/>
  <c r="M55" i="16"/>
  <c r="M54" i="16"/>
  <c r="M53" i="16"/>
  <c r="M49" i="16"/>
  <c r="M48" i="16"/>
  <c r="E55" i="16"/>
  <c r="E54" i="16"/>
  <c r="E53" i="16"/>
  <c r="E52" i="16"/>
  <c r="E50" i="14" s="1"/>
  <c r="E51" i="16"/>
  <c r="E38" i="14" s="1"/>
  <c r="E50" i="16"/>
  <c r="E30" i="14" s="1"/>
  <c r="E49" i="16"/>
  <c r="E48" i="16"/>
  <c r="Q44" i="16"/>
  <c r="P44" i="16"/>
  <c r="O44" i="16"/>
  <c r="N44" i="16"/>
  <c r="Q43" i="16"/>
  <c r="P43" i="16"/>
  <c r="O43" i="16"/>
  <c r="N43" i="16"/>
  <c r="Q42" i="16"/>
  <c r="P42" i="16"/>
  <c r="O42" i="16"/>
  <c r="N42" i="16"/>
  <c r="Q38" i="16"/>
  <c r="P38" i="16"/>
  <c r="O38" i="16"/>
  <c r="N38" i="16"/>
  <c r="Q37" i="16"/>
  <c r="P37" i="16"/>
  <c r="O37" i="16"/>
  <c r="N37" i="16"/>
  <c r="M44" i="16"/>
  <c r="M43" i="16"/>
  <c r="M42" i="16"/>
  <c r="M38" i="16"/>
  <c r="M37" i="16"/>
  <c r="E44" i="16"/>
  <c r="E43" i="16"/>
  <c r="E42" i="16"/>
  <c r="E41" i="16"/>
  <c r="E46" i="14" s="1"/>
  <c r="E40" i="16"/>
  <c r="E34" i="14" s="1"/>
  <c r="E39" i="16"/>
  <c r="E29" i="14" s="1"/>
  <c r="E38" i="16"/>
  <c r="G26" i="23"/>
  <c r="F26" i="23"/>
  <c r="E26" i="23"/>
  <c r="G43" i="23"/>
  <c r="F43" i="23"/>
  <c r="E43" i="23"/>
  <c r="G42" i="23"/>
  <c r="F42" i="23"/>
  <c r="E42" i="23"/>
  <c r="A1" i="23"/>
  <c r="G54" i="14"/>
  <c r="F54" i="14"/>
  <c r="E54" i="14"/>
  <c r="G53" i="14"/>
  <c r="F53" i="14"/>
  <c r="E53" i="14"/>
  <c r="G50" i="14"/>
  <c r="F50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G46" i="14"/>
  <c r="F46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G38" i="14"/>
  <c r="F38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E49" i="14"/>
  <c r="E45" i="14"/>
  <c r="G203" i="14"/>
  <c r="F203" i="14"/>
  <c r="E203" i="14"/>
  <c r="R58" i="14"/>
  <c r="G34" i="14"/>
  <c r="F34" i="14"/>
  <c r="E41" i="14"/>
  <c r="F41" i="14"/>
  <c r="G41" i="14"/>
  <c r="E42" i="14"/>
  <c r="F42" i="14"/>
  <c r="G42" i="14"/>
  <c r="F106" i="16"/>
  <c r="S200" i="14"/>
  <c r="S201" i="14"/>
  <c r="J200" i="14"/>
  <c r="J201" i="14"/>
  <c r="K200" i="14"/>
  <c r="K201" i="14"/>
  <c r="E101" i="14"/>
  <c r="F101" i="14"/>
  <c r="G101" i="14"/>
  <c r="E37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E33" i="14"/>
  <c r="I29" i="14"/>
  <c r="G29" i="14"/>
  <c r="F29" i="14"/>
  <c r="J57" i="14"/>
  <c r="I30" i="14"/>
  <c r="G30" i="14"/>
  <c r="F30" i="14"/>
  <c r="S24" i="14"/>
  <c r="R24" i="14"/>
  <c r="L24" i="14"/>
  <c r="K24" i="14"/>
  <c r="J24" i="14"/>
  <c r="I24" i="14"/>
  <c r="G24" i="14"/>
  <c r="F24" i="14"/>
  <c r="S23" i="14"/>
  <c r="R23" i="14"/>
  <c r="L23" i="14"/>
  <c r="K23" i="14"/>
  <c r="J23" i="14"/>
  <c r="I23" i="14"/>
  <c r="G23" i="14"/>
  <c r="F23" i="14"/>
  <c r="S22" i="14"/>
  <c r="R22" i="14"/>
  <c r="L22" i="14"/>
  <c r="K22" i="14"/>
  <c r="J22" i="14"/>
  <c r="I22" i="14"/>
  <c r="G22" i="14"/>
  <c r="F22" i="14"/>
  <c r="S21" i="14"/>
  <c r="R21" i="14"/>
  <c r="L21" i="14"/>
  <c r="K21" i="14"/>
  <c r="J21" i="14"/>
  <c r="I21" i="14"/>
  <c r="G21" i="14"/>
  <c r="F21" i="14"/>
  <c r="S20" i="14"/>
  <c r="R20" i="14"/>
  <c r="L20" i="14"/>
  <c r="K20" i="14"/>
  <c r="J20" i="14"/>
  <c r="I20" i="14"/>
  <c r="G20" i="14"/>
  <c r="F20" i="14"/>
  <c r="E24" i="14"/>
  <c r="E23" i="14"/>
  <c r="E22" i="14"/>
  <c r="E21" i="14"/>
  <c r="E20" i="14"/>
  <c r="S19" i="14"/>
  <c r="R19" i="14"/>
  <c r="L19" i="14"/>
  <c r="L25" i="14"/>
  <c r="K19" i="14"/>
  <c r="J19" i="14"/>
  <c r="I19" i="14"/>
  <c r="G19" i="14"/>
  <c r="F19" i="14"/>
  <c r="E19" i="14"/>
  <c r="A1" i="14"/>
  <c r="K16" i="19"/>
  <c r="J16" i="19"/>
  <c r="I16" i="19"/>
  <c r="H16" i="19"/>
  <c r="G16" i="19"/>
  <c r="F16" i="19"/>
  <c r="P64" i="16"/>
  <c r="P20" i="14" s="1"/>
  <c r="K203" i="14"/>
  <c r="I26" i="23"/>
  <c r="I203" i="14"/>
  <c r="R203" i="14"/>
  <c r="R26" i="23"/>
  <c r="J26" i="23"/>
  <c r="J203" i="14"/>
  <c r="S203" i="14"/>
  <c r="S26" i="23"/>
  <c r="L26" i="23"/>
  <c r="L203" i="14"/>
  <c r="Q203" i="14"/>
  <c r="Q26" i="23"/>
  <c r="J11" i="19"/>
  <c r="P203" i="14"/>
  <c r="P26" i="23"/>
  <c r="I11" i="19"/>
  <c r="P204" i="14"/>
  <c r="P205" i="14"/>
  <c r="P42" i="23"/>
  <c r="N26" i="23"/>
  <c r="G11" i="19"/>
  <c r="N203" i="14"/>
  <c r="O26" i="23"/>
  <c r="H11" i="19"/>
  <c r="O203" i="14"/>
  <c r="M203" i="14"/>
  <c r="M26" i="23"/>
  <c r="F11" i="19"/>
  <c r="I25" i="14"/>
  <c r="S59" i="14"/>
  <c r="S61" i="14"/>
  <c r="M33" i="23"/>
  <c r="F13" i="19"/>
  <c r="K93" i="14"/>
  <c r="K96" i="14"/>
  <c r="K97" i="14"/>
  <c r="I200" i="14"/>
  <c r="I201" i="14"/>
  <c r="R200" i="14"/>
  <c r="R201" i="14"/>
  <c r="J58" i="14"/>
  <c r="J25" i="14"/>
  <c r="L57" i="14"/>
  <c r="J157" i="14"/>
  <c r="R157" i="14"/>
  <c r="P63" i="16"/>
  <c r="P19" i="14" s="1"/>
  <c r="P65" i="16"/>
  <c r="P21" i="14" s="1"/>
  <c r="P67" i="16"/>
  <c r="P23" i="14" s="1"/>
  <c r="I58" i="14"/>
  <c r="L200" i="14"/>
  <c r="L201" i="14"/>
  <c r="J59" i="14"/>
  <c r="L58" i="14"/>
  <c r="J33" i="23"/>
  <c r="R93" i="14"/>
  <c r="R96" i="14"/>
  <c r="R97" i="14"/>
  <c r="J204" i="14"/>
  <c r="J205" i="14"/>
  <c r="I204" i="14"/>
  <c r="I205" i="14"/>
  <c r="O33" i="23"/>
  <c r="H13" i="19"/>
  <c r="I145" i="14"/>
  <c r="L204" i="14"/>
  <c r="L205" i="14"/>
  <c r="L42" i="23"/>
  <c r="J93" i="14"/>
  <c r="J96" i="14"/>
  <c r="J97" i="14"/>
  <c r="S93" i="14"/>
  <c r="S96" i="14"/>
  <c r="S97" i="14"/>
  <c r="S156" i="14"/>
  <c r="S158" i="14"/>
  <c r="K25" i="14"/>
  <c r="I144" i="14"/>
  <c r="I146" i="14"/>
  <c r="K57" i="14"/>
  <c r="I157" i="14"/>
  <c r="I158" i="14"/>
  <c r="J156" i="14"/>
  <c r="J158" i="14"/>
  <c r="K204" i="14"/>
  <c r="K205" i="14"/>
  <c r="I93" i="14"/>
  <c r="I96" i="14"/>
  <c r="I97" i="14"/>
  <c r="R144" i="14"/>
  <c r="I42" i="23"/>
  <c r="I206" i="14"/>
  <c r="I43" i="23"/>
  <c r="L144" i="14"/>
  <c r="L146" i="14"/>
  <c r="K156" i="14"/>
  <c r="K58" i="14"/>
  <c r="K59" i="14"/>
  <c r="Q204" i="14"/>
  <c r="Q205" i="14"/>
  <c r="R25" i="14"/>
  <c r="R57" i="14"/>
  <c r="P144" i="14"/>
  <c r="I60" i="14"/>
  <c r="N204" i="14"/>
  <c r="N205" i="14"/>
  <c r="N206" i="14"/>
  <c r="N43" i="23"/>
  <c r="S204" i="14"/>
  <c r="S205" i="14"/>
  <c r="S206" i="14"/>
  <c r="S43" i="23"/>
  <c r="S33" i="23"/>
  <c r="S60" i="14"/>
  <c r="S144" i="14"/>
  <c r="S146" i="14"/>
  <c r="I61" i="14"/>
  <c r="I33" i="23"/>
  <c r="N33" i="23"/>
  <c r="G13" i="19"/>
  <c r="K33" i="23"/>
  <c r="Q33" i="23"/>
  <c r="J13" i="19"/>
  <c r="S25" i="14"/>
  <c r="L93" i="14"/>
  <c r="L96" i="14"/>
  <c r="L97" i="14"/>
  <c r="P206" i="14"/>
  <c r="P43" i="23"/>
  <c r="K42" i="23"/>
  <c r="K206" i="14"/>
  <c r="K43" i="23"/>
  <c r="K61" i="14"/>
  <c r="J60" i="14"/>
  <c r="R60" i="14"/>
  <c r="P33" i="23"/>
  <c r="I13" i="19"/>
  <c r="M204" i="14"/>
  <c r="M205" i="14"/>
  <c r="J206" i="14"/>
  <c r="J43" i="23"/>
  <c r="J42" i="23"/>
  <c r="N42" i="23"/>
  <c r="R33" i="23"/>
  <c r="R204" i="14"/>
  <c r="R205" i="14"/>
  <c r="K60" i="14"/>
  <c r="S57" i="14"/>
  <c r="L156" i="14"/>
  <c r="L158" i="14"/>
  <c r="R156" i="14"/>
  <c r="R158" i="14"/>
  <c r="I59" i="14"/>
  <c r="L33" i="23"/>
  <c r="S42" i="23"/>
  <c r="O204" i="14"/>
  <c r="O205" i="14"/>
  <c r="K62" i="14"/>
  <c r="Q42" i="23"/>
  <c r="Q206" i="14"/>
  <c r="Q43" i="23"/>
  <c r="L60" i="14"/>
  <c r="L206" i="14"/>
  <c r="L43" i="23"/>
  <c r="K144" i="14"/>
  <c r="K146" i="14"/>
  <c r="I62" i="14"/>
  <c r="J144" i="14"/>
  <c r="L208" i="14"/>
  <c r="L59" i="14"/>
  <c r="R145" i="14"/>
  <c r="R146" i="14"/>
  <c r="R59" i="14"/>
  <c r="J145" i="14"/>
  <c r="J146" i="14"/>
  <c r="J61" i="14"/>
  <c r="J62" i="14"/>
  <c r="M42" i="23"/>
  <c r="M206" i="14"/>
  <c r="M43" i="23"/>
  <c r="L61" i="14"/>
  <c r="S58" i="14"/>
  <c r="S62" i="14"/>
  <c r="K157" i="14"/>
  <c r="K158" i="14"/>
  <c r="S208" i="14"/>
  <c r="I208" i="14"/>
  <c r="R61" i="14"/>
  <c r="R206" i="14"/>
  <c r="R43" i="23"/>
  <c r="R42" i="23"/>
  <c r="S209" i="14"/>
  <c r="I209" i="14"/>
  <c r="L209" i="14"/>
  <c r="L210" i="14"/>
  <c r="L211" i="14"/>
  <c r="O206" i="14"/>
  <c r="O43" i="23"/>
  <c r="O42" i="23"/>
  <c r="L62" i="14"/>
  <c r="K208" i="14"/>
  <c r="R62" i="14"/>
  <c r="R208" i="14"/>
  <c r="S210" i="14"/>
  <c r="S211" i="14"/>
  <c r="J208" i="14"/>
  <c r="I210" i="14"/>
  <c r="I211" i="14"/>
  <c r="J209" i="14"/>
  <c r="K209" i="14"/>
  <c r="R209" i="14"/>
  <c r="R210" i="14"/>
  <c r="R211" i="14"/>
  <c r="J210" i="14"/>
  <c r="J211" i="14"/>
  <c r="K210" i="14"/>
  <c r="K211" i="14"/>
  <c r="N144" i="14" l="1"/>
  <c r="Q156" i="14"/>
  <c r="P12" i="23"/>
  <c r="I4" i="19" s="1"/>
  <c r="M144" i="14"/>
  <c r="Q12" i="23"/>
  <c r="J4" i="19" s="1"/>
  <c r="M164" i="14"/>
  <c r="M157" i="14"/>
  <c r="O161" i="14"/>
  <c r="O144" i="14"/>
  <c r="P97" i="14"/>
  <c r="O200" i="14"/>
  <c r="O201" i="14" s="1"/>
  <c r="Q31" i="14"/>
  <c r="Q13" i="23" s="1"/>
  <c r="J5" i="19" s="1"/>
  <c r="H51" i="16"/>
  <c r="H38" i="14" s="1"/>
  <c r="H39" i="14" s="1"/>
  <c r="H70" i="14" s="1"/>
  <c r="H43" i="16"/>
  <c r="H44" i="27"/>
  <c r="H49" i="27"/>
  <c r="H54" i="27"/>
  <c r="H54" i="16"/>
  <c r="N12" i="23"/>
  <c r="G4" i="19" s="1"/>
  <c r="O175" i="14"/>
  <c r="O181" i="14" s="1"/>
  <c r="H200" i="14"/>
  <c r="H201" i="14" s="1"/>
  <c r="M200" i="14"/>
  <c r="M201" i="14" s="1"/>
  <c r="M97" i="14"/>
  <c r="P25" i="14"/>
  <c r="N164" i="14"/>
  <c r="N157" i="14"/>
  <c r="N58" i="14"/>
  <c r="N41" i="14"/>
  <c r="Q162" i="14"/>
  <c r="Q145" i="14"/>
  <c r="P163" i="14"/>
  <c r="P156" i="14"/>
  <c r="N54" i="14"/>
  <c r="N55" i="14" s="1"/>
  <c r="N20" i="23" s="1"/>
  <c r="G8" i="19" s="1"/>
  <c r="N61" i="14"/>
  <c r="P53" i="14"/>
  <c r="P60" i="14"/>
  <c r="Q200" i="14"/>
  <c r="Q201" i="14" s="1"/>
  <c r="Q175" i="14"/>
  <c r="Q181" i="14" s="1"/>
  <c r="M175" i="14"/>
  <c r="M181" i="14" s="1"/>
  <c r="P134" i="14"/>
  <c r="P160" i="14" s="1"/>
  <c r="Q134" i="14"/>
  <c r="Q160" i="14" s="1"/>
  <c r="M134" i="14"/>
  <c r="M160" i="14" s="1"/>
  <c r="H67" i="16"/>
  <c r="H23" i="14" s="1"/>
  <c r="H63" i="16"/>
  <c r="H19" i="14" s="1"/>
  <c r="O156" i="14"/>
  <c r="O61" i="14"/>
  <c r="M60" i="14"/>
  <c r="P200" i="14"/>
  <c r="P201" i="14" s="1"/>
  <c r="N175" i="14"/>
  <c r="N181" i="14" s="1"/>
  <c r="H50" i="27"/>
  <c r="H133" i="14" s="1"/>
  <c r="H38" i="16"/>
  <c r="H37" i="16"/>
  <c r="H55" i="16"/>
  <c r="H53" i="16"/>
  <c r="H37" i="27"/>
  <c r="H38" i="27"/>
  <c r="H42" i="27"/>
  <c r="H43" i="27"/>
  <c r="H48" i="27"/>
  <c r="H55" i="27"/>
  <c r="H65" i="16"/>
  <c r="H21" i="14" s="1"/>
  <c r="O59" i="14"/>
  <c r="O42" i="14"/>
  <c r="M42" i="14"/>
  <c r="M43" i="14" s="1"/>
  <c r="M15" i="23" s="1"/>
  <c r="F6" i="19" s="1"/>
  <c r="M59" i="14"/>
  <c r="P61" i="14"/>
  <c r="P54" i="14"/>
  <c r="P55" i="14" s="1"/>
  <c r="P20" i="23" s="1"/>
  <c r="I8" i="19" s="1"/>
  <c r="P164" i="14"/>
  <c r="P157" i="14"/>
  <c r="N163" i="14"/>
  <c r="N156" i="14"/>
  <c r="O25" i="14"/>
  <c r="Q161" i="14"/>
  <c r="Q144" i="14"/>
  <c r="O41" i="14"/>
  <c r="O43" i="14" s="1"/>
  <c r="O15" i="23" s="1"/>
  <c r="H6" i="19" s="1"/>
  <c r="O58" i="14"/>
  <c r="Q25" i="14"/>
  <c r="N97" i="14"/>
  <c r="P43" i="14"/>
  <c r="P15" i="23" s="1"/>
  <c r="I6" i="19" s="1"/>
  <c r="Q54" i="14"/>
  <c r="Q55" i="14" s="1"/>
  <c r="Q20" i="23" s="1"/>
  <c r="J8" i="19" s="1"/>
  <c r="Q61" i="14"/>
  <c r="M54" i="14"/>
  <c r="M55" i="14" s="1"/>
  <c r="M20" i="23" s="1"/>
  <c r="F8" i="19" s="1"/>
  <c r="M61" i="14"/>
  <c r="O53" i="14"/>
  <c r="O55" i="14" s="1"/>
  <c r="O20" i="23" s="1"/>
  <c r="H8" i="19" s="1"/>
  <c r="O60" i="14"/>
  <c r="M63" i="16"/>
  <c r="M19" i="14" s="1"/>
  <c r="M65" i="16"/>
  <c r="M21" i="14" s="1"/>
  <c r="H44" i="16"/>
  <c r="O12" i="23"/>
  <c r="H4" i="19" s="1"/>
  <c r="O134" i="14"/>
  <c r="O160" i="14" s="1"/>
  <c r="H175" i="14"/>
  <c r="H181" i="14" s="1"/>
  <c r="H33" i="16"/>
  <c r="H113" i="14" s="1"/>
  <c r="P31" i="14"/>
  <c r="H68" i="16"/>
  <c r="H24" i="14" s="1"/>
  <c r="H66" i="16"/>
  <c r="H22" i="14" s="1"/>
  <c r="H64" i="16"/>
  <c r="H20" i="14" s="1"/>
  <c r="N25" i="14"/>
  <c r="Q146" i="14"/>
  <c r="F102" i="14"/>
  <c r="G102" i="14"/>
  <c r="Q59" i="14"/>
  <c r="H48" i="16"/>
  <c r="H49" i="16"/>
  <c r="H53" i="27"/>
  <c r="Q43" i="14"/>
  <c r="Q15" i="23" s="1"/>
  <c r="J6" i="19" s="1"/>
  <c r="N128" i="14"/>
  <c r="N179" i="14" s="1"/>
  <c r="H40" i="16"/>
  <c r="H34" i="14" s="1"/>
  <c r="H35" i="14" s="1"/>
  <c r="H58" i="14" s="1"/>
  <c r="N60" i="14"/>
  <c r="H42" i="16"/>
  <c r="Q60" i="14"/>
  <c r="P145" i="14"/>
  <c r="P146" i="14" s="1"/>
  <c r="P59" i="14"/>
  <c r="E102" i="14"/>
  <c r="O97" i="14"/>
  <c r="N134" i="14"/>
  <c r="N160" i="14" s="1"/>
  <c r="N31" i="14"/>
  <c r="M149" i="14"/>
  <c r="M150" i="14" s="1"/>
  <c r="H41" i="27"/>
  <c r="H149" i="14" s="1"/>
  <c r="H150" i="14" s="1"/>
  <c r="Q57" i="14"/>
  <c r="N145" i="14"/>
  <c r="N146" i="14" s="1"/>
  <c r="Q58" i="14"/>
  <c r="H11" i="23"/>
  <c r="M12" i="23"/>
  <c r="F4" i="19" s="1"/>
  <c r="Q97" i="14"/>
  <c r="H10" i="23"/>
  <c r="N59" i="14"/>
  <c r="N42" i="14"/>
  <c r="Q164" i="14"/>
  <c r="Q157" i="14"/>
  <c r="Q158" i="14" s="1"/>
  <c r="P128" i="14"/>
  <c r="P179" i="14" s="1"/>
  <c r="O128" i="14"/>
  <c r="O179" i="14" s="1"/>
  <c r="P58" i="14"/>
  <c r="M58" i="14"/>
  <c r="N200" i="14"/>
  <c r="N201" i="14" s="1"/>
  <c r="O31" i="14"/>
  <c r="M31" i="14"/>
  <c r="M162" i="14"/>
  <c r="M145" i="14"/>
  <c r="M128" i="14"/>
  <c r="M179" i="14" s="1"/>
  <c r="H51" i="27"/>
  <c r="H141" i="14" s="1"/>
  <c r="H142" i="14" s="1"/>
  <c r="O141" i="14"/>
  <c r="O142" i="14" s="1"/>
  <c r="H39" i="27"/>
  <c r="H132" i="14" s="1"/>
  <c r="H128" i="14"/>
  <c r="H179" i="14" s="1"/>
  <c r="H11" i="14"/>
  <c r="P175" i="14"/>
  <c r="P181" i="14" s="1"/>
  <c r="M191" i="14"/>
  <c r="H33" i="27"/>
  <c r="H191" i="14" s="1"/>
  <c r="H40" i="27"/>
  <c r="H137" i="14" s="1"/>
  <c r="H138" i="14" s="1"/>
  <c r="H52" i="16"/>
  <c r="H50" i="14" s="1"/>
  <c r="H51" i="14" s="1"/>
  <c r="H41" i="16"/>
  <c r="H46" i="14" s="1"/>
  <c r="H47" i="14" s="1"/>
  <c r="H50" i="16"/>
  <c r="H30" i="14" s="1"/>
  <c r="Q128" i="14"/>
  <c r="Q179" i="14" s="1"/>
  <c r="H52" i="27"/>
  <c r="H153" i="14" s="1"/>
  <c r="H154" i="14" s="1"/>
  <c r="O153" i="14"/>
  <c r="O154" i="14" s="1"/>
  <c r="H97" i="14"/>
  <c r="H103" i="14" s="1"/>
  <c r="H39" i="16"/>
  <c r="H29" i="14" s="1"/>
  <c r="M146" i="14" l="1"/>
  <c r="H59" i="14"/>
  <c r="H42" i="14"/>
  <c r="Q165" i="14"/>
  <c r="Q180" i="14" s="1"/>
  <c r="N165" i="14"/>
  <c r="N180" i="14" s="1"/>
  <c r="N182" i="14" s="1"/>
  <c r="N208" i="14" s="1"/>
  <c r="H134" i="14"/>
  <c r="H160" i="14" s="1"/>
  <c r="N158" i="14"/>
  <c r="M20" i="14"/>
  <c r="M25" i="14" s="1"/>
  <c r="P165" i="14"/>
  <c r="P180" i="14" s="1"/>
  <c r="P182" i="14" s="1"/>
  <c r="H25" i="14"/>
  <c r="H101" i="14" s="1"/>
  <c r="H66" i="14"/>
  <c r="H41" i="14"/>
  <c r="H43" i="14" s="1"/>
  <c r="H15" i="23" s="1"/>
  <c r="K6" i="19" s="1"/>
  <c r="N43" i="14"/>
  <c r="N15" i="23" s="1"/>
  <c r="G6" i="19" s="1"/>
  <c r="Q62" i="14"/>
  <c r="P158" i="14"/>
  <c r="Q182" i="14"/>
  <c r="Q187" i="14" s="1"/>
  <c r="Q188" i="14" s="1"/>
  <c r="P13" i="23"/>
  <c r="I5" i="19" s="1"/>
  <c r="P57" i="14"/>
  <c r="P62" i="14" s="1"/>
  <c r="O13" i="23"/>
  <c r="H5" i="19" s="1"/>
  <c r="O57" i="14"/>
  <c r="O62" i="14" s="1"/>
  <c r="N13" i="23"/>
  <c r="G5" i="19" s="1"/>
  <c r="N57" i="14"/>
  <c r="N62" i="14" s="1"/>
  <c r="O164" i="14"/>
  <c r="O157" i="14"/>
  <c r="O158" i="14" s="1"/>
  <c r="H75" i="14"/>
  <c r="H79" i="14"/>
  <c r="H71" i="14"/>
  <c r="H72" i="14" s="1"/>
  <c r="H84" i="14" s="1"/>
  <c r="H17" i="23" s="1"/>
  <c r="H67" i="14"/>
  <c r="H162" i="14"/>
  <c r="H145" i="14"/>
  <c r="H163" i="14"/>
  <c r="H156" i="14"/>
  <c r="H161" i="14"/>
  <c r="H144" i="14"/>
  <c r="O162" i="14"/>
  <c r="O145" i="14"/>
  <c r="O146" i="14" s="1"/>
  <c r="H31" i="14"/>
  <c r="H164" i="14"/>
  <c r="H157" i="14"/>
  <c r="H74" i="14"/>
  <c r="H76" i="14" s="1"/>
  <c r="H85" i="14" s="1"/>
  <c r="H21" i="23" s="1"/>
  <c r="H53" i="14"/>
  <c r="H60" i="14"/>
  <c r="M163" i="14"/>
  <c r="M165" i="14" s="1"/>
  <c r="M180" i="14" s="1"/>
  <c r="M182" i="14" s="1"/>
  <c r="M156" i="14"/>
  <c r="M158" i="14" s="1"/>
  <c r="H78" i="14"/>
  <c r="H61" i="14"/>
  <c r="H54" i="14"/>
  <c r="M13" i="23"/>
  <c r="F5" i="19" s="1"/>
  <c r="M57" i="14"/>
  <c r="M62" i="14" s="1"/>
  <c r="H12" i="23"/>
  <c r="K4" i="19" s="1"/>
  <c r="Q208" i="14" l="1"/>
  <c r="H80" i="14"/>
  <c r="H86" i="14" s="1"/>
  <c r="H22" i="23" s="1"/>
  <c r="H68" i="14"/>
  <c r="H83" i="14" s="1"/>
  <c r="H16" i="23" s="1"/>
  <c r="H18" i="23" s="1"/>
  <c r="K7" i="19" s="1"/>
  <c r="H146" i="14"/>
  <c r="N187" i="14"/>
  <c r="N188" i="14" s="1"/>
  <c r="N190" i="14" s="1"/>
  <c r="N194" i="14" s="1"/>
  <c r="N39" i="23" s="1"/>
  <c r="G14" i="19" s="1"/>
  <c r="H23" i="23"/>
  <c r="K9" i="19" s="1"/>
  <c r="O165" i="14"/>
  <c r="O180" i="14" s="1"/>
  <c r="O182" i="14" s="1"/>
  <c r="O25" i="23" s="1"/>
  <c r="H10" i="19" s="1"/>
  <c r="N25" i="23"/>
  <c r="G10" i="19" s="1"/>
  <c r="Q25" i="23"/>
  <c r="J10" i="19" s="1"/>
  <c r="H165" i="14"/>
  <c r="H180" i="14" s="1"/>
  <c r="H182" i="14" s="1"/>
  <c r="H187" i="14" s="1"/>
  <c r="H188" i="14" s="1"/>
  <c r="H158" i="14"/>
  <c r="M187" i="14"/>
  <c r="M188" i="14" s="1"/>
  <c r="M25" i="23"/>
  <c r="F10" i="19" s="1"/>
  <c r="M208" i="14"/>
  <c r="N209" i="14"/>
  <c r="N210" i="14" s="1"/>
  <c r="N211" i="14" s="1"/>
  <c r="H55" i="14"/>
  <c r="H20" i="23" s="1"/>
  <c r="K8" i="19" s="1"/>
  <c r="H82" i="14"/>
  <c r="H57" i="14"/>
  <c r="H62" i="14" s="1"/>
  <c r="H13" i="23"/>
  <c r="K5" i="19" s="1"/>
  <c r="P25" i="23"/>
  <c r="I10" i="19" s="1"/>
  <c r="P187" i="14"/>
  <c r="P188" i="14" s="1"/>
  <c r="P208" i="14"/>
  <c r="Q32" i="23"/>
  <c r="J12" i="19" s="1"/>
  <c r="Q190" i="14"/>
  <c r="Q194" i="14" s="1"/>
  <c r="Q39" i="23" s="1"/>
  <c r="J14" i="19" s="1"/>
  <c r="Q209" i="14"/>
  <c r="Q210" i="14" s="1"/>
  <c r="Q211" i="14" s="1"/>
  <c r="H87" i="14" l="1"/>
  <c r="H102" i="14" s="1"/>
  <c r="H104" i="14" s="1"/>
  <c r="H109" i="14" s="1"/>
  <c r="H110" i="14" s="1"/>
  <c r="N32" i="23"/>
  <c r="G12" i="19" s="1"/>
  <c r="O187" i="14"/>
  <c r="O188" i="14" s="1"/>
  <c r="O208" i="14"/>
  <c r="H25" i="23"/>
  <c r="K10" i="19" s="1"/>
  <c r="H208" i="14"/>
  <c r="O32" i="23"/>
  <c r="H12" i="19" s="1"/>
  <c r="O190" i="14"/>
  <c r="O194" i="14" s="1"/>
  <c r="O39" i="23" s="1"/>
  <c r="H14" i="19" s="1"/>
  <c r="O209" i="14"/>
  <c r="H190" i="14"/>
  <c r="H194" i="14" s="1"/>
  <c r="H39" i="23" s="1"/>
  <c r="K14" i="19" s="1"/>
  <c r="H209" i="14"/>
  <c r="H32" i="23"/>
  <c r="K12" i="19" s="1"/>
  <c r="P190" i="14"/>
  <c r="P194" i="14" s="1"/>
  <c r="P39" i="23" s="1"/>
  <c r="I14" i="19" s="1"/>
  <c r="P32" i="23"/>
  <c r="I12" i="19" s="1"/>
  <c r="P209" i="14"/>
  <c r="P210" i="14" s="1"/>
  <c r="P211" i="14" s="1"/>
  <c r="H26" i="23"/>
  <c r="K11" i="19" s="1"/>
  <c r="H203" i="14"/>
  <c r="M32" i="23"/>
  <c r="F12" i="19" s="1"/>
  <c r="M190" i="14"/>
  <c r="M194" i="14" s="1"/>
  <c r="M39" i="23" s="1"/>
  <c r="F14" i="19" s="1"/>
  <c r="M209" i="14"/>
  <c r="M210" i="14" s="1"/>
  <c r="M211" i="14" s="1"/>
  <c r="O210" i="14" l="1"/>
  <c r="O211" i="14" s="1"/>
  <c r="H210" i="14"/>
  <c r="H211" i="14" s="1"/>
  <c r="H112" i="14"/>
  <c r="H116" i="14" s="1"/>
  <c r="H40" i="23" s="1"/>
  <c r="K15" i="19" s="1"/>
  <c r="H204" i="14"/>
  <c r="H205" i="14" s="1"/>
  <c r="H33" i="23"/>
  <c r="K13" i="19" s="1"/>
  <c r="H42" i="23" l="1"/>
  <c r="H206" i="14"/>
  <c r="H43" i="23" s="1"/>
</calcChain>
</file>

<file path=xl/sharedStrings.xml><?xml version="1.0" encoding="utf-8"?>
<sst xmlns="http://schemas.openxmlformats.org/spreadsheetml/2006/main" count="930" uniqueCount="260">
  <si>
    <t>Acronym</t>
  </si>
  <si>
    <t>Reference</t>
  </si>
  <si>
    <t>Item description</t>
  </si>
  <si>
    <t>Unit</t>
  </si>
  <si>
    <t>Model</t>
  </si>
  <si>
    <t>2020-21</t>
  </si>
  <si>
    <t>2021-22</t>
  </si>
  <si>
    <t>2022-23</t>
  </si>
  <si>
    <t>2023-24</t>
  </si>
  <si>
    <t>2024-25</t>
  </si>
  <si>
    <t>2020-25</t>
  </si>
  <si>
    <t>Price Review 2019</t>
  </si>
  <si>
    <t>Latest</t>
  </si>
  <si>
    <t>BM402STTOT_PR19</t>
  </si>
  <si>
    <t>Sludge treatment type - Power - Total</t>
  </si>
  <si>
    <t>£m</t>
  </si>
  <si>
    <t>BM836STTOT_PR19</t>
  </si>
  <si>
    <t>Sludge treatment type - Income Treated as negative expenditure - Total</t>
  </si>
  <si>
    <t>BM817STTOT_PR19</t>
  </si>
  <si>
    <t>Sludge treatment type - Local authority and Cumulo rates - Total</t>
  </si>
  <si>
    <t>BM408STTOT_PR19</t>
  </si>
  <si>
    <t>Sludge treatment type - Other Direct - Total</t>
  </si>
  <si>
    <t>BM410STTOT_PR19</t>
  </si>
  <si>
    <t>Sludge treatment type - Other Indirect - Total</t>
  </si>
  <si>
    <t>BM8390STTOT_PR19</t>
  </si>
  <si>
    <t>Sludge treatment type - Total before depreciation - Total</t>
  </si>
  <si>
    <t>FT00865STTOT_PR19</t>
  </si>
  <si>
    <t>Sludge treatment type - Historical Cost Depreciation - Total</t>
  </si>
  <si>
    <t>BM319STTOT_PR19</t>
  </si>
  <si>
    <t>Sludge treatment type - Total operating costs (excluding 3rd party) - Total</t>
  </si>
  <si>
    <t>BM402SDTOT_PR19</t>
  </si>
  <si>
    <t>Sludge disposal route - Power - Total</t>
  </si>
  <si>
    <t>BM836SDTOT_PR19</t>
  </si>
  <si>
    <t>Sludge disposal route - Income Treated as negative expenditure - Total</t>
  </si>
  <si>
    <t>BM817SDTOT_PR19</t>
  </si>
  <si>
    <t>Sludge disposal route - Local authority and Cumulo rates - Total</t>
  </si>
  <si>
    <t>BM408SDTOT_PR19</t>
  </si>
  <si>
    <t>Sludge disposal route - Other Direct - Total</t>
  </si>
  <si>
    <t>BM410SDTOT_PR19</t>
  </si>
  <si>
    <t>Sludge disposal route - Other Indirect - Total</t>
  </si>
  <si>
    <t>BM8390SDTOT_PR19</t>
  </si>
  <si>
    <t>Sludge disposal route - Total before depreciation - Total</t>
  </si>
  <si>
    <t>FT00865SDTOT_PR19</t>
  </si>
  <si>
    <t>Sludge disposal route - Historical Cost Depreciation - Total</t>
  </si>
  <si>
    <t>BM319SDTOT_PR19</t>
  </si>
  <si>
    <t>Sludge disposal route - Total operating costs (excluding 3rd party) - Total</t>
  </si>
  <si>
    <t>A19008BIO</t>
  </si>
  <si>
    <t>Wholesale wastewater bioresources revenue requirement aggregated by building blocks - PAYG</t>
  </si>
  <si>
    <t>A190037BIO</t>
  </si>
  <si>
    <t>Wholesale wastewater bioresources revenue requirement aggregated by building blocks - Pension deficit repair contributions</t>
  </si>
  <si>
    <t>A19050BIO</t>
  </si>
  <si>
    <t>Wholesale wastewater bioresources revenue requirement aggregated by building blocks - Run off on post 2020 investment</t>
  </si>
  <si>
    <t>A19051BIO</t>
  </si>
  <si>
    <t>Wholesale wastewater bioresources revenue requirement aggregated by building blocks - Return on post 2020 investment</t>
  </si>
  <si>
    <t>A19050BIO_RPI</t>
  </si>
  <si>
    <t>Wholesale wastewater bioresources revenue requirement aggregated by building blocks - Run off on RPI inflated 2020 RCV</t>
  </si>
  <si>
    <t>A19051BIO_RPI</t>
  </si>
  <si>
    <t>Wholesale wastewater bioresources revenue requirement aggregated by building blocks - Return on RPI inflated 2020 RCV</t>
  </si>
  <si>
    <t>A19050BIO_CPIH</t>
  </si>
  <si>
    <t>Wholesale wastewater bioresources revenue requirement aggregated by building blocks - Run off on CPIH inflated 2020 RCV</t>
  </si>
  <si>
    <t>A19051BIO_CPIH</t>
  </si>
  <si>
    <t>Wholesale wastewater bioresources revenue requirement aggregated by building blocks - Return on CPIH inflated 2020 RCV</t>
  </si>
  <si>
    <t>A19019BIO</t>
  </si>
  <si>
    <t>Wholesale wastewater bioresources revenue requirement aggregated by building blocks - Current tax ~ wholesale wastewater bioresources</t>
  </si>
  <si>
    <t>BIO40001</t>
  </si>
  <si>
    <t>Wholesale wastewater bioresources revenue requirement aggregated by building blocks - Re-profiling of allowed revenue ~ wholesale wastewater bioresources</t>
  </si>
  <si>
    <t>A19020BIO</t>
  </si>
  <si>
    <t>Wholesale wastewater bioresources revenue requirement aggregated by building blocks - PR14 reconciliation adjustments ~ revenue</t>
  </si>
  <si>
    <t>A19016BIO</t>
  </si>
  <si>
    <t>Wholesale wastewater bioresources revenue requirement aggregated by building blocks - Total wholesale wastewater bioresources revenue requirement</t>
  </si>
  <si>
    <t>A19048BIO</t>
  </si>
  <si>
    <t>Wholesale wastewater bioresources ~ revenue to cover bioresources costs - Wholesale wastewater bioresources revenue to cover fixed costs</t>
  </si>
  <si>
    <t>A19049BIO</t>
  </si>
  <si>
    <t>Wholesale wastewater bioresources ~ revenue to cover bioresources costs - Wholesale wastewater bioresources revenue to cover variable costs</t>
  </si>
  <si>
    <t>A19044BIO</t>
  </si>
  <si>
    <t>Wholesale wastewater bioresources ~ non-price control income (third party services) - Total non-price control income (third party services)</t>
  </si>
  <si>
    <t>A19045BIO</t>
  </si>
  <si>
    <t>Wholesale wastewater bioresources ~ non-price control income (principal services) - Wholesale wastewater bioresources non-price control income (principal services)</t>
  </si>
  <si>
    <t>A19030BIO</t>
  </si>
  <si>
    <t>Revenue control total ~ wholesale wastewater bioresources - Total revenue ~ wholesale wastewater bioresources control</t>
  </si>
  <si>
    <t>PR19FM0751POST</t>
  </si>
  <si>
    <t>PAYG - BR - real - PR19FM - Exec Summary - Allowed Rev Breakdown Post Finceability Adj</t>
  </si>
  <si>
    <t>PR19FM0752POST</t>
  </si>
  <si>
    <t>Wholesale Bio resources service defined benefit pension deficit recovery per IN13/17 - real - PR19FM - Exec Summary - Allowed Rev Breakdown Post Finceability Adj</t>
  </si>
  <si>
    <t>PR19FM1878POST</t>
  </si>
  <si>
    <t>RCV additions depreciation - BR - real</t>
  </si>
  <si>
    <t>PR19FM1879POST</t>
  </si>
  <si>
    <t>Return on RCV additions - BR - real</t>
  </si>
  <si>
    <t>PR19FM1880POST</t>
  </si>
  <si>
    <t>RCV - CPI(H) + RPI wedge bf depreciation - BR - real</t>
  </si>
  <si>
    <t>PR19FM1881POST</t>
  </si>
  <si>
    <t>Return on RCV - CPI(H) + RPI wedge bf - BR - real</t>
  </si>
  <si>
    <t>PR19FM1882POST</t>
  </si>
  <si>
    <t>RCV - CPI(H) bf depreciation - BR - real</t>
  </si>
  <si>
    <t>PR19FM1883POST</t>
  </si>
  <si>
    <t>Return on RCV - CPI(H) bf - BR - real</t>
  </si>
  <si>
    <t>PR19FM0755POST</t>
  </si>
  <si>
    <t>Tax BR - real - PR19FM - Exec Summary - Allowed Rev Breakdown Post Finceability Adj</t>
  </si>
  <si>
    <t>PR19FM0764POST</t>
  </si>
  <si>
    <t>Profiling adjustment - BR - real - PR19FM - Exec Summary - Allowed Rev Breakdown Post Finceability Adj</t>
  </si>
  <si>
    <t>PR19FM0767POST</t>
  </si>
  <si>
    <t>Final Allowed Revenues - BR - real - PR19FM - Exec Summary - Allowed Rev Breakdown Post Finceability Adj</t>
  </si>
  <si>
    <t>MP05611</t>
  </si>
  <si>
    <t>Total sewage sludge produced</t>
  </si>
  <si>
    <t>ttds/ year</t>
  </si>
  <si>
    <t>InpActive</t>
  </si>
  <si>
    <t>Model Year Ending</t>
  </si>
  <si>
    <t>Time label bar</t>
  </si>
  <si>
    <t>Pre Fcst</t>
  </si>
  <si>
    <t>Forecast</t>
  </si>
  <si>
    <t>Post-Fcst</t>
  </si>
  <si>
    <t>Financial Year Ending</t>
  </si>
  <si>
    <t>Model column counter</t>
  </si>
  <si>
    <t>Constant</t>
  </si>
  <si>
    <t>Total</t>
  </si>
  <si>
    <t>A: TIME</t>
  </si>
  <si>
    <t>Timeline setup</t>
  </si>
  <si>
    <t>Timeline dates</t>
  </si>
  <si>
    <t>1st model column start date</t>
  </si>
  <si>
    <t>date</t>
  </si>
  <si>
    <t>Last Pre Forecast Date</t>
  </si>
  <si>
    <t>Financial year inputs</t>
  </si>
  <si>
    <t>First modelling column financial year</t>
  </si>
  <si>
    <t>year #</t>
  </si>
  <si>
    <t>Financial year end month number</t>
  </si>
  <si>
    <t>month #</t>
  </si>
  <si>
    <t>Timeline labels</t>
  </si>
  <si>
    <t>Pre - forecast period</t>
  </si>
  <si>
    <t>Pre-Fcst</t>
  </si>
  <si>
    <t>label</t>
  </si>
  <si>
    <t>Forecast period</t>
  </si>
  <si>
    <t>Post - forecast period</t>
  </si>
  <si>
    <t>Project dates</t>
  </si>
  <si>
    <t>Forecast start date</t>
  </si>
  <si>
    <t>Last Forecast date</t>
  </si>
  <si>
    <t>Forecast duration</t>
  </si>
  <si>
    <t>years #</t>
  </si>
  <si>
    <t>Forecast duration (text)</t>
  </si>
  <si>
    <t>B: Bio 1 and Bio 3 INPUTS</t>
  </si>
  <si>
    <t>Sludge production</t>
  </si>
  <si>
    <t>ttds</t>
  </si>
  <si>
    <t>Treatment costs</t>
  </si>
  <si>
    <t>Disposal costs</t>
  </si>
  <si>
    <t>C: Bio 4 INPUTS</t>
  </si>
  <si>
    <t>Revenue allowance building blocks</t>
  </si>
  <si>
    <t>PAYG</t>
  </si>
  <si>
    <t>Pension deficit repair contributions</t>
  </si>
  <si>
    <t>Run off on post 2020 investment</t>
  </si>
  <si>
    <t>Return on post 2020 investment</t>
  </si>
  <si>
    <t xml:space="preserve">Run off on RPI inflated 2020 RCV </t>
  </si>
  <si>
    <t>Return on RPI inflated 2020 RCV</t>
  </si>
  <si>
    <t>Run off on CPIH inflated 2020 RCV</t>
  </si>
  <si>
    <t>Return on CPIH inflated 2020 RCV</t>
  </si>
  <si>
    <t>Current tax ~ wholesale wastewater bioresources</t>
  </si>
  <si>
    <t>Re-profiling of allowed revenue ~ wholesale wastewater bioresources</t>
  </si>
  <si>
    <t>PR14 reconciliation adjustments ~ revenue</t>
  </si>
  <si>
    <t>Total wholesale wastewater bioresources revenue requirement</t>
  </si>
  <si>
    <t>Company view of variables that determine split</t>
  </si>
  <si>
    <t>Wholesale wastewater bioresources revenue to cover fixed costs - company view</t>
  </si>
  <si>
    <t>Wholesale wastewater bioresources revenue to cover variable costs - company view</t>
  </si>
  <si>
    <t>Total non-price control income (third party services)</t>
  </si>
  <si>
    <t>Total non-price control income (principal services)</t>
  </si>
  <si>
    <t>Total revenue ~ bioresources control (excludes non-price control income)</t>
  </si>
  <si>
    <t>Fixed share of treatment costs</t>
  </si>
  <si>
    <t>Fixed share of other direct costs of treatment</t>
  </si>
  <si>
    <t>%</t>
  </si>
  <si>
    <t>Fixed share of other indirect costs of treatment</t>
  </si>
  <si>
    <t>Fixed share of disposal costs</t>
  </si>
  <si>
    <t>Fixed share of other direct costs of disposal</t>
  </si>
  <si>
    <t>Fixed share of other indirect costs of disposal</t>
  </si>
  <si>
    <t>Fixed share of revenue to cover tax</t>
  </si>
  <si>
    <t>E: MODEL PARAMETERS</t>
  </si>
  <si>
    <t>Unit conversion - thousands to units</t>
  </si>
  <si>
    <t>Unit conversion - millions to units</t>
  </si>
  <si>
    <t>Company Name</t>
  </si>
  <si>
    <t>name</t>
  </si>
  <si>
    <t>For Info only</t>
  </si>
  <si>
    <t>Company Type</t>
  </si>
  <si>
    <t>WaSC</t>
  </si>
  <si>
    <t>End of sheet</t>
  </si>
  <si>
    <t>PAYG percentage difference - scaling factor for PAYG fixed revenue</t>
  </si>
  <si>
    <t>Fixed-variable bioresources revenue split</t>
  </si>
  <si>
    <t>Element 1 - revenue to service RCV</t>
  </si>
  <si>
    <t>Total revenue to service RCV</t>
  </si>
  <si>
    <t>Element 2 - PAYG fixed revenue</t>
  </si>
  <si>
    <t>Total local authority and Cumulo rates</t>
  </si>
  <si>
    <t>Fixed sludge treatment direct costs</t>
  </si>
  <si>
    <t>Fixed sludge disposal direct costs</t>
  </si>
  <si>
    <t>Fixed sludge treatment and disposal direct costs</t>
  </si>
  <si>
    <t>Fixed sludge treatment indirect costs</t>
  </si>
  <si>
    <t>Fixed sludge disposal indirect costs</t>
  </si>
  <si>
    <t>Fixed sludge treatment and disposal indirect costs</t>
  </si>
  <si>
    <t>Total fixed PAYG revenue pre-scaling</t>
  </si>
  <si>
    <t>Post-intervention scaling</t>
  </si>
  <si>
    <t>Fixed sludge treatment direct costs post-scaling</t>
  </si>
  <si>
    <t>Fixed sludge disposal direct costs post-scaling</t>
  </si>
  <si>
    <t>Fixed sludge treatment indirect costs post-scaling</t>
  </si>
  <si>
    <t>Fixed sludge disposal indirect costs post-scaling</t>
  </si>
  <si>
    <t>Total fixed PAYG revenue post-scaling</t>
  </si>
  <si>
    <t>Element 3 - other fixed costs</t>
  </si>
  <si>
    <t>Fixed revenue to cover tax</t>
  </si>
  <si>
    <t>Other fixed costs</t>
  </si>
  <si>
    <t>Total fixed revenue</t>
  </si>
  <si>
    <t>£/TDS</t>
  </si>
  <si>
    <t>Fixed revenue calculation - Ofwat view based on company submitted data</t>
  </si>
  <si>
    <t>Total fixed PAYG revenue</t>
  </si>
  <si>
    <t>Bioresources revenue to remunerate fixed costs - Ofwat view based on company data</t>
  </si>
  <si>
    <t>Variable revenue calculation - Ofwat view based on company submitted data</t>
  </si>
  <si>
    <t>Bioresources revenue to remunerate variable costs - Ofwat view based on company data</t>
  </si>
  <si>
    <t>Bioresources variable revenue - Ofwat view based on company data</t>
  </si>
  <si>
    <t>Comparison to company view of fixed/variable split</t>
  </si>
  <si>
    <t>Revenue share to cover fixed costs - company view</t>
  </si>
  <si>
    <t>Revenue share to cover variable costs - company view</t>
  </si>
  <si>
    <t>Revenue share to cover fixed costs - Ofwat view based on company data</t>
  </si>
  <si>
    <t>Revenue share to cover variable costs - Ofwat view based on company data</t>
  </si>
  <si>
    <t>End</t>
  </si>
  <si>
    <t>Revenue to remunerate fixed costs</t>
  </si>
  <si>
    <t>Local authority and Cumulo rates for both treatment and disposal - company</t>
  </si>
  <si>
    <t>Fixed share of other direct costs of treatment and disposal</t>
  </si>
  <si>
    <t>Fixed share of other indirect cost of treatment and disposal</t>
  </si>
  <si>
    <t>Revenue to remunerate variable costs</t>
  </si>
  <si>
    <t>Variable revenue</t>
  </si>
  <si>
    <t>END</t>
  </si>
  <si>
    <t>PR24_Fix_var_bio_OUT</t>
  </si>
  <si>
    <t>C_BM817S_OFW_COM_01</t>
  </si>
  <si>
    <t>Total local authority and Cumulo rates - Ofwat / Company view</t>
  </si>
  <si>
    <t>C_BM817S_OFWAT_01</t>
  </si>
  <si>
    <t>Total local authority and Cumulo rates - Ofwat view</t>
  </si>
  <si>
    <t>C_BM408S_DIR_OFW_COM_01</t>
  </si>
  <si>
    <t>Fixed share of other direct costs of treatment and disposal - Ofwat / Company view</t>
  </si>
  <si>
    <t>C_BM408S_DIR_OFWAT_01</t>
  </si>
  <si>
    <t>Fixed share of other direct costs of treatment and disposal - Ofwat</t>
  </si>
  <si>
    <t>C_BM408S_INDIR_OFW_COM_01</t>
  </si>
  <si>
    <t>Fixed share of other indirect cost of treatment and disposal - Ofwat / Company view</t>
  </si>
  <si>
    <t>C_BM408S_INDIR_OFWAT_01</t>
  </si>
  <si>
    <t>Fixed share of other indirect cost of treatment and disposal - Ofwat</t>
  </si>
  <si>
    <t>C_A19048BIO_OFW_COM_01</t>
  </si>
  <si>
    <t>C_A19048BIO_OFWAT_01</t>
  </si>
  <si>
    <t>C_A19049BIO_OFW_COM_01</t>
  </si>
  <si>
    <t>C_A19049BIO_OFWAT_01</t>
  </si>
  <si>
    <t>C_BIO_VAR_REV_OFW_COM_01</t>
  </si>
  <si>
    <t>C_BIO_VAR_REV_OFWAT_01</t>
  </si>
  <si>
    <t>PR19QA_FIX_VAR_BIO_OUT_1</t>
  </si>
  <si>
    <t>Date &amp; Time for Fixed-variable revenue - bioresources</t>
  </si>
  <si>
    <t>Text</t>
  </si>
  <si>
    <t>PR24_Fix_var_bio_IN</t>
  </si>
  <si>
    <t>PR19 Run 7: Slow Track DD</t>
  </si>
  <si>
    <t>PR19 Run 8: Final Determinations</t>
  </si>
  <si>
    <t>Fixed revenue calculation - Ofwat view based on final determination</t>
  </si>
  <si>
    <t>Bioresources revenue to remunerate fixed costs - Ofwat view based on final determination</t>
  </si>
  <si>
    <t>Variable revenue calculation - Ofwat view based on final determination</t>
  </si>
  <si>
    <t>Bioresources revenue to remunerate variable costs - Ofwat view based on final determination</t>
  </si>
  <si>
    <t>Bioresources variable revenue - Ofwat view based on final determination</t>
  </si>
  <si>
    <t>Revenue share to cover fixed costs - Ofwat view based on final determination</t>
  </si>
  <si>
    <t>Revenue share to cover variable costs - Ofwat view based on final determination</t>
  </si>
  <si>
    <t>Comparison of company view of PAYG and PAYG after FD interventions</t>
  </si>
  <si>
    <t>D: FIXED-VARIABLE SPLIT PARAMETERS AND FD INTERVENTIONS</t>
  </si>
  <si>
    <t>PAYG - post-FD</t>
  </si>
  <si>
    <t>Final determination interventions</t>
  </si>
  <si>
    <t>SVE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</si>
</sst>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#,##0_);\(#,##0\);&quot;-  &quot;;&quot; &quot;@&quot; &quot;"/>
    <numFmt numFmtId="165" formatCode="dd\ mmm\ yy_);\(###0\);&quot;-  &quot;;&quot; &quot;@&quot; &quot;"/>
    <numFmt numFmtId="166" formatCode="dd\ mmm\ yy_);;&quot;-  &quot;;&quot; &quot;@&quot; &quot;"/>
    <numFmt numFmtId="167" formatCode="_(* #,##0_);_(* \(#,##0\);_(* &quot;-&quot;??_);_(@_)"/>
    <numFmt numFmtId="168" formatCode="0.00%_);\-0.00%_);&quot;-  &quot;;&quot; &quot;@&quot; &quot;"/>
    <numFmt numFmtId="169" formatCode="#,##0.0000_);\(#,##0.0000\);&quot;-  &quot;;&quot; &quot;@&quot; &quot;"/>
    <numFmt numFmtId="170" formatCode="dd/mmm/yy_);;&quot;-  &quot;;&quot; &quot;@"/>
    <numFmt numFmtId="171" formatCode="###0_);\(#,##0\);&quot;-  &quot;;&quot; &quot;@"/>
    <numFmt numFmtId="172" formatCode="#,##0.0_);\(#,##0.0\);&quot;-  &quot;;&quot; &quot;@&quot; &quot;"/>
    <numFmt numFmtId="173" formatCode="dd\ mmm\ yyyy_);\(###0\);&quot;-  &quot;;&quot; &quot;@&quot; &quot;"/>
    <numFmt numFmtId="174" formatCode="#,##0_);\(#,##0\);&quot;-  &quot;;&quot; &quot;@"/>
    <numFmt numFmtId="175" formatCode="#,##0.00_);\(#,##0.00\);&quot;-  &quot;;&quot; &quot;@&quot; &quot;"/>
    <numFmt numFmtId="176" formatCode="#,##0.000_);\(#,##0.000\);\-_)"/>
    <numFmt numFmtId="177" formatCode="#,##0.000"/>
    <numFmt numFmtId="178" formatCode="###0_);\(###0\);&quot;-  &quot;;&quot; &quot;@&quot; &quot;"/>
    <numFmt numFmtId="179" formatCode="0%_);\-0%_);&quot;-  &quot;;&quot; &quot;@&quot; &quot;"/>
    <numFmt numFmtId="180" formatCode="#,##0.000_);\(#,##0.000\);&quot;-  &quot;;&quot; &quot;@&quot; &quot;"/>
    <numFmt numFmtId="181" formatCode="_-* #,##0_-;\-* #,##0_-;_-* &quot;-&quot;??_-;_-@_-"/>
    <numFmt numFmtId="182" formatCode="_(* #,##0.000_);_(* \(#,##0.000\);_(* &quot;-&quot;??_);_(@_)"/>
    <numFmt numFmtId="183" formatCode="#,##0.0"/>
  </numFmts>
  <fonts count="3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Verdana"/>
      <family val="2"/>
    </font>
    <font>
      <b/>
      <sz val="20"/>
      <color theme="0"/>
      <name val="Arial"/>
      <family val="2"/>
    </font>
    <font>
      <u/>
      <sz val="10"/>
      <name val="Arial"/>
      <family val="2"/>
    </font>
    <font>
      <u/>
      <sz val="20"/>
      <name val="Arial"/>
      <family val="2"/>
    </font>
    <font>
      <i/>
      <sz val="20"/>
      <color rgb="FF00B05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10"/>
      <name val="Arial"/>
      <family val="2"/>
    </font>
    <font>
      <i/>
      <sz val="10"/>
      <color rgb="FF00B050"/>
      <name val="Arial"/>
      <family val="2"/>
    </font>
    <font>
      <b/>
      <sz val="20"/>
      <name val="Arial"/>
      <family val="2"/>
    </font>
    <font>
      <b/>
      <sz val="16"/>
      <color rgb="FF0000FF"/>
      <name val="Arial"/>
      <family val="2"/>
    </font>
    <font>
      <i/>
      <sz val="10"/>
      <name val="Arial"/>
      <family val="2"/>
    </font>
    <font>
      <b/>
      <sz val="12"/>
      <color rgb="FF0000FF"/>
      <name val="Arial"/>
      <family val="2"/>
    </font>
    <font>
      <sz val="9"/>
      <name val="Arial"/>
      <family val="2"/>
    </font>
    <font>
      <b/>
      <sz val="10"/>
      <color theme="1"/>
      <name val="+mj-lt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i/>
      <sz val="10"/>
      <color rgb="FF000000"/>
      <name val="Arial"/>
      <family val="2"/>
    </font>
    <font>
      <u/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BFDDF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43">
    <xf numFmtId="164" fontId="0" fillId="0" borderId="0" applyFont="0" applyFill="0" applyBorder="0" applyProtection="0">
      <alignment vertical="top"/>
    </xf>
    <xf numFmtId="0" fontId="1" fillId="0" borderId="0"/>
    <xf numFmtId="0" fontId="1" fillId="0" borderId="0"/>
    <xf numFmtId="9" fontId="5" fillId="0" borderId="0" applyFont="0" applyFill="0" applyBorder="0" applyAlignment="0" applyProtection="0"/>
    <xf numFmtId="168" fontId="1" fillId="0" borderId="0" applyFont="0" applyFill="0" applyBorder="0" applyProtection="0">
      <alignment vertical="top"/>
    </xf>
    <xf numFmtId="164" fontId="2" fillId="0" borderId="0" applyFon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horizontal="right" vertical="top"/>
    </xf>
    <xf numFmtId="165" fontId="3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9" fontId="3" fillId="0" borderId="0" applyFont="0" applyFill="0" applyBorder="0" applyProtection="0">
      <alignment vertical="top"/>
    </xf>
    <xf numFmtId="168" fontId="3" fillId="0" borderId="0" applyFont="0" applyFill="0" applyBorder="0" applyProtection="0">
      <alignment vertical="top"/>
    </xf>
    <xf numFmtId="166" fontId="12" fillId="0" borderId="0" applyNumberFormat="0" applyFill="0" applyBorder="0" applyProtection="0">
      <alignment vertical="top"/>
    </xf>
    <xf numFmtId="43" fontId="2" fillId="0" borderId="0" applyFont="0" applyFill="0" applyBorder="0" applyAlignment="0" applyProtection="0"/>
    <xf numFmtId="164" fontId="3" fillId="0" borderId="0" applyFont="0" applyFill="0" applyBorder="0" applyProtection="0">
      <alignment vertical="top"/>
    </xf>
    <xf numFmtId="165" fontId="3" fillId="0" borderId="0" applyFont="0" applyFill="0" applyBorder="0" applyProtection="0">
      <alignment vertical="top"/>
    </xf>
    <xf numFmtId="173" fontId="3" fillId="0" borderId="0" applyFont="0" applyFill="0" applyBorder="0" applyProtection="0">
      <alignment vertical="top"/>
    </xf>
    <xf numFmtId="0" fontId="18" fillId="8" borderId="3" applyNumberFormat="0" applyFont="0" applyAlignment="0" applyProtection="0"/>
    <xf numFmtId="0" fontId="1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73" fontId="1" fillId="0" borderId="0" applyFont="0" applyFill="0" applyBorder="0" applyProtection="0">
      <alignment vertical="top"/>
    </xf>
    <xf numFmtId="178" fontId="1" fillId="0" borderId="0" applyFont="0" applyFill="0" applyBorder="0" applyProtection="0">
      <alignment vertical="top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Protection="0">
      <alignment vertical="top"/>
    </xf>
    <xf numFmtId="0" fontId="34" fillId="12" borderId="0" applyBorder="0"/>
    <xf numFmtId="0" fontId="2" fillId="13" borderId="6">
      <alignment horizontal="right" vertical="center" wrapText="1"/>
    </xf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5" fillId="0" borderId="0"/>
    <xf numFmtId="0" fontId="21" fillId="0" borderId="0"/>
  </cellStyleXfs>
  <cellXfs count="197">
    <xf numFmtId="164" fontId="0" fillId="0" borderId="0" xfId="0">
      <alignment vertical="top"/>
    </xf>
    <xf numFmtId="164" fontId="2" fillId="0" borderId="0" xfId="0" applyFont="1">
      <alignment vertical="top"/>
    </xf>
    <xf numFmtId="164" fontId="4" fillId="0" borderId="0" xfId="0" applyFont="1">
      <alignment vertical="top"/>
    </xf>
    <xf numFmtId="164" fontId="6" fillId="3" borderId="0" xfId="5" applyFont="1" applyFill="1">
      <alignment vertical="top"/>
    </xf>
    <xf numFmtId="0" fontId="8" fillId="3" borderId="0" xfId="6" applyFont="1" applyFill="1">
      <alignment vertical="top"/>
    </xf>
    <xf numFmtId="0" fontId="9" fillId="3" borderId="0" xfId="6" applyFont="1" applyFill="1">
      <alignment vertical="top"/>
    </xf>
    <xf numFmtId="0" fontId="10" fillId="3" borderId="0" xfId="7" applyFont="1" applyFill="1">
      <alignment horizontal="right" vertical="top"/>
    </xf>
    <xf numFmtId="164" fontId="11" fillId="3" borderId="0" xfId="5" applyFont="1" applyFill="1">
      <alignment vertical="top"/>
    </xf>
    <xf numFmtId="164" fontId="11" fillId="0" borderId="0" xfId="5" applyFont="1">
      <alignment vertical="top"/>
    </xf>
    <xf numFmtId="165" fontId="12" fillId="0" borderId="0" xfId="8" applyFont="1">
      <alignment vertical="top"/>
    </xf>
    <xf numFmtId="166" fontId="7" fillId="0" borderId="0" xfId="6" applyNumberFormat="1">
      <alignment vertical="top"/>
    </xf>
    <xf numFmtId="166" fontId="13" fillId="0" borderId="0" xfId="6" applyNumberFormat="1" applyFont="1">
      <alignment vertical="top"/>
    </xf>
    <xf numFmtId="166" fontId="3" fillId="0" borderId="0" xfId="7" applyNumberFormat="1">
      <alignment horizontal="right" vertical="top"/>
    </xf>
    <xf numFmtId="165" fontId="3" fillId="0" borderId="0" xfId="8">
      <alignment vertical="top"/>
    </xf>
    <xf numFmtId="167" fontId="3" fillId="0" borderId="0" xfId="5" applyNumberFormat="1" applyFont="1">
      <alignment vertical="top"/>
    </xf>
    <xf numFmtId="164" fontId="12" fillId="0" borderId="0" xfId="5" applyFont="1">
      <alignment vertical="top"/>
    </xf>
    <xf numFmtId="0" fontId="7" fillId="0" borderId="0" xfId="6">
      <alignment vertical="top"/>
    </xf>
    <xf numFmtId="0" fontId="13" fillId="0" borderId="0" xfId="6" applyFont="1">
      <alignment vertical="top"/>
    </xf>
    <xf numFmtId="0" fontId="3" fillId="0" borderId="0" xfId="7">
      <alignment horizontal="right" vertical="top"/>
    </xf>
    <xf numFmtId="167" fontId="12" fillId="0" borderId="0" xfId="5" applyNumberFormat="1" applyFont="1">
      <alignment vertical="top"/>
    </xf>
    <xf numFmtId="167" fontId="7" fillId="0" borderId="0" xfId="6" applyNumberFormat="1">
      <alignment vertical="top"/>
    </xf>
    <xf numFmtId="167" fontId="13" fillId="0" borderId="0" xfId="6" applyNumberFormat="1" applyFont="1">
      <alignment vertical="top"/>
    </xf>
    <xf numFmtId="167" fontId="3" fillId="0" borderId="0" xfId="7" applyNumberFormat="1">
      <alignment horizontal="right" vertical="top"/>
    </xf>
    <xf numFmtId="164" fontId="2" fillId="0" borderId="0" xfId="5">
      <alignment vertical="top"/>
    </xf>
    <xf numFmtId="0" fontId="12" fillId="0" borderId="0" xfId="12" applyNumberFormat="1">
      <alignment vertical="top"/>
    </xf>
    <xf numFmtId="164" fontId="3" fillId="0" borderId="0" xfId="5" applyFont="1">
      <alignment vertical="top"/>
    </xf>
    <xf numFmtId="164" fontId="12" fillId="4" borderId="0" xfId="5" applyFont="1" applyFill="1">
      <alignment vertical="top"/>
    </xf>
    <xf numFmtId="164" fontId="3" fillId="4" borderId="0" xfId="5" applyFont="1" applyFill="1">
      <alignment vertical="top"/>
    </xf>
    <xf numFmtId="164" fontId="14" fillId="0" borderId="0" xfId="14" applyFont="1">
      <alignment vertical="top"/>
    </xf>
    <xf numFmtId="164" fontId="12" fillId="0" borderId="0" xfId="14" applyFont="1">
      <alignment vertical="top"/>
    </xf>
    <xf numFmtId="164" fontId="7" fillId="0" borderId="0" xfId="14" applyFont="1">
      <alignment vertical="top"/>
    </xf>
    <xf numFmtId="164" fontId="3" fillId="0" borderId="0" xfId="14">
      <alignment vertical="top"/>
    </xf>
    <xf numFmtId="164" fontId="15" fillId="0" borderId="0" xfId="14" applyFont="1">
      <alignment vertical="top"/>
    </xf>
    <xf numFmtId="164" fontId="16" fillId="0" borderId="0" xfId="14" applyFont="1" applyAlignment="1">
      <alignment horizontal="left" vertical="top"/>
    </xf>
    <xf numFmtId="1" fontId="17" fillId="0" borderId="0" xfId="14" applyNumberFormat="1" applyFont="1" applyAlignment="1">
      <alignment horizontal="left" vertical="center"/>
    </xf>
    <xf numFmtId="170" fontId="16" fillId="0" borderId="0" xfId="14" applyNumberFormat="1" applyFont="1" applyAlignment="1">
      <alignment horizontal="left" vertical="top"/>
    </xf>
    <xf numFmtId="1" fontId="3" fillId="0" borderId="0" xfId="14" applyNumberFormat="1">
      <alignment vertical="top"/>
    </xf>
    <xf numFmtId="165" fontId="12" fillId="0" borderId="0" xfId="15" applyFont="1">
      <alignment vertical="top"/>
    </xf>
    <xf numFmtId="164" fontId="3" fillId="5" borderId="0" xfId="14" applyFill="1" applyAlignment="1">
      <alignment horizontal="right" vertical="top"/>
    </xf>
    <xf numFmtId="171" fontId="3" fillId="0" borderId="0" xfId="14" applyNumberFormat="1">
      <alignment vertical="top"/>
    </xf>
    <xf numFmtId="164" fontId="12" fillId="0" borderId="0" xfId="14" applyFont="1" applyAlignment="1">
      <alignment horizontal="right" vertical="top"/>
    </xf>
    <xf numFmtId="1" fontId="12" fillId="0" borderId="0" xfId="14" applyNumberFormat="1" applyFont="1" applyAlignment="1">
      <alignment horizontal="right" vertical="top"/>
    </xf>
    <xf numFmtId="172" fontId="3" fillId="0" borderId="0" xfId="14" applyNumberFormat="1">
      <alignment vertical="top"/>
    </xf>
    <xf numFmtId="164" fontId="12" fillId="4" borderId="0" xfId="14" applyFont="1" applyFill="1">
      <alignment vertical="top"/>
    </xf>
    <xf numFmtId="164" fontId="3" fillId="4" borderId="0" xfId="14" applyFill="1">
      <alignment vertical="top"/>
    </xf>
    <xf numFmtId="1" fontId="12" fillId="4" borderId="0" xfId="14" applyNumberFormat="1" applyFont="1" applyFill="1">
      <alignment vertical="top"/>
    </xf>
    <xf numFmtId="164" fontId="3" fillId="0" borderId="0" xfId="14" applyAlignment="1">
      <alignment horizontal="right"/>
    </xf>
    <xf numFmtId="173" fontId="3" fillId="0" borderId="0" xfId="16" applyAlignment="1">
      <alignment horizontal="left" vertical="top"/>
    </xf>
    <xf numFmtId="1" fontId="3" fillId="0" borderId="0" xfId="16" applyNumberFormat="1" applyAlignment="1">
      <alignment horizontal="left" vertical="top"/>
    </xf>
    <xf numFmtId="164" fontId="12" fillId="0" borderId="1" xfId="14" applyFont="1" applyBorder="1">
      <alignment vertical="top"/>
    </xf>
    <xf numFmtId="164" fontId="3" fillId="0" borderId="1" xfId="14" applyBorder="1">
      <alignment vertical="top"/>
    </xf>
    <xf numFmtId="174" fontId="12" fillId="0" borderId="0" xfId="14" applyNumberFormat="1" applyFont="1">
      <alignment vertical="top"/>
    </xf>
    <xf numFmtId="173" fontId="3" fillId="0" borderId="0" xfId="16">
      <alignment vertical="top"/>
    </xf>
    <xf numFmtId="173" fontId="3" fillId="6" borderId="2" xfId="16" applyFill="1" applyBorder="1">
      <alignment vertical="top"/>
    </xf>
    <xf numFmtId="174" fontId="3" fillId="0" borderId="0" xfId="14" applyNumberFormat="1">
      <alignment vertical="top"/>
    </xf>
    <xf numFmtId="173" fontId="3" fillId="6" borderId="0" xfId="16" applyFill="1">
      <alignment vertical="top"/>
    </xf>
    <xf numFmtId="171" fontId="3" fillId="6" borderId="2" xfId="14" applyNumberFormat="1" applyFill="1" applyBorder="1">
      <alignment vertical="top"/>
    </xf>
    <xf numFmtId="164" fontId="3" fillId="6" borderId="2" xfId="14" applyFill="1" applyBorder="1">
      <alignment vertical="top"/>
    </xf>
    <xf numFmtId="174" fontId="3" fillId="0" borderId="0" xfId="14" applyNumberFormat="1" applyAlignment="1">
      <alignment horizontal="right"/>
    </xf>
    <xf numFmtId="164" fontId="3" fillId="7" borderId="2" xfId="14" applyFill="1" applyBorder="1">
      <alignment vertical="top"/>
    </xf>
    <xf numFmtId="164" fontId="3" fillId="4" borderId="2" xfId="14" applyFill="1" applyBorder="1">
      <alignment vertical="top"/>
    </xf>
    <xf numFmtId="164" fontId="3" fillId="5" borderId="2" xfId="14" applyFill="1" applyBorder="1">
      <alignment vertical="top"/>
    </xf>
    <xf numFmtId="1" fontId="3" fillId="0" borderId="0" xfId="16" applyNumberFormat="1">
      <alignment vertical="top"/>
    </xf>
    <xf numFmtId="172" fontId="12" fillId="0" borderId="0" xfId="14" applyNumberFormat="1" applyFont="1">
      <alignment vertical="top"/>
    </xf>
    <xf numFmtId="172" fontId="7" fillId="0" borderId="0" xfId="14" applyNumberFormat="1" applyFont="1">
      <alignment vertical="top"/>
    </xf>
    <xf numFmtId="175" fontId="3" fillId="0" borderId="0" xfId="14" applyNumberFormat="1">
      <alignment vertical="top"/>
    </xf>
    <xf numFmtId="172" fontId="3" fillId="5" borderId="2" xfId="14" applyNumberFormat="1" applyFill="1" applyBorder="1">
      <alignment vertical="top"/>
    </xf>
    <xf numFmtId="1" fontId="3" fillId="0" borderId="0" xfId="11" applyNumberFormat="1" applyAlignment="1">
      <alignment vertical="center"/>
    </xf>
    <xf numFmtId="164" fontId="3" fillId="0" borderId="0" xfId="14" quotePrefix="1">
      <alignment vertical="top"/>
    </xf>
    <xf numFmtId="176" fontId="2" fillId="9" borderId="3" xfId="17" applyNumberFormat="1" applyFont="1" applyFill="1"/>
    <xf numFmtId="1" fontId="3" fillId="0" borderId="0" xfId="11" applyNumberFormat="1" applyAlignment="1">
      <alignment horizontal="left" vertical="center"/>
    </xf>
    <xf numFmtId="1" fontId="3" fillId="0" borderId="0" xfId="11" applyNumberFormat="1" applyAlignment="1">
      <alignment horizontal="left" vertical="center" indent="1"/>
    </xf>
    <xf numFmtId="1" fontId="3" fillId="0" borderId="0" xfId="11" applyNumberFormat="1" applyAlignment="1">
      <alignment horizontal="center" vertical="center"/>
    </xf>
    <xf numFmtId="164" fontId="4" fillId="5" borderId="0" xfId="14" applyFont="1" applyFill="1">
      <alignment vertical="top"/>
    </xf>
    <xf numFmtId="164" fontId="4" fillId="5" borderId="0" xfId="14" applyFont="1" applyFill="1" applyAlignment="1">
      <alignment wrapText="1"/>
    </xf>
    <xf numFmtId="0" fontId="19" fillId="5" borderId="0" xfId="14" applyNumberFormat="1" applyFont="1" applyFill="1" applyAlignment="1">
      <alignment horizontal="left" vertical="center" wrapText="1"/>
    </xf>
    <xf numFmtId="164" fontId="4" fillId="5" borderId="0" xfId="14" applyFont="1" applyFill="1" applyAlignment="1">
      <alignment vertical="top" wrapText="1"/>
    </xf>
    <xf numFmtId="1" fontId="4" fillId="5" borderId="0" xfId="14" applyNumberFormat="1" applyFont="1" applyFill="1">
      <alignment vertical="top"/>
    </xf>
    <xf numFmtId="164" fontId="12" fillId="0" borderId="4" xfId="14" applyFont="1" applyBorder="1">
      <alignment vertical="top"/>
    </xf>
    <xf numFmtId="164" fontId="7" fillId="0" borderId="4" xfId="14" applyFont="1" applyBorder="1">
      <alignment vertical="top"/>
    </xf>
    <xf numFmtId="164" fontId="3" fillId="0" borderId="4" xfId="14" applyBorder="1">
      <alignment vertical="top"/>
    </xf>
    <xf numFmtId="1" fontId="12" fillId="0" borderId="0" xfId="14" applyNumberFormat="1" applyFont="1">
      <alignment vertical="top"/>
    </xf>
    <xf numFmtId="0" fontId="1" fillId="0" borderId="0" xfId="21"/>
    <xf numFmtId="177" fontId="0" fillId="0" borderId="0" xfId="0" applyNumberFormat="1">
      <alignment vertical="top"/>
    </xf>
    <xf numFmtId="179" fontId="2" fillId="9" borderId="3" xfId="4" applyNumberFormat="1" applyFont="1" applyFill="1" applyBorder="1">
      <alignment vertical="top"/>
    </xf>
    <xf numFmtId="164" fontId="22" fillId="0" borderId="0" xfId="5" applyFont="1">
      <alignment vertical="top"/>
    </xf>
    <xf numFmtId="0" fontId="23" fillId="0" borderId="0" xfId="2" applyFont="1" applyAlignment="1">
      <alignment vertical="center"/>
    </xf>
    <xf numFmtId="164" fontId="23" fillId="0" borderId="0" xfId="5" applyFont="1">
      <alignment vertical="top"/>
    </xf>
    <xf numFmtId="180" fontId="23" fillId="0" borderId="0" xfId="5" applyNumberFormat="1" applyFont="1">
      <alignment vertical="top"/>
    </xf>
    <xf numFmtId="167" fontId="23" fillId="0" borderId="0" xfId="5" applyNumberFormat="1" applyFont="1">
      <alignment vertical="top"/>
    </xf>
    <xf numFmtId="167" fontId="22" fillId="0" borderId="0" xfId="5" applyNumberFormat="1" applyFont="1">
      <alignment vertical="top"/>
    </xf>
    <xf numFmtId="2" fontId="2" fillId="0" borderId="0" xfId="0" applyNumberFormat="1" applyFont="1">
      <alignment vertical="top"/>
    </xf>
    <xf numFmtId="164" fontId="23" fillId="0" borderId="0" xfId="0" applyFont="1">
      <alignment vertical="top"/>
    </xf>
    <xf numFmtId="180" fontId="23" fillId="0" borderId="0" xfId="0" applyNumberFormat="1" applyFont="1">
      <alignment vertical="top"/>
    </xf>
    <xf numFmtId="164" fontId="24" fillId="0" borderId="0" xfId="0" applyFont="1">
      <alignment vertical="top"/>
    </xf>
    <xf numFmtId="164" fontId="24" fillId="0" borderId="0" xfId="5" applyFont="1">
      <alignment vertical="top"/>
    </xf>
    <xf numFmtId="180" fontId="24" fillId="0" borderId="0" xfId="10" applyNumberFormat="1" applyFont="1">
      <alignment vertical="top"/>
    </xf>
    <xf numFmtId="180" fontId="23" fillId="0" borderId="0" xfId="10" applyNumberFormat="1" applyFont="1">
      <alignment vertical="top"/>
    </xf>
    <xf numFmtId="180" fontId="24" fillId="0" borderId="0" xfId="0" applyNumberFormat="1" applyFont="1">
      <alignment vertical="top"/>
    </xf>
    <xf numFmtId="180" fontId="25" fillId="0" borderId="0" xfId="10" applyNumberFormat="1" applyFont="1">
      <alignment vertical="top"/>
    </xf>
    <xf numFmtId="164" fontId="25" fillId="0" borderId="0" xfId="0" applyFont="1">
      <alignment vertical="top"/>
    </xf>
    <xf numFmtId="2" fontId="25" fillId="0" borderId="0" xfId="0" applyNumberFormat="1" applyFont="1">
      <alignment vertical="top"/>
    </xf>
    <xf numFmtId="180" fontId="25" fillId="0" borderId="0" xfId="0" applyNumberFormat="1" applyFont="1">
      <alignment vertical="top"/>
    </xf>
    <xf numFmtId="164" fontId="25" fillId="0" borderId="0" xfId="5" applyFont="1">
      <alignment vertical="top"/>
    </xf>
    <xf numFmtId="168" fontId="23" fillId="0" borderId="0" xfId="4" applyFont="1">
      <alignment vertical="top"/>
    </xf>
    <xf numFmtId="180" fontId="25" fillId="0" borderId="5" xfId="10" applyNumberFormat="1" applyFont="1" applyBorder="1">
      <alignment vertical="top"/>
    </xf>
    <xf numFmtId="0" fontId="12" fillId="2" borderId="0" xfId="12" applyNumberFormat="1" applyFill="1">
      <alignment vertical="top"/>
    </xf>
    <xf numFmtId="0" fontId="7" fillId="2" borderId="0" xfId="6" applyFill="1">
      <alignment vertical="top"/>
    </xf>
    <xf numFmtId="0" fontId="13" fillId="2" borderId="0" xfId="6" applyFont="1" applyFill="1">
      <alignment vertical="top"/>
    </xf>
    <xf numFmtId="0" fontId="3" fillId="2" borderId="0" xfId="7" applyFill="1">
      <alignment horizontal="right" vertical="top"/>
    </xf>
    <xf numFmtId="164" fontId="3" fillId="2" borderId="0" xfId="5" applyFont="1" applyFill="1">
      <alignment vertical="top"/>
    </xf>
    <xf numFmtId="180" fontId="3" fillId="0" borderId="0" xfId="5" applyNumberFormat="1" applyFont="1">
      <alignment vertical="top"/>
    </xf>
    <xf numFmtId="0" fontId="12" fillId="0" borderId="0" xfId="6" applyFont="1">
      <alignment vertical="top"/>
    </xf>
    <xf numFmtId="0" fontId="26" fillId="0" borderId="0" xfId="6" applyFont="1">
      <alignment vertical="top"/>
    </xf>
    <xf numFmtId="0" fontId="27" fillId="0" borderId="0" xfId="6" applyFont="1">
      <alignment vertical="top"/>
    </xf>
    <xf numFmtId="0" fontId="24" fillId="0" borderId="0" xfId="7" applyFont="1">
      <alignment horizontal="right" vertical="top"/>
    </xf>
    <xf numFmtId="0" fontId="24" fillId="0" borderId="0" xfId="12" applyNumberFormat="1" applyFont="1">
      <alignment vertical="top"/>
    </xf>
    <xf numFmtId="0" fontId="24" fillId="0" borderId="0" xfId="2" applyFont="1" applyAlignment="1">
      <alignment vertical="center"/>
    </xf>
    <xf numFmtId="167" fontId="24" fillId="0" borderId="0" xfId="5" applyNumberFormat="1" applyFont="1">
      <alignment vertical="top"/>
    </xf>
    <xf numFmtId="167" fontId="25" fillId="0" borderId="0" xfId="5" applyNumberFormat="1" applyFont="1">
      <alignment vertical="top"/>
    </xf>
    <xf numFmtId="168" fontId="24" fillId="0" borderId="0" xfId="4" applyFont="1">
      <alignment vertical="top"/>
    </xf>
    <xf numFmtId="0" fontId="3" fillId="0" borderId="0" xfId="12" applyNumberFormat="1" applyFont="1">
      <alignment vertical="top"/>
    </xf>
    <xf numFmtId="0" fontId="23" fillId="0" borderId="0" xfId="12" applyNumberFormat="1" applyFont="1">
      <alignment vertical="top"/>
    </xf>
    <xf numFmtId="0" fontId="28" fillId="0" borderId="0" xfId="6" applyFont="1">
      <alignment vertical="top"/>
    </xf>
    <xf numFmtId="0" fontId="29" fillId="0" borderId="0" xfId="6" applyFont="1">
      <alignment vertical="top"/>
    </xf>
    <xf numFmtId="0" fontId="23" fillId="0" borderId="0" xfId="7" applyFont="1">
      <alignment horizontal="right" vertical="top"/>
    </xf>
    <xf numFmtId="0" fontId="31" fillId="0" borderId="0" xfId="6" applyFont="1">
      <alignment vertical="top"/>
    </xf>
    <xf numFmtId="0" fontId="32" fillId="0" borderId="0" xfId="6" applyFont="1">
      <alignment vertical="top"/>
    </xf>
    <xf numFmtId="0" fontId="30" fillId="0" borderId="0" xfId="7" applyFont="1">
      <alignment horizontal="right" vertical="top"/>
    </xf>
    <xf numFmtId="164" fontId="30" fillId="0" borderId="0" xfId="5" applyFont="1">
      <alignment vertical="top"/>
    </xf>
    <xf numFmtId="0" fontId="33" fillId="0" borderId="0" xfId="12" applyNumberFormat="1" applyFont="1">
      <alignment vertical="top"/>
    </xf>
    <xf numFmtId="0" fontId="23" fillId="0" borderId="0" xfId="6" applyFont="1">
      <alignment vertical="top"/>
    </xf>
    <xf numFmtId="181" fontId="23" fillId="0" borderId="0" xfId="13" applyNumberFormat="1" applyFont="1" applyAlignment="1">
      <alignment vertical="top"/>
    </xf>
    <xf numFmtId="164" fontId="2" fillId="11" borderId="0" xfId="5" applyFill="1">
      <alignment vertical="top"/>
    </xf>
    <xf numFmtId="0" fontId="22" fillId="0" borderId="0" xfId="12" applyNumberFormat="1" applyFont="1">
      <alignment vertical="top"/>
    </xf>
    <xf numFmtId="164" fontId="4" fillId="11" borderId="0" xfId="5" applyFont="1" applyFill="1">
      <alignment vertical="top"/>
    </xf>
    <xf numFmtId="0" fontId="30" fillId="0" borderId="0" xfId="12" applyNumberFormat="1" applyFont="1">
      <alignment vertical="top"/>
    </xf>
    <xf numFmtId="0" fontId="30" fillId="0" borderId="0" xfId="2" applyFont="1" applyAlignment="1">
      <alignment vertical="center"/>
    </xf>
    <xf numFmtId="164" fontId="30" fillId="0" borderId="0" xfId="0" applyFont="1">
      <alignment vertical="top"/>
    </xf>
    <xf numFmtId="168" fontId="30" fillId="0" borderId="0" xfId="4" applyFont="1">
      <alignment vertical="top"/>
    </xf>
    <xf numFmtId="167" fontId="30" fillId="0" borderId="0" xfId="5" applyNumberFormat="1" applyFont="1">
      <alignment vertical="top"/>
    </xf>
    <xf numFmtId="167" fontId="33" fillId="0" borderId="0" xfId="5" applyNumberFormat="1" applyFont="1">
      <alignment vertical="top"/>
    </xf>
    <xf numFmtId="179" fontId="2" fillId="0" borderId="0" xfId="4" applyNumberFormat="1" applyFont="1">
      <alignment vertical="top"/>
    </xf>
    <xf numFmtId="168" fontId="2" fillId="9" borderId="3" xfId="4" applyFont="1" applyFill="1" applyBorder="1">
      <alignment vertical="top"/>
    </xf>
    <xf numFmtId="168" fontId="3" fillId="0" borderId="0" xfId="4" applyFont="1">
      <alignment vertical="top"/>
    </xf>
    <xf numFmtId="180" fontId="3" fillId="0" borderId="0" xfId="10" applyNumberFormat="1">
      <alignment vertical="top"/>
    </xf>
    <xf numFmtId="167" fontId="28" fillId="0" borderId="0" xfId="6" applyNumberFormat="1" applyFont="1">
      <alignment vertical="top"/>
    </xf>
    <xf numFmtId="167" fontId="29" fillId="0" borderId="0" xfId="6" applyNumberFormat="1" applyFont="1">
      <alignment vertical="top"/>
    </xf>
    <xf numFmtId="167" fontId="23" fillId="0" borderId="0" xfId="7" applyNumberFormat="1" applyFont="1">
      <alignment horizontal="right" vertical="top"/>
    </xf>
    <xf numFmtId="182" fontId="23" fillId="0" borderId="0" xfId="5" applyNumberFormat="1" applyFont="1">
      <alignment vertical="top"/>
    </xf>
    <xf numFmtId="180" fontId="3" fillId="0" borderId="0" xfId="14" applyNumberFormat="1">
      <alignment vertical="top"/>
    </xf>
    <xf numFmtId="164" fontId="22" fillId="0" borderId="0" xfId="0" applyFont="1">
      <alignment vertical="top"/>
    </xf>
    <xf numFmtId="164" fontId="33" fillId="0" borderId="0" xfId="0" applyFont="1">
      <alignment vertical="top"/>
    </xf>
    <xf numFmtId="180" fontId="33" fillId="0" borderId="0" xfId="10" applyNumberFormat="1" applyFont="1">
      <alignment vertical="top"/>
    </xf>
    <xf numFmtId="180" fontId="33" fillId="0" borderId="0" xfId="0" applyNumberFormat="1" applyFont="1">
      <alignment vertical="top"/>
    </xf>
    <xf numFmtId="175" fontId="24" fillId="0" borderId="0" xfId="0" applyNumberFormat="1" applyFont="1">
      <alignment vertical="top"/>
    </xf>
    <xf numFmtId="180" fontId="0" fillId="0" borderId="0" xfId="0" applyNumberFormat="1">
      <alignment vertical="top"/>
    </xf>
    <xf numFmtId="0" fontId="35" fillId="0" borderId="0" xfId="20" applyFont="1" applyAlignment="1">
      <alignment vertical="top"/>
    </xf>
    <xf numFmtId="0" fontId="35" fillId="10" borderId="0" xfId="20" applyFont="1" applyFill="1" applyAlignment="1">
      <alignment vertical="top"/>
    </xf>
    <xf numFmtId="0" fontId="1" fillId="0" borderId="0" xfId="21" applyAlignment="1">
      <alignment vertical="top"/>
    </xf>
    <xf numFmtId="22" fontId="1" fillId="0" borderId="0" xfId="22" applyNumberFormat="1"/>
    <xf numFmtId="0" fontId="1" fillId="0" borderId="0" xfId="19" applyFont="1" applyAlignment="1">
      <alignment vertical="top"/>
    </xf>
    <xf numFmtId="164" fontId="33" fillId="0" borderId="0" xfId="0" applyFont="1" applyBorder="1">
      <alignment vertical="top"/>
    </xf>
    <xf numFmtId="164" fontId="30" fillId="0" borderId="0" xfId="0" applyFont="1" applyBorder="1">
      <alignment vertical="top"/>
    </xf>
    <xf numFmtId="180" fontId="33" fillId="0" borderId="0" xfId="0" applyNumberFormat="1" applyFont="1" applyBorder="1">
      <alignment vertical="top"/>
    </xf>
    <xf numFmtId="180" fontId="24" fillId="0" borderId="0" xfId="5" applyNumberFormat="1" applyFont="1">
      <alignment vertical="top"/>
    </xf>
    <xf numFmtId="183" fontId="0" fillId="0" borderId="0" xfId="0" applyNumberFormat="1">
      <alignment vertical="top"/>
    </xf>
    <xf numFmtId="164" fontId="2" fillId="9" borderId="3" xfId="10" applyNumberFormat="1" applyFont="1" applyFill="1" applyBorder="1">
      <alignment vertical="top"/>
    </xf>
    <xf numFmtId="164" fontId="24" fillId="0" borderId="0" xfId="0" applyFont="1" applyBorder="1">
      <alignment vertical="top"/>
    </xf>
    <xf numFmtId="180" fontId="24" fillId="0" borderId="0" xfId="0" applyNumberFormat="1" applyFont="1" applyBorder="1">
      <alignment vertical="top"/>
    </xf>
    <xf numFmtId="164" fontId="23" fillId="0" borderId="0" xfId="0" applyFont="1" applyBorder="1">
      <alignment vertical="top"/>
    </xf>
    <xf numFmtId="180" fontId="23" fillId="0" borderId="0" xfId="0" applyNumberFormat="1" applyFont="1" applyBorder="1">
      <alignment vertical="top"/>
    </xf>
    <xf numFmtId="164" fontId="0" fillId="0" borderId="0" xfId="0" applyFill="1">
      <alignment vertical="top"/>
    </xf>
    <xf numFmtId="1" fontId="3" fillId="0" borderId="0" xfId="11" applyNumberFormat="1" applyFill="1" applyAlignment="1">
      <alignment horizontal="left" vertical="center" indent="1"/>
    </xf>
    <xf numFmtId="164" fontId="2" fillId="0" borderId="0" xfId="10" applyNumberFormat="1" applyFont="1" applyFill="1" applyBorder="1">
      <alignment vertical="top"/>
    </xf>
    <xf numFmtId="0" fontId="1" fillId="0" borderId="0" xfId="22"/>
    <xf numFmtId="0" fontId="0" fillId="0" borderId="0" xfId="22" applyFont="1"/>
    <xf numFmtId="164" fontId="25" fillId="0" borderId="0" xfId="0" applyFont="1" applyFill="1">
      <alignment vertical="top"/>
    </xf>
    <xf numFmtId="180" fontId="25" fillId="0" borderId="0" xfId="0" applyNumberFormat="1" applyFont="1" applyFill="1">
      <alignment vertical="top"/>
    </xf>
    <xf numFmtId="164" fontId="25" fillId="0" borderId="0" xfId="5" applyFont="1" applyFill="1">
      <alignment vertical="top"/>
    </xf>
    <xf numFmtId="180" fontId="25" fillId="0" borderId="0" xfId="10" applyNumberFormat="1" applyFont="1" applyFill="1">
      <alignment vertical="top"/>
    </xf>
    <xf numFmtId="164" fontId="23" fillId="0" borderId="0" xfId="0" applyFont="1" applyFill="1">
      <alignment vertical="top"/>
    </xf>
    <xf numFmtId="164" fontId="24" fillId="0" borderId="0" xfId="0" applyFont="1" applyFill="1">
      <alignment vertical="top"/>
    </xf>
    <xf numFmtId="180" fontId="24" fillId="0" borderId="0" xfId="10" applyNumberFormat="1" applyFont="1" applyFill="1">
      <alignment vertical="top"/>
    </xf>
    <xf numFmtId="164" fontId="23" fillId="0" borderId="0" xfId="5" applyFont="1" applyFill="1">
      <alignment vertical="top"/>
    </xf>
    <xf numFmtId="0" fontId="33" fillId="0" borderId="0" xfId="12" applyNumberFormat="1" applyFont="1" applyFill="1">
      <alignment vertical="top"/>
    </xf>
    <xf numFmtId="0" fontId="31" fillId="0" borderId="0" xfId="6" applyFont="1" applyFill="1">
      <alignment vertical="top"/>
    </xf>
    <xf numFmtId="0" fontId="32" fillId="0" borderId="0" xfId="6" applyFont="1" applyFill="1">
      <alignment vertical="top"/>
    </xf>
    <xf numFmtId="0" fontId="30" fillId="0" borderId="0" xfId="7" applyFont="1" applyFill="1">
      <alignment horizontal="right" vertical="top"/>
    </xf>
    <xf numFmtId="164" fontId="33" fillId="0" borderId="5" xfId="0" applyFont="1" applyFill="1" applyBorder="1">
      <alignment vertical="top"/>
    </xf>
    <xf numFmtId="180" fontId="33" fillId="0" borderId="5" xfId="10" applyNumberFormat="1" applyFont="1" applyFill="1" applyBorder="1">
      <alignment vertical="top"/>
    </xf>
    <xf numFmtId="164" fontId="30" fillId="0" borderId="0" xfId="5" applyFont="1" applyFill="1">
      <alignment vertical="top"/>
    </xf>
    <xf numFmtId="0" fontId="30" fillId="0" borderId="0" xfId="12" applyNumberFormat="1" applyFont="1" applyFill="1">
      <alignment vertical="top"/>
    </xf>
    <xf numFmtId="164" fontId="30" fillId="0" borderId="5" xfId="0" applyFont="1" applyFill="1" applyBorder="1">
      <alignment vertical="top"/>
    </xf>
    <xf numFmtId="180" fontId="33" fillId="0" borderId="5" xfId="0" applyNumberFormat="1" applyFont="1" applyFill="1" applyBorder="1">
      <alignment vertical="top"/>
    </xf>
    <xf numFmtId="177" fontId="35" fillId="0" borderId="0" xfId="20" applyNumberFormat="1" applyFont="1" applyAlignment="1">
      <alignment vertical="top"/>
    </xf>
    <xf numFmtId="177" fontId="35" fillId="0" borderId="0" xfId="10" applyNumberFormat="1" applyFont="1">
      <alignment vertical="top"/>
    </xf>
  </cellXfs>
  <cellStyles count="43">
    <cellStyle name="BM Input" xfId="17"/>
    <cellStyle name="Column 1" xfId="12"/>
    <cellStyle name="Column 2 + 3" xfId="6"/>
    <cellStyle name="Column 4" xfId="7"/>
    <cellStyle name="Comma 2" xfId="13"/>
    <cellStyle name="Comma 3" xfId="36"/>
    <cellStyle name="DateLong" xfId="24"/>
    <cellStyle name="DateLong 2" xfId="16"/>
    <cellStyle name="DateShort" xfId="8"/>
    <cellStyle name="DateShort 2" xfId="15"/>
    <cellStyle name="Factor" xfId="10"/>
    <cellStyle name="Normal" xfId="0" builtinId="0" customBuiltin="1"/>
    <cellStyle name="Normal 12" xfId="22"/>
    <cellStyle name="Normal 2" xfId="5"/>
    <cellStyle name="Normal 2 2" xfId="14"/>
    <cellStyle name="Normal 2 2 2" xfId="34"/>
    <cellStyle name="Normal 2 3" xfId="1"/>
    <cellStyle name="Normal 2 4" xfId="37"/>
    <cellStyle name="Normal 2 4 2" xfId="30"/>
    <cellStyle name="Normal 2 5" xfId="31"/>
    <cellStyle name="Normal 2 6" xfId="20"/>
    <cellStyle name="Normal 3" xfId="2"/>
    <cellStyle name="Normal 3 2" xfId="18"/>
    <cellStyle name="Normal 3 2 2" xfId="39"/>
    <cellStyle name="Normal 3 3" xfId="42"/>
    <cellStyle name="Normal 3 3 2" xfId="40"/>
    <cellStyle name="Normal 4" xfId="19"/>
    <cellStyle name="Normal 4 2" xfId="35"/>
    <cellStyle name="Normal 5" xfId="26"/>
    <cellStyle name="Normal 5 2" xfId="41"/>
    <cellStyle name="Normal 6" xfId="28"/>
    <cellStyle name="Normal 7" xfId="29"/>
    <cellStyle name="Normal 7 2" xfId="23"/>
    <cellStyle name="Normal 7 5" xfId="21"/>
    <cellStyle name="OfwatCalculation" xfId="33"/>
    <cellStyle name="Percent" xfId="4" builtinId="5" customBuiltin="1"/>
    <cellStyle name="Percent 2" xfId="9"/>
    <cellStyle name="Percent 2 2" xfId="3"/>
    <cellStyle name="Percent 2 3" xfId="11"/>
    <cellStyle name="Percent 2 4" xfId="38"/>
    <cellStyle name="Percent 3" xfId="27"/>
    <cellStyle name="Validation error" xfId="32"/>
    <cellStyle name="Year" xfId="25"/>
  </cellStyles>
  <dxfs count="1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1"/>
  <sheetViews>
    <sheetView tabSelected="1" zoomScaleNormal="100" workbookViewId="0"/>
  </sheetViews>
  <sheetFormatPr defaultColWidth="8.33203125" defaultRowHeight="14"/>
  <cols>
    <col min="1" max="1" width="5.5" customWidth="1"/>
    <col min="2" max="2" width="19.5" customWidth="1"/>
    <col min="3" max="3" width="32" customWidth="1"/>
    <col min="4" max="4" width="4.25" customWidth="1"/>
    <col min="5" max="5" width="17" customWidth="1"/>
    <col min="6" max="11" width="6.6640625" customWidth="1"/>
  </cols>
  <sheetData>
    <row r="1" spans="1:11">
      <c r="C1" t="s">
        <v>245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247</v>
      </c>
      <c r="G5" t="s">
        <v>247</v>
      </c>
      <c r="H5" t="s">
        <v>247</v>
      </c>
      <c r="I5" t="s">
        <v>247</v>
      </c>
      <c r="J5" t="s">
        <v>247</v>
      </c>
      <c r="K5" t="s">
        <v>247</v>
      </c>
    </row>
    <row r="6" spans="1:11"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</row>
    <row r="7" spans="1:11">
      <c r="A7" t="s">
        <v>259</v>
      </c>
      <c r="B7" t="s">
        <v>13</v>
      </c>
      <c r="C7" t="s">
        <v>14</v>
      </c>
      <c r="D7" t="s">
        <v>15</v>
      </c>
      <c r="E7" t="s">
        <v>11</v>
      </c>
      <c r="F7" s="83">
        <v>-14.1222395667849</v>
      </c>
      <c r="G7" s="83">
        <v>-14.4857302880514</v>
      </c>
      <c r="H7" s="83">
        <v>-13.3029889801408</v>
      </c>
      <c r="I7" s="83">
        <v>-13.1584765144034</v>
      </c>
      <c r="J7" s="83">
        <v>-13.510268080607901</v>
      </c>
      <c r="K7" s="83"/>
    </row>
    <row r="8" spans="1:11">
      <c r="A8" t="s">
        <v>259</v>
      </c>
      <c r="B8" t="s">
        <v>16</v>
      </c>
      <c r="C8" t="s">
        <v>17</v>
      </c>
      <c r="D8" t="s">
        <v>15</v>
      </c>
      <c r="E8" t="s">
        <v>11</v>
      </c>
      <c r="F8" s="83">
        <v>-20.139040386222</v>
      </c>
      <c r="G8" s="83">
        <v>-20.687398264442301</v>
      </c>
      <c r="H8" s="83">
        <v>-23.3856222866712</v>
      </c>
      <c r="I8" s="83">
        <v>-23.8529616492016</v>
      </c>
      <c r="J8" s="83">
        <v>-24.306545521515101</v>
      </c>
      <c r="K8" s="83"/>
    </row>
    <row r="9" spans="1:11">
      <c r="A9" t="s">
        <v>259</v>
      </c>
      <c r="B9" t="s">
        <v>18</v>
      </c>
      <c r="C9" t="s">
        <v>19</v>
      </c>
      <c r="D9" t="s">
        <v>15</v>
      </c>
      <c r="E9" t="s">
        <v>11</v>
      </c>
      <c r="F9" s="83">
        <v>4.8814401402781904</v>
      </c>
      <c r="G9" s="83">
        <v>5.7922266008866998</v>
      </c>
      <c r="H9" s="83">
        <v>5.78411849541172</v>
      </c>
      <c r="I9" s="83">
        <v>5.77651304989487</v>
      </c>
      <c r="J9" s="83">
        <v>5.7732891538447797</v>
      </c>
      <c r="K9" s="83"/>
    </row>
    <row r="10" spans="1:11">
      <c r="A10" t="s">
        <v>259</v>
      </c>
      <c r="B10" t="s">
        <v>20</v>
      </c>
      <c r="C10" t="s">
        <v>21</v>
      </c>
      <c r="D10" t="s">
        <v>15</v>
      </c>
      <c r="E10" t="s">
        <v>11</v>
      </c>
      <c r="F10" s="83">
        <v>24.5511656169509</v>
      </c>
      <c r="G10" s="83">
        <v>24.849628950239602</v>
      </c>
      <c r="H10" s="83">
        <v>25.2265118917839</v>
      </c>
      <c r="I10" s="83">
        <v>25.513209285097801</v>
      </c>
      <c r="J10" s="83">
        <v>25.790042824610801</v>
      </c>
      <c r="K10" s="83"/>
    </row>
    <row r="11" spans="1:11">
      <c r="A11" t="s">
        <v>259</v>
      </c>
      <c r="B11" t="s">
        <v>22</v>
      </c>
      <c r="C11" t="s">
        <v>23</v>
      </c>
      <c r="D11" t="s">
        <v>15</v>
      </c>
      <c r="E11" t="s">
        <v>11</v>
      </c>
      <c r="F11" s="83">
        <v>5.1047144485758498</v>
      </c>
      <c r="G11" s="83">
        <v>5.1067846583877001</v>
      </c>
      <c r="H11" s="83">
        <v>4.9068994193333699</v>
      </c>
      <c r="I11" s="83">
        <v>5.1109671642349097</v>
      </c>
      <c r="J11" s="83">
        <v>5.4821784946147698</v>
      </c>
      <c r="K11" s="83"/>
    </row>
    <row r="12" spans="1:11">
      <c r="A12" t="s">
        <v>259</v>
      </c>
      <c r="B12" t="s">
        <v>24</v>
      </c>
      <c r="C12" t="s">
        <v>25</v>
      </c>
      <c r="D12" t="s">
        <v>15</v>
      </c>
      <c r="E12" t="s">
        <v>11</v>
      </c>
      <c r="F12" s="83">
        <v>0.27604025279799399</v>
      </c>
      <c r="G12" s="83">
        <v>0.57551165702021601</v>
      </c>
      <c r="H12" s="83">
        <v>-0.77108146028306901</v>
      </c>
      <c r="I12" s="83">
        <v>-0.61074866437744502</v>
      </c>
      <c r="J12" s="83">
        <v>-0.77130312905274001</v>
      </c>
      <c r="K12" s="83"/>
    </row>
    <row r="13" spans="1:11">
      <c r="A13" t="s">
        <v>259</v>
      </c>
      <c r="B13" t="s">
        <v>26</v>
      </c>
      <c r="C13" t="s">
        <v>27</v>
      </c>
      <c r="D13" t="s">
        <v>15</v>
      </c>
      <c r="E13" t="s">
        <v>11</v>
      </c>
      <c r="F13" s="83">
        <v>24.657816326705898</v>
      </c>
      <c r="G13" s="83">
        <v>25.482574420306399</v>
      </c>
      <c r="H13" s="83">
        <v>26.2844253237385</v>
      </c>
      <c r="I13" s="83">
        <v>27.024905693624898</v>
      </c>
      <c r="J13" s="83">
        <v>27.611091395551998</v>
      </c>
      <c r="K13" s="83"/>
    </row>
    <row r="14" spans="1:11">
      <c r="A14" t="s">
        <v>259</v>
      </c>
      <c r="B14" t="s">
        <v>28</v>
      </c>
      <c r="C14" t="s">
        <v>29</v>
      </c>
      <c r="D14" t="s">
        <v>15</v>
      </c>
      <c r="E14" t="s">
        <v>11</v>
      </c>
      <c r="F14" s="83">
        <v>24.9338565795039</v>
      </c>
      <c r="G14" s="83">
        <v>26.058086077326699</v>
      </c>
      <c r="H14" s="83">
        <v>25.5133438634554</v>
      </c>
      <c r="I14" s="83">
        <v>26.414157029247399</v>
      </c>
      <c r="J14" s="83">
        <v>26.839788266499301</v>
      </c>
      <c r="K14" s="83"/>
    </row>
    <row r="15" spans="1:11">
      <c r="A15" t="s">
        <v>259</v>
      </c>
      <c r="B15" t="s">
        <v>30</v>
      </c>
      <c r="C15" t="s">
        <v>31</v>
      </c>
      <c r="D15" t="s">
        <v>15</v>
      </c>
      <c r="E15" t="s">
        <v>11</v>
      </c>
      <c r="F15" s="83">
        <v>5.4040259815006798E-2</v>
      </c>
      <c r="G15" s="83">
        <v>5.8205588200303797E-2</v>
      </c>
      <c r="H15" s="83">
        <v>6.0530849631811802E-2</v>
      </c>
      <c r="I15" s="83">
        <v>6.1287370283091197E-2</v>
      </c>
      <c r="J15" s="83">
        <v>6.23320748615631E-2</v>
      </c>
      <c r="K15" s="83"/>
    </row>
    <row r="16" spans="1:11">
      <c r="A16" t="s">
        <v>259</v>
      </c>
      <c r="B16" t="s">
        <v>32</v>
      </c>
      <c r="C16" t="s">
        <v>33</v>
      </c>
      <c r="D16" t="s">
        <v>15</v>
      </c>
      <c r="E16" t="s">
        <v>11</v>
      </c>
      <c r="F16" s="83">
        <v>-2.1964544569478601</v>
      </c>
      <c r="G16" s="83">
        <v>-2.2328245066703798</v>
      </c>
      <c r="H16" s="83">
        <v>-2.2711312489897</v>
      </c>
      <c r="I16" s="83">
        <v>-2.3146452249123399</v>
      </c>
      <c r="J16" s="83">
        <v>-2.3494659277332501</v>
      </c>
      <c r="K16" s="83"/>
    </row>
    <row r="17" spans="1:11">
      <c r="A17" t="s">
        <v>259</v>
      </c>
      <c r="B17" t="s">
        <v>34</v>
      </c>
      <c r="C17" t="s">
        <v>35</v>
      </c>
      <c r="D17" t="s">
        <v>15</v>
      </c>
      <c r="E17" t="s">
        <v>11</v>
      </c>
      <c r="F17" s="83">
        <v>7.7598427098996697E-2</v>
      </c>
      <c r="G17" s="83">
        <v>8.0719425686136007E-2</v>
      </c>
      <c r="H17" s="83">
        <v>8.2688372503236698E-2</v>
      </c>
      <c r="I17" s="83">
        <v>8.2685970398380396E-2</v>
      </c>
      <c r="J17" s="83">
        <v>8.2685130051196806E-2</v>
      </c>
      <c r="K17" s="83"/>
    </row>
    <row r="18" spans="1:11">
      <c r="A18" t="s">
        <v>259</v>
      </c>
      <c r="B18" t="s">
        <v>36</v>
      </c>
      <c r="C18" t="s">
        <v>37</v>
      </c>
      <c r="D18" t="s">
        <v>15</v>
      </c>
      <c r="E18" t="s">
        <v>11</v>
      </c>
      <c r="F18" s="83">
        <v>10.2790071499528</v>
      </c>
      <c r="G18" s="83">
        <v>10.277035149585799</v>
      </c>
      <c r="H18" s="83">
        <v>10.277840031828299</v>
      </c>
      <c r="I18" s="83">
        <v>10.2819240876539</v>
      </c>
      <c r="J18" s="83">
        <v>10.2855774724803</v>
      </c>
      <c r="K18" s="83"/>
    </row>
    <row r="19" spans="1:11">
      <c r="A19" t="s">
        <v>259</v>
      </c>
      <c r="B19" t="s">
        <v>38</v>
      </c>
      <c r="C19" t="s">
        <v>39</v>
      </c>
      <c r="D19" t="s">
        <v>15</v>
      </c>
      <c r="E19" t="s">
        <v>11</v>
      </c>
      <c r="F19" s="83">
        <v>2.8189902444628299</v>
      </c>
      <c r="G19" s="83">
        <v>2.8556391665613701</v>
      </c>
      <c r="H19" s="83">
        <v>2.8571698153755198</v>
      </c>
      <c r="I19" s="83">
        <v>2.8838356909570102</v>
      </c>
      <c r="J19" s="83">
        <v>2.8911050751977498</v>
      </c>
      <c r="K19" s="83"/>
    </row>
    <row r="20" spans="1:11">
      <c r="A20" t="s">
        <v>259</v>
      </c>
      <c r="B20" t="s">
        <v>40</v>
      </c>
      <c r="C20" t="s">
        <v>41</v>
      </c>
      <c r="D20" t="s">
        <v>15</v>
      </c>
      <c r="E20" t="s">
        <v>11</v>
      </c>
      <c r="F20" s="83">
        <v>11.0331816243818</v>
      </c>
      <c r="G20" s="83">
        <v>11.038774823363299</v>
      </c>
      <c r="H20" s="83">
        <v>11.007097820349101</v>
      </c>
      <c r="I20" s="83">
        <v>10.995087894379999</v>
      </c>
      <c r="J20" s="83">
        <v>10.9722338248576</v>
      </c>
      <c r="K20" s="83"/>
    </row>
    <row r="21" spans="1:11">
      <c r="A21" t="s">
        <v>259</v>
      </c>
      <c r="B21" t="s">
        <v>42</v>
      </c>
      <c r="C21" t="s">
        <v>43</v>
      </c>
      <c r="D21" t="s">
        <v>15</v>
      </c>
      <c r="E21" t="s">
        <v>11</v>
      </c>
      <c r="F21" s="83">
        <v>2.1023852890035899</v>
      </c>
      <c r="G21" s="83">
        <v>2.1727061665702898</v>
      </c>
      <c r="H21" s="83">
        <v>2.2410739214847402</v>
      </c>
      <c r="I21" s="83">
        <v>2.3042090757019098</v>
      </c>
      <c r="J21" s="83">
        <v>2.3541886919025998</v>
      </c>
      <c r="K21" s="83"/>
    </row>
    <row r="22" spans="1:11">
      <c r="A22" t="s">
        <v>259</v>
      </c>
      <c r="B22" t="s">
        <v>44</v>
      </c>
      <c r="C22" t="s">
        <v>45</v>
      </c>
      <c r="D22" t="s">
        <v>15</v>
      </c>
      <c r="E22" t="s">
        <v>11</v>
      </c>
      <c r="F22" s="83">
        <v>13.1355669133854</v>
      </c>
      <c r="G22" s="83">
        <v>13.2114809899336</v>
      </c>
      <c r="H22" s="83">
        <v>13.2481717418339</v>
      </c>
      <c r="I22" s="83">
        <v>13.299296970081899</v>
      </c>
      <c r="J22" s="83">
        <v>13.3264225167602</v>
      </c>
      <c r="K22" s="83"/>
    </row>
    <row r="23" spans="1:11">
      <c r="A23" t="s">
        <v>259</v>
      </c>
      <c r="B23" t="s">
        <v>46</v>
      </c>
      <c r="C23" t="s">
        <v>47</v>
      </c>
      <c r="D23" t="s">
        <v>15</v>
      </c>
      <c r="E23" t="s">
        <v>11</v>
      </c>
      <c r="F23" s="83">
        <v>25.172498341394999</v>
      </c>
      <c r="G23" s="83">
        <v>25.060416860974801</v>
      </c>
      <c r="H23" s="83">
        <v>23.577223783512999</v>
      </c>
      <c r="I23" s="83">
        <v>23.591250083671401</v>
      </c>
      <c r="J23" s="83">
        <v>23.379223342045801</v>
      </c>
      <c r="K23" s="83">
        <v>120.7806124116</v>
      </c>
    </row>
    <row r="24" spans="1:11">
      <c r="A24" t="s">
        <v>259</v>
      </c>
      <c r="B24" t="s">
        <v>48</v>
      </c>
      <c r="C24" t="s">
        <v>49</v>
      </c>
      <c r="D24" t="s">
        <v>15</v>
      </c>
      <c r="E24" t="s">
        <v>11</v>
      </c>
      <c r="F24" s="83">
        <v>1.5958794202672</v>
      </c>
      <c r="G24" s="83">
        <v>1.5958794202672</v>
      </c>
      <c r="H24" s="83">
        <v>1.5958794202672</v>
      </c>
      <c r="I24" s="83">
        <v>1.5958794202672</v>
      </c>
      <c r="J24" s="83">
        <v>1.5958794202672</v>
      </c>
      <c r="K24" s="83">
        <v>7.9793971013359997</v>
      </c>
    </row>
    <row r="25" spans="1:11">
      <c r="A25" t="s">
        <v>259</v>
      </c>
      <c r="B25" t="s">
        <v>50</v>
      </c>
      <c r="C25" t="s">
        <v>51</v>
      </c>
      <c r="D25" t="s">
        <v>15</v>
      </c>
      <c r="E25" t="s">
        <v>11</v>
      </c>
      <c r="F25" s="83">
        <v>0.988384031643183</v>
      </c>
      <c r="G25" s="83">
        <v>2.9681389198104302</v>
      </c>
      <c r="H25" s="83">
        <v>4.9618740741449496</v>
      </c>
      <c r="I25" s="83">
        <v>6.9053622997819097</v>
      </c>
      <c r="J25" s="83">
        <v>8.6334065174213901</v>
      </c>
      <c r="K25" s="83">
        <v>24.457165842801899</v>
      </c>
    </row>
    <row r="26" spans="1:11">
      <c r="A26" t="s">
        <v>259</v>
      </c>
      <c r="B26" t="s">
        <v>52</v>
      </c>
      <c r="C26" t="s">
        <v>53</v>
      </c>
      <c r="D26" t="s">
        <v>15</v>
      </c>
      <c r="E26" t="s">
        <v>11</v>
      </c>
      <c r="F26" s="83">
        <v>0.639184280945433</v>
      </c>
      <c r="G26" s="83">
        <v>1.89094586674849</v>
      </c>
      <c r="H26" s="83">
        <v>3.09482126681264</v>
      </c>
      <c r="I26" s="83">
        <v>4.2062535474805696</v>
      </c>
      <c r="J26" s="83">
        <v>5.1120223492307701</v>
      </c>
      <c r="K26" s="83">
        <v>14.9432273112179</v>
      </c>
    </row>
    <row r="27" spans="1:11">
      <c r="A27" t="s">
        <v>259</v>
      </c>
      <c r="B27" t="s">
        <v>54</v>
      </c>
      <c r="C27" t="s">
        <v>55</v>
      </c>
      <c r="D27" t="s">
        <v>15</v>
      </c>
      <c r="E27" t="s">
        <v>11</v>
      </c>
      <c r="F27" s="83">
        <v>19.9884113752113</v>
      </c>
      <c r="G27" s="83">
        <v>19.2139979776133</v>
      </c>
      <c r="H27" s="83">
        <v>17.973678766641498</v>
      </c>
      <c r="I27" s="83">
        <v>16.386161405851698</v>
      </c>
      <c r="J27" s="83">
        <v>14.716791405316901</v>
      </c>
      <c r="K27" s="83">
        <v>88.279040930634594</v>
      </c>
    </row>
    <row r="28" spans="1:11">
      <c r="A28" t="s">
        <v>259</v>
      </c>
      <c r="B28" t="s">
        <v>56</v>
      </c>
      <c r="C28" t="s">
        <v>57</v>
      </c>
      <c r="D28" t="s">
        <v>15</v>
      </c>
      <c r="E28" t="s">
        <v>11</v>
      </c>
      <c r="F28" s="83">
        <v>5.7104157552962</v>
      </c>
      <c r="G28" s="83">
        <v>5.3482113831648403</v>
      </c>
      <c r="H28" s="83">
        <v>5.00342886417641</v>
      </c>
      <c r="I28" s="83">
        <v>4.6765501385206401</v>
      </c>
      <c r="J28" s="83">
        <v>4.3694315025905697</v>
      </c>
      <c r="K28" s="83">
        <v>25.108037643748698</v>
      </c>
    </row>
    <row r="29" spans="1:11">
      <c r="A29" t="s">
        <v>259</v>
      </c>
      <c r="B29" t="s">
        <v>58</v>
      </c>
      <c r="C29" t="s">
        <v>59</v>
      </c>
      <c r="D29" t="s">
        <v>15</v>
      </c>
      <c r="E29" t="s">
        <v>11</v>
      </c>
      <c r="F29" s="83">
        <v>16.265853251649499</v>
      </c>
      <c r="G29" s="83">
        <v>15.2339475213649</v>
      </c>
      <c r="H29" s="83">
        <v>14.267505890609501</v>
      </c>
      <c r="I29" s="83">
        <v>13.362375316909199</v>
      </c>
      <c r="J29" s="83">
        <v>12.514666226804501</v>
      </c>
      <c r="K29" s="83">
        <v>71.644348207337501</v>
      </c>
    </row>
    <row r="30" spans="1:11">
      <c r="A30" t="s">
        <v>259</v>
      </c>
      <c r="B30" t="s">
        <v>60</v>
      </c>
      <c r="C30" t="s">
        <v>61</v>
      </c>
      <c r="D30" t="s">
        <v>15</v>
      </c>
      <c r="E30" t="s">
        <v>11</v>
      </c>
      <c r="F30" s="83">
        <v>8.1975966950022592</v>
      </c>
      <c r="G30" s="83">
        <v>7.6775411606713204</v>
      </c>
      <c r="H30" s="83">
        <v>7.1904779494383302</v>
      </c>
      <c r="I30" s="83">
        <v>6.7343140283259597</v>
      </c>
      <c r="J30" s="83">
        <v>6.30708914636896</v>
      </c>
      <c r="K30" s="83">
        <v>36.107018979806803</v>
      </c>
    </row>
    <row r="31" spans="1:11">
      <c r="A31" t="s">
        <v>259</v>
      </c>
      <c r="B31" t="s">
        <v>62</v>
      </c>
      <c r="C31" t="s">
        <v>63</v>
      </c>
      <c r="D31" t="s">
        <v>15</v>
      </c>
      <c r="E31" t="s">
        <v>11</v>
      </c>
      <c r="F31" s="83">
        <v>4.0025061129150901</v>
      </c>
      <c r="G31" s="83">
        <v>3.4638044123932001</v>
      </c>
      <c r="H31" s="83">
        <v>3.2693797016911499</v>
      </c>
      <c r="I31" s="83">
        <v>3.16003310740822</v>
      </c>
      <c r="J31" s="83">
        <v>2.7269707156220702</v>
      </c>
      <c r="K31" s="83">
        <v>16.6226940500297</v>
      </c>
    </row>
    <row r="32" spans="1:11">
      <c r="A32" t="s">
        <v>259</v>
      </c>
      <c r="B32" t="s">
        <v>64</v>
      </c>
      <c r="C32" t="s">
        <v>65</v>
      </c>
      <c r="D32" t="s">
        <v>15</v>
      </c>
      <c r="E32" t="s">
        <v>11</v>
      </c>
      <c r="F32" s="83">
        <v>-0.451142271056028</v>
      </c>
      <c r="G32" s="83">
        <v>-0.49563516051536299</v>
      </c>
      <c r="H32" s="83">
        <v>-0.106415606403942</v>
      </c>
      <c r="I32" s="83">
        <v>0.61053596256031994</v>
      </c>
      <c r="J32" s="83">
        <v>0.51613391055909097</v>
      </c>
      <c r="K32" s="83">
        <v>7.3476835144077796E-2</v>
      </c>
    </row>
    <row r="33" spans="1:11">
      <c r="A33" t="s">
        <v>259</v>
      </c>
      <c r="B33" t="s">
        <v>66</v>
      </c>
      <c r="C33" t="s">
        <v>67</v>
      </c>
      <c r="D33" t="s">
        <v>15</v>
      </c>
      <c r="E33" t="s">
        <v>11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</row>
    <row r="34" spans="1:11">
      <c r="A34" t="s">
        <v>259</v>
      </c>
      <c r="B34" t="s">
        <v>68</v>
      </c>
      <c r="C34" t="s">
        <v>69</v>
      </c>
      <c r="D34" t="s">
        <v>15</v>
      </c>
      <c r="E34" t="s">
        <v>11</v>
      </c>
      <c r="F34" s="83">
        <v>82.109586993269104</v>
      </c>
      <c r="G34" s="83">
        <v>81.957248362493004</v>
      </c>
      <c r="H34" s="83">
        <v>80.827854110890598</v>
      </c>
      <c r="I34" s="83">
        <v>81.228715310777105</v>
      </c>
      <c r="J34" s="83">
        <v>79.871614536227298</v>
      </c>
      <c r="K34" s="83">
        <v>405.995019313657</v>
      </c>
    </row>
    <row r="35" spans="1:11">
      <c r="A35" t="s">
        <v>259</v>
      </c>
      <c r="B35" t="s">
        <v>70</v>
      </c>
      <c r="C35" t="s">
        <v>71</v>
      </c>
      <c r="D35" t="s">
        <v>15</v>
      </c>
      <c r="E35" t="s">
        <v>11</v>
      </c>
      <c r="F35" s="83">
        <v>11.4953475222999</v>
      </c>
      <c r="G35" s="83">
        <v>14.7522964620784</v>
      </c>
      <c r="H35" s="83">
        <v>15.357267871225099</v>
      </c>
      <c r="I35" s="83">
        <v>15.433465076533</v>
      </c>
      <c r="J35" s="83">
        <v>15.1756118154919</v>
      </c>
      <c r="K35" s="83">
        <v>72.213988747628306</v>
      </c>
    </row>
    <row r="36" spans="1:11">
      <c r="A36" t="s">
        <v>259</v>
      </c>
      <c r="B36" t="s">
        <v>72</v>
      </c>
      <c r="C36" t="s">
        <v>73</v>
      </c>
      <c r="D36" t="s">
        <v>15</v>
      </c>
      <c r="E36" t="s">
        <v>11</v>
      </c>
      <c r="F36" s="83">
        <v>70.614239470969196</v>
      </c>
      <c r="G36" s="83">
        <v>67.204951900414599</v>
      </c>
      <c r="H36" s="83">
        <v>65.470586239665494</v>
      </c>
      <c r="I36" s="83">
        <v>65.795250234244094</v>
      </c>
      <c r="J36" s="83">
        <v>64.696002720735393</v>
      </c>
      <c r="K36" s="83">
        <v>333.78103056602902</v>
      </c>
    </row>
    <row r="37" spans="1:11">
      <c r="A37" t="s">
        <v>259</v>
      </c>
      <c r="B37" t="s">
        <v>74</v>
      </c>
      <c r="C37" t="s">
        <v>75</v>
      </c>
      <c r="D37" t="s">
        <v>15</v>
      </c>
      <c r="E37" t="s">
        <v>11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</row>
    <row r="38" spans="1:11">
      <c r="A38" t="s">
        <v>259</v>
      </c>
      <c r="B38" t="s">
        <v>76</v>
      </c>
      <c r="C38" t="s">
        <v>77</v>
      </c>
      <c r="D38" t="s">
        <v>15</v>
      </c>
      <c r="E38" t="s">
        <v>11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</row>
    <row r="39" spans="1:11">
      <c r="A39" t="s">
        <v>259</v>
      </c>
      <c r="B39" t="s">
        <v>78</v>
      </c>
      <c r="C39" t="s">
        <v>79</v>
      </c>
      <c r="D39" t="s">
        <v>15</v>
      </c>
      <c r="E39" t="s">
        <v>11</v>
      </c>
      <c r="F39" s="83">
        <v>82.109586993269104</v>
      </c>
      <c r="G39" s="83">
        <v>81.957248362493004</v>
      </c>
      <c r="H39" s="83">
        <v>80.827854110890598</v>
      </c>
      <c r="I39" s="83">
        <v>81.228715310777105</v>
      </c>
      <c r="J39" s="83">
        <v>79.871614536227298</v>
      </c>
      <c r="K39" s="83">
        <v>405.995019313657</v>
      </c>
    </row>
    <row r="40" spans="1:11">
      <c r="A40" t="s">
        <v>259</v>
      </c>
      <c r="B40" t="s">
        <v>80</v>
      </c>
      <c r="C40" t="s">
        <v>81</v>
      </c>
      <c r="D40" t="s">
        <v>15</v>
      </c>
      <c r="E40" t="s">
        <v>11</v>
      </c>
      <c r="F40" s="83">
        <v>25.716282414340899</v>
      </c>
      <c r="G40" s="83">
        <v>25.1784150333099</v>
      </c>
      <c r="H40" s="83">
        <v>23.228154164907799</v>
      </c>
      <c r="I40" s="83">
        <v>23.101506857234298</v>
      </c>
      <c r="J40" s="83">
        <v>23.271325377444398</v>
      </c>
      <c r="K40" s="83">
        <v>120.495683847237</v>
      </c>
    </row>
    <row r="41" spans="1:11">
      <c r="A41" t="s">
        <v>259</v>
      </c>
      <c r="B41" t="s">
        <v>82</v>
      </c>
      <c r="C41" t="s">
        <v>83</v>
      </c>
      <c r="D41" t="s">
        <v>15</v>
      </c>
      <c r="E41" t="s">
        <v>11</v>
      </c>
      <c r="F41" s="83">
        <v>1.0484754180184599</v>
      </c>
      <c r="G41" s="83">
        <v>1.0484754180184599</v>
      </c>
      <c r="H41" s="83">
        <v>1.0484754180184599</v>
      </c>
      <c r="I41" s="83">
        <v>1.0484754180184599</v>
      </c>
      <c r="J41" s="83">
        <v>1.0484754180184599</v>
      </c>
      <c r="K41" s="83">
        <v>5.2423770900923001</v>
      </c>
    </row>
    <row r="42" spans="1:11">
      <c r="A42" t="s">
        <v>259</v>
      </c>
      <c r="B42" t="s">
        <v>84</v>
      </c>
      <c r="C42" t="s">
        <v>85</v>
      </c>
      <c r="D42" t="s">
        <v>15</v>
      </c>
      <c r="E42" t="s">
        <v>11</v>
      </c>
      <c r="F42" s="83">
        <v>1.0097338773976201</v>
      </c>
      <c r="G42" s="83">
        <v>3.0151561293107898</v>
      </c>
      <c r="H42" s="83">
        <v>4.9967524982438301</v>
      </c>
      <c r="I42" s="83">
        <v>6.9022441930699996</v>
      </c>
      <c r="J42" s="83">
        <v>8.6047327482091696</v>
      </c>
      <c r="K42" s="83"/>
    </row>
    <row r="43" spans="1:11">
      <c r="A43" t="s">
        <v>259</v>
      </c>
      <c r="B43" t="s">
        <v>86</v>
      </c>
      <c r="C43" t="s">
        <v>87</v>
      </c>
      <c r="D43" t="s">
        <v>15</v>
      </c>
      <c r="E43" t="s">
        <v>11</v>
      </c>
      <c r="F43" s="83">
        <v>0.57737134224114695</v>
      </c>
      <c r="G43" s="83">
        <v>1.6984493834627501</v>
      </c>
      <c r="H43" s="83">
        <v>2.7556598161942198</v>
      </c>
      <c r="I43" s="83">
        <v>3.7174679176591199</v>
      </c>
      <c r="J43" s="83">
        <v>4.5050111474828096</v>
      </c>
      <c r="K43" s="83"/>
    </row>
    <row r="44" spans="1:11">
      <c r="A44" t="s">
        <v>259</v>
      </c>
      <c r="B44" t="s">
        <v>88</v>
      </c>
      <c r="C44" t="s">
        <v>89</v>
      </c>
      <c r="D44" t="s">
        <v>15</v>
      </c>
      <c r="E44" t="s">
        <v>11</v>
      </c>
      <c r="F44" s="83">
        <v>18.698813357485101</v>
      </c>
      <c r="G44" s="83">
        <v>17.4877071262278</v>
      </c>
      <c r="H44" s="83">
        <v>16.3740940631867</v>
      </c>
      <c r="I44" s="83">
        <v>15.335035430198101</v>
      </c>
      <c r="J44" s="83">
        <v>14.361912832425901</v>
      </c>
      <c r="K44" s="83"/>
    </row>
    <row r="45" spans="1:11">
      <c r="A45" t="s">
        <v>259</v>
      </c>
      <c r="B45" t="s">
        <v>90</v>
      </c>
      <c r="C45" t="s">
        <v>91</v>
      </c>
      <c r="D45" t="s">
        <v>15</v>
      </c>
      <c r="E45" t="s">
        <v>11</v>
      </c>
      <c r="F45" s="83">
        <v>4.7099461154533397</v>
      </c>
      <c r="G45" s="83">
        <v>4.4048869130185402</v>
      </c>
      <c r="H45" s="83">
        <v>4.1243847538647502</v>
      </c>
      <c r="I45" s="83">
        <v>3.8626617194341102</v>
      </c>
      <c r="J45" s="83">
        <v>3.6175469674115099</v>
      </c>
      <c r="K45" s="83"/>
    </row>
    <row r="46" spans="1:11">
      <c r="A46" t="s">
        <v>259</v>
      </c>
      <c r="B46" t="s">
        <v>92</v>
      </c>
      <c r="C46" t="s">
        <v>93</v>
      </c>
      <c r="D46" t="s">
        <v>15</v>
      </c>
      <c r="E46" t="s">
        <v>11</v>
      </c>
      <c r="F46" s="83">
        <v>16.082904494307598</v>
      </c>
      <c r="G46" s="83">
        <v>15.062605033188801</v>
      </c>
      <c r="H46" s="83">
        <v>14.1070333698833</v>
      </c>
      <c r="I46" s="83">
        <v>13.2120831728979</v>
      </c>
      <c r="J46" s="83">
        <v>12.373908616409199</v>
      </c>
      <c r="K46" s="83"/>
    </row>
    <row r="47" spans="1:11">
      <c r="A47" t="s">
        <v>259</v>
      </c>
      <c r="B47" t="s">
        <v>94</v>
      </c>
      <c r="C47" t="s">
        <v>95</v>
      </c>
      <c r="D47" t="s">
        <v>15</v>
      </c>
      <c r="E47" t="s">
        <v>11</v>
      </c>
      <c r="F47" s="83">
        <v>7.1667476373204098</v>
      </c>
      <c r="G47" s="83">
        <v>6.7120891672088003</v>
      </c>
      <c r="H47" s="83">
        <v>6.2862742304410704</v>
      </c>
      <c r="I47" s="83">
        <v>5.8874729932618903</v>
      </c>
      <c r="J47" s="83">
        <v>5.5139717065693601</v>
      </c>
      <c r="K47" s="83"/>
    </row>
    <row r="48" spans="1:11">
      <c r="A48" t="s">
        <v>259</v>
      </c>
      <c r="B48" t="s">
        <v>96</v>
      </c>
      <c r="C48" t="s">
        <v>97</v>
      </c>
      <c r="D48" t="s">
        <v>15</v>
      </c>
      <c r="E48" t="s">
        <v>11</v>
      </c>
      <c r="F48" s="83">
        <v>4.5587231016264003</v>
      </c>
      <c r="G48" s="83">
        <v>3.7335405056064399</v>
      </c>
      <c r="H48" s="83">
        <v>3.2420982516857699</v>
      </c>
      <c r="I48" s="83">
        <v>2.7706892784213499</v>
      </c>
      <c r="J48" s="83">
        <v>2.6704143051956502</v>
      </c>
      <c r="K48" s="83">
        <v>16.975465442535601</v>
      </c>
    </row>
    <row r="49" spans="1:11">
      <c r="A49" t="s">
        <v>259</v>
      </c>
      <c r="B49" t="s">
        <v>98</v>
      </c>
      <c r="C49" t="s">
        <v>99</v>
      </c>
      <c r="D49" t="s">
        <v>15</v>
      </c>
      <c r="E49" t="s">
        <v>11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</row>
    <row r="50" spans="1:11">
      <c r="A50" t="s">
        <v>259</v>
      </c>
      <c r="B50" t="s">
        <v>100</v>
      </c>
      <c r="C50" t="s">
        <v>101</v>
      </c>
      <c r="D50" t="s">
        <v>15</v>
      </c>
      <c r="E50" t="s">
        <v>11</v>
      </c>
      <c r="F50" s="83">
        <v>80.841293364988104</v>
      </c>
      <c r="G50" s="83">
        <v>78.763387785828201</v>
      </c>
      <c r="H50" s="83">
        <v>76.305201067380807</v>
      </c>
      <c r="I50" s="83">
        <v>75.088696685175705</v>
      </c>
      <c r="J50" s="83">
        <v>74.805623592464997</v>
      </c>
      <c r="K50" s="83">
        <v>385.80420249583801</v>
      </c>
    </row>
    <row r="51" spans="1:11">
      <c r="A51" t="s">
        <v>259</v>
      </c>
      <c r="B51" t="s">
        <v>102</v>
      </c>
      <c r="C51" t="s">
        <v>103</v>
      </c>
      <c r="D51" t="s">
        <v>104</v>
      </c>
      <c r="E51" t="s">
        <v>11</v>
      </c>
      <c r="F51" s="166">
        <v>237.47702816039899</v>
      </c>
      <c r="G51" s="166">
        <v>238.23965239494001</v>
      </c>
      <c r="H51" s="166">
        <v>239.27306331526799</v>
      </c>
      <c r="I51" s="166">
        <v>239.92447453426601</v>
      </c>
      <c r="J51" s="166">
        <v>240.97843234433799</v>
      </c>
      <c r="K51" s="16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0"/>
  <sheetViews>
    <sheetView zoomScaleNormal="100" workbookViewId="0"/>
  </sheetViews>
  <sheetFormatPr defaultColWidth="8.33203125" defaultRowHeight="14"/>
  <cols>
    <col min="1" max="1" width="5.5" customWidth="1"/>
    <col min="2" max="2" width="19.5" customWidth="1"/>
    <col min="3" max="3" width="102.58203125" customWidth="1"/>
    <col min="4" max="4" width="4.25" customWidth="1"/>
    <col min="5" max="5" width="17" customWidth="1"/>
    <col min="6" max="10" width="6.58203125" customWidth="1"/>
    <col min="11" max="11" width="9.08203125" customWidth="1"/>
  </cols>
  <sheetData>
    <row r="1" spans="1:11">
      <c r="C1" t="s">
        <v>245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246</v>
      </c>
      <c r="G5" t="s">
        <v>246</v>
      </c>
      <c r="H5" t="s">
        <v>246</v>
      </c>
      <c r="I5" t="s">
        <v>246</v>
      </c>
      <c r="J5" t="s">
        <v>246</v>
      </c>
      <c r="K5" t="s">
        <v>246</v>
      </c>
    </row>
    <row r="6" spans="1:11"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</row>
    <row r="7" spans="1:11">
      <c r="A7" t="s">
        <v>259</v>
      </c>
      <c r="B7" t="s">
        <v>13</v>
      </c>
      <c r="C7" t="s">
        <v>14</v>
      </c>
      <c r="D7" t="s">
        <v>15</v>
      </c>
      <c r="E7" t="s">
        <v>11</v>
      </c>
      <c r="F7" s="83"/>
      <c r="G7" s="83"/>
      <c r="H7" s="83"/>
      <c r="I7" s="83"/>
      <c r="J7" s="83"/>
      <c r="K7" s="83"/>
    </row>
    <row r="8" spans="1:11">
      <c r="A8" t="s">
        <v>259</v>
      </c>
      <c r="B8" t="s">
        <v>16</v>
      </c>
      <c r="C8" t="s">
        <v>17</v>
      </c>
      <c r="D8" t="s">
        <v>15</v>
      </c>
      <c r="E8" t="s">
        <v>11</v>
      </c>
      <c r="F8" s="83"/>
      <c r="G8" s="83"/>
      <c r="H8" s="83"/>
      <c r="I8" s="83"/>
      <c r="J8" s="83"/>
      <c r="K8" s="83"/>
    </row>
    <row r="9" spans="1:11">
      <c r="A9" t="s">
        <v>259</v>
      </c>
      <c r="B9" t="s">
        <v>18</v>
      </c>
      <c r="C9" t="s">
        <v>19</v>
      </c>
      <c r="D9" t="s">
        <v>15</v>
      </c>
      <c r="E9" t="s">
        <v>11</v>
      </c>
      <c r="F9" s="83"/>
      <c r="G9" s="83"/>
      <c r="H9" s="83"/>
      <c r="I9" s="83"/>
      <c r="J9" s="83"/>
      <c r="K9" s="83"/>
    </row>
    <row r="10" spans="1:11">
      <c r="A10" t="s">
        <v>259</v>
      </c>
      <c r="B10" t="s">
        <v>20</v>
      </c>
      <c r="C10" t="s">
        <v>21</v>
      </c>
      <c r="D10" t="s">
        <v>15</v>
      </c>
      <c r="E10" t="s">
        <v>11</v>
      </c>
      <c r="F10" s="83"/>
      <c r="G10" s="83"/>
      <c r="H10" s="83"/>
      <c r="I10" s="83"/>
      <c r="J10" s="83"/>
      <c r="K10" s="83"/>
    </row>
    <row r="11" spans="1:11">
      <c r="A11" t="s">
        <v>259</v>
      </c>
      <c r="B11" t="s">
        <v>22</v>
      </c>
      <c r="C11" t="s">
        <v>23</v>
      </c>
      <c r="D11" t="s">
        <v>15</v>
      </c>
      <c r="E11" t="s">
        <v>11</v>
      </c>
      <c r="F11" s="83"/>
      <c r="G11" s="83"/>
      <c r="H11" s="83"/>
      <c r="I11" s="83"/>
      <c r="J11" s="83"/>
      <c r="K11" s="83"/>
    </row>
    <row r="12" spans="1:11">
      <c r="A12" t="s">
        <v>259</v>
      </c>
      <c r="B12" t="s">
        <v>24</v>
      </c>
      <c r="C12" t="s">
        <v>25</v>
      </c>
      <c r="D12" t="s">
        <v>15</v>
      </c>
      <c r="E12" t="s">
        <v>11</v>
      </c>
      <c r="F12" s="83"/>
      <c r="G12" s="83"/>
      <c r="H12" s="83"/>
      <c r="I12" s="83"/>
      <c r="J12" s="83"/>
      <c r="K12" s="83"/>
    </row>
    <row r="13" spans="1:11">
      <c r="A13" t="s">
        <v>259</v>
      </c>
      <c r="B13" t="s">
        <v>26</v>
      </c>
      <c r="C13" t="s">
        <v>27</v>
      </c>
      <c r="D13" t="s">
        <v>15</v>
      </c>
      <c r="E13" t="s">
        <v>11</v>
      </c>
      <c r="F13" s="83"/>
      <c r="G13" s="83"/>
      <c r="H13" s="83"/>
      <c r="I13" s="83"/>
      <c r="J13" s="83"/>
      <c r="K13" s="83"/>
    </row>
    <row r="14" spans="1:11">
      <c r="A14" t="s">
        <v>259</v>
      </c>
      <c r="B14" t="s">
        <v>28</v>
      </c>
      <c r="C14" t="s">
        <v>29</v>
      </c>
      <c r="D14" t="s">
        <v>15</v>
      </c>
      <c r="E14" t="s">
        <v>11</v>
      </c>
      <c r="F14" s="83"/>
      <c r="G14" s="83"/>
      <c r="H14" s="83"/>
      <c r="I14" s="83"/>
      <c r="J14" s="83"/>
      <c r="K14" s="83"/>
    </row>
    <row r="15" spans="1:11">
      <c r="A15" t="s">
        <v>259</v>
      </c>
      <c r="B15" t="s">
        <v>30</v>
      </c>
      <c r="C15" t="s">
        <v>31</v>
      </c>
      <c r="D15" t="s">
        <v>15</v>
      </c>
      <c r="E15" t="s">
        <v>11</v>
      </c>
      <c r="F15" s="83"/>
      <c r="G15" s="83"/>
      <c r="H15" s="83"/>
      <c r="I15" s="83"/>
      <c r="J15" s="83"/>
      <c r="K15" s="83"/>
    </row>
    <row r="16" spans="1:11">
      <c r="A16" t="s">
        <v>259</v>
      </c>
      <c r="B16" t="s">
        <v>32</v>
      </c>
      <c r="C16" t="s">
        <v>33</v>
      </c>
      <c r="D16" t="s">
        <v>15</v>
      </c>
      <c r="E16" t="s">
        <v>11</v>
      </c>
      <c r="F16" s="83"/>
      <c r="G16" s="83"/>
      <c r="H16" s="83"/>
      <c r="I16" s="83"/>
      <c r="J16" s="83"/>
      <c r="K16" s="83"/>
    </row>
    <row r="17" spans="1:12">
      <c r="A17" t="s">
        <v>259</v>
      </c>
      <c r="B17" t="s">
        <v>34</v>
      </c>
      <c r="C17" t="s">
        <v>35</v>
      </c>
      <c r="D17" t="s">
        <v>15</v>
      </c>
      <c r="E17" t="s">
        <v>11</v>
      </c>
      <c r="F17" s="83"/>
      <c r="G17" s="83"/>
      <c r="H17" s="83"/>
      <c r="I17" s="83"/>
      <c r="J17" s="83"/>
      <c r="K17" s="83"/>
    </row>
    <row r="18" spans="1:12">
      <c r="A18" t="s">
        <v>259</v>
      </c>
      <c r="B18" t="s">
        <v>36</v>
      </c>
      <c r="C18" t="s">
        <v>37</v>
      </c>
      <c r="D18" t="s">
        <v>15</v>
      </c>
      <c r="E18" t="s">
        <v>11</v>
      </c>
      <c r="F18" s="83"/>
      <c r="G18" s="83"/>
      <c r="H18" s="83"/>
      <c r="I18" s="83"/>
      <c r="J18" s="83"/>
      <c r="K18" s="83"/>
    </row>
    <row r="19" spans="1:12">
      <c r="A19" t="s">
        <v>259</v>
      </c>
      <c r="B19" t="s">
        <v>38</v>
      </c>
      <c r="C19" t="s">
        <v>39</v>
      </c>
      <c r="D19" t="s">
        <v>15</v>
      </c>
      <c r="E19" t="s">
        <v>11</v>
      </c>
      <c r="F19" s="83"/>
      <c r="G19" s="83"/>
      <c r="H19" s="83"/>
      <c r="I19" s="83"/>
      <c r="J19" s="83"/>
      <c r="K19" s="83"/>
    </row>
    <row r="20" spans="1:12">
      <c r="A20" t="s">
        <v>259</v>
      </c>
      <c r="B20" t="s">
        <v>40</v>
      </c>
      <c r="C20" t="s">
        <v>41</v>
      </c>
      <c r="D20" t="s">
        <v>15</v>
      </c>
      <c r="E20" t="s">
        <v>11</v>
      </c>
      <c r="F20" s="83"/>
      <c r="G20" s="83"/>
      <c r="H20" s="83"/>
      <c r="I20" s="83"/>
      <c r="J20" s="83"/>
      <c r="K20" s="83"/>
    </row>
    <row r="21" spans="1:12">
      <c r="A21" t="s">
        <v>259</v>
      </c>
      <c r="B21" t="s">
        <v>42</v>
      </c>
      <c r="C21" t="s">
        <v>43</v>
      </c>
      <c r="D21" t="s">
        <v>15</v>
      </c>
      <c r="E21" t="s">
        <v>11</v>
      </c>
      <c r="F21" s="83"/>
      <c r="G21" s="83"/>
      <c r="H21" s="83"/>
      <c r="I21" s="83"/>
      <c r="J21" s="83"/>
      <c r="K21" s="83"/>
    </row>
    <row r="22" spans="1:12">
      <c r="A22" t="s">
        <v>259</v>
      </c>
      <c r="B22" t="s">
        <v>44</v>
      </c>
      <c r="C22" t="s">
        <v>45</v>
      </c>
      <c r="D22" t="s">
        <v>15</v>
      </c>
      <c r="E22" t="s">
        <v>11</v>
      </c>
      <c r="F22" s="83"/>
      <c r="G22" s="83"/>
      <c r="H22" s="83"/>
      <c r="I22" s="83"/>
      <c r="J22" s="83"/>
      <c r="K22" s="83"/>
    </row>
    <row r="23" spans="1:12">
      <c r="A23" t="s">
        <v>259</v>
      </c>
      <c r="B23" t="s">
        <v>46</v>
      </c>
      <c r="C23" t="s">
        <v>47</v>
      </c>
      <c r="D23" t="s">
        <v>15</v>
      </c>
      <c r="E23" t="s">
        <v>11</v>
      </c>
      <c r="F23" s="83">
        <f xml:space="preserve"> F_Inputs!F40</f>
        <v>25.716282414340899</v>
      </c>
      <c r="G23" s="83">
        <f xml:space="preserve"> F_Inputs!G40</f>
        <v>25.1784150333099</v>
      </c>
      <c r="H23" s="83">
        <f xml:space="preserve"> F_Inputs!H40</f>
        <v>23.228154164907799</v>
      </c>
      <c r="I23" s="83">
        <f xml:space="preserve"> F_Inputs!I40</f>
        <v>23.101506857234298</v>
      </c>
      <c r="J23" s="83">
        <f xml:space="preserve"> F_Inputs!J40</f>
        <v>23.271325377444398</v>
      </c>
      <c r="K23" s="83">
        <f xml:space="preserve"> F_Inputs!K40</f>
        <v>120.495683847237</v>
      </c>
    </row>
    <row r="24" spans="1:12">
      <c r="A24" t="s">
        <v>259</v>
      </c>
      <c r="B24" t="s">
        <v>48</v>
      </c>
      <c r="C24" t="s">
        <v>49</v>
      </c>
      <c r="D24" t="s">
        <v>15</v>
      </c>
      <c r="E24" t="s">
        <v>11</v>
      </c>
      <c r="F24" s="83">
        <f xml:space="preserve"> F_Inputs!F41</f>
        <v>1.0484754180184599</v>
      </c>
      <c r="G24" s="83">
        <f xml:space="preserve"> F_Inputs!G41</f>
        <v>1.0484754180184599</v>
      </c>
      <c r="H24" s="83">
        <f xml:space="preserve"> F_Inputs!H41</f>
        <v>1.0484754180184599</v>
      </c>
      <c r="I24" s="83">
        <f xml:space="preserve"> F_Inputs!I41</f>
        <v>1.0484754180184599</v>
      </c>
      <c r="J24" s="83">
        <f xml:space="preserve"> F_Inputs!J41</f>
        <v>1.0484754180184599</v>
      </c>
      <c r="K24" s="83">
        <f xml:space="preserve"> F_Inputs!K41</f>
        <v>5.2423770900923001</v>
      </c>
    </row>
    <row r="25" spans="1:12">
      <c r="A25" t="s">
        <v>259</v>
      </c>
      <c r="B25" t="s">
        <v>50</v>
      </c>
      <c r="C25" t="s">
        <v>51</v>
      </c>
      <c r="D25" t="s">
        <v>15</v>
      </c>
      <c r="E25" t="s">
        <v>11</v>
      </c>
      <c r="F25" s="83">
        <f xml:space="preserve"> F_Inputs!F42</f>
        <v>1.0097338773976201</v>
      </c>
      <c r="G25" s="83">
        <f xml:space="preserve"> F_Inputs!G42</f>
        <v>3.0151561293107898</v>
      </c>
      <c r="H25" s="83">
        <f xml:space="preserve"> F_Inputs!H42</f>
        <v>4.9967524982438301</v>
      </c>
      <c r="I25" s="83">
        <f xml:space="preserve"> F_Inputs!I42</f>
        <v>6.9022441930699996</v>
      </c>
      <c r="J25" s="83">
        <f xml:space="preserve"> F_Inputs!J42</f>
        <v>8.6047327482091696</v>
      </c>
      <c r="K25" s="83">
        <f>SUM(F25:J25)</f>
        <v>24.52861944623141</v>
      </c>
    </row>
    <row r="26" spans="1:12">
      <c r="A26" t="s">
        <v>259</v>
      </c>
      <c r="B26" t="s">
        <v>52</v>
      </c>
      <c r="C26" t="s">
        <v>53</v>
      </c>
      <c r="D26" t="s">
        <v>15</v>
      </c>
      <c r="E26" t="s">
        <v>11</v>
      </c>
      <c r="F26" s="83">
        <f xml:space="preserve"> F_Inputs!F43</f>
        <v>0.57737134224114695</v>
      </c>
      <c r="G26" s="83">
        <f xml:space="preserve"> F_Inputs!G43</f>
        <v>1.6984493834627501</v>
      </c>
      <c r="H26" s="83">
        <f xml:space="preserve"> F_Inputs!H43</f>
        <v>2.7556598161942198</v>
      </c>
      <c r="I26" s="83">
        <f xml:space="preserve"> F_Inputs!I43</f>
        <v>3.7174679176591199</v>
      </c>
      <c r="J26" s="83">
        <f xml:space="preserve"> F_Inputs!J43</f>
        <v>4.5050111474828096</v>
      </c>
      <c r="K26" s="83">
        <f t="shared" ref="K26:K30" si="0">SUM(F26:J26)</f>
        <v>13.253959607040047</v>
      </c>
    </row>
    <row r="27" spans="1:12">
      <c r="A27" t="s">
        <v>259</v>
      </c>
      <c r="B27" t="s">
        <v>54</v>
      </c>
      <c r="C27" t="s">
        <v>55</v>
      </c>
      <c r="D27" t="s">
        <v>15</v>
      </c>
      <c r="E27" t="s">
        <v>11</v>
      </c>
      <c r="F27" s="83">
        <f xml:space="preserve"> F_Inputs!F44</f>
        <v>18.698813357485101</v>
      </c>
      <c r="G27" s="83">
        <f xml:space="preserve"> F_Inputs!G44</f>
        <v>17.4877071262278</v>
      </c>
      <c r="H27" s="83">
        <f xml:space="preserve"> F_Inputs!H44</f>
        <v>16.3740940631867</v>
      </c>
      <c r="I27" s="83">
        <f xml:space="preserve"> F_Inputs!I44</f>
        <v>15.335035430198101</v>
      </c>
      <c r="J27" s="83">
        <f xml:space="preserve"> F_Inputs!J44</f>
        <v>14.361912832425901</v>
      </c>
      <c r="K27" s="83">
        <f t="shared" si="0"/>
        <v>82.257562809523606</v>
      </c>
    </row>
    <row r="28" spans="1:12">
      <c r="A28" t="s">
        <v>259</v>
      </c>
      <c r="B28" t="s">
        <v>56</v>
      </c>
      <c r="C28" t="s">
        <v>57</v>
      </c>
      <c r="D28" t="s">
        <v>15</v>
      </c>
      <c r="E28" t="s">
        <v>11</v>
      </c>
      <c r="F28" s="83">
        <f xml:space="preserve"> F_Inputs!F45</f>
        <v>4.7099461154533397</v>
      </c>
      <c r="G28" s="83">
        <f xml:space="preserve"> F_Inputs!G45</f>
        <v>4.4048869130185402</v>
      </c>
      <c r="H28" s="83">
        <f xml:space="preserve"> F_Inputs!H45</f>
        <v>4.1243847538647502</v>
      </c>
      <c r="I28" s="83">
        <f xml:space="preserve"> F_Inputs!I45</f>
        <v>3.8626617194341102</v>
      </c>
      <c r="J28" s="83">
        <f xml:space="preserve"> F_Inputs!J45</f>
        <v>3.6175469674115099</v>
      </c>
      <c r="K28" s="83">
        <f t="shared" si="0"/>
        <v>20.719426469182253</v>
      </c>
    </row>
    <row r="29" spans="1:12">
      <c r="A29" t="s">
        <v>259</v>
      </c>
      <c r="B29" t="s">
        <v>58</v>
      </c>
      <c r="C29" t="s">
        <v>59</v>
      </c>
      <c r="D29" t="s">
        <v>15</v>
      </c>
      <c r="E29" t="s">
        <v>11</v>
      </c>
      <c r="F29" s="83">
        <f xml:space="preserve"> F_Inputs!F46</f>
        <v>16.082904494307598</v>
      </c>
      <c r="G29" s="83">
        <f xml:space="preserve"> F_Inputs!G46</f>
        <v>15.062605033188801</v>
      </c>
      <c r="H29" s="83">
        <f xml:space="preserve"> F_Inputs!H46</f>
        <v>14.1070333698833</v>
      </c>
      <c r="I29" s="83">
        <f xml:space="preserve"> F_Inputs!I46</f>
        <v>13.2120831728979</v>
      </c>
      <c r="J29" s="83">
        <f xml:space="preserve"> F_Inputs!J46</f>
        <v>12.373908616409199</v>
      </c>
      <c r="K29" s="83">
        <f t="shared" si="0"/>
        <v>70.838534686686799</v>
      </c>
    </row>
    <row r="30" spans="1:12">
      <c r="A30" t="s">
        <v>259</v>
      </c>
      <c r="B30" t="s">
        <v>60</v>
      </c>
      <c r="C30" t="s">
        <v>61</v>
      </c>
      <c r="D30" t="s">
        <v>15</v>
      </c>
      <c r="E30" t="s">
        <v>11</v>
      </c>
      <c r="F30" s="83">
        <f xml:space="preserve"> F_Inputs!F47</f>
        <v>7.1667476373204098</v>
      </c>
      <c r="G30" s="83">
        <f xml:space="preserve"> F_Inputs!G47</f>
        <v>6.7120891672088003</v>
      </c>
      <c r="H30" s="83">
        <f xml:space="preserve"> F_Inputs!H47</f>
        <v>6.2862742304410704</v>
      </c>
      <c r="I30" s="83">
        <f xml:space="preserve"> F_Inputs!I47</f>
        <v>5.8874729932618903</v>
      </c>
      <c r="J30" s="83">
        <f xml:space="preserve"> F_Inputs!J47</f>
        <v>5.5139717065693601</v>
      </c>
      <c r="K30" s="83">
        <f t="shared" si="0"/>
        <v>31.566555734801533</v>
      </c>
    </row>
    <row r="31" spans="1:12">
      <c r="A31" t="s">
        <v>259</v>
      </c>
      <c r="B31" t="s">
        <v>62</v>
      </c>
      <c r="C31" t="s">
        <v>63</v>
      </c>
      <c r="D31" t="s">
        <v>15</v>
      </c>
      <c r="E31" t="s">
        <v>11</v>
      </c>
      <c r="F31" s="83">
        <f xml:space="preserve"> F_Inputs!F48</f>
        <v>4.5587231016264003</v>
      </c>
      <c r="G31" s="83">
        <f xml:space="preserve"> F_Inputs!G48</f>
        <v>3.7335405056064399</v>
      </c>
      <c r="H31" s="83">
        <f xml:space="preserve"> F_Inputs!H48</f>
        <v>3.2420982516857699</v>
      </c>
      <c r="I31" s="83">
        <f xml:space="preserve"> F_Inputs!I48</f>
        <v>2.7706892784213499</v>
      </c>
      <c r="J31" s="83">
        <f xml:space="preserve"> F_Inputs!J48</f>
        <v>2.6704143051956502</v>
      </c>
      <c r="K31" s="83">
        <f xml:space="preserve"> F_Inputs!K48</f>
        <v>16.975465442535601</v>
      </c>
    </row>
    <row r="32" spans="1:12">
      <c r="A32" t="s">
        <v>259</v>
      </c>
      <c r="B32" t="s">
        <v>64</v>
      </c>
      <c r="C32" t="s">
        <v>65</v>
      </c>
      <c r="D32" t="s">
        <v>15</v>
      </c>
      <c r="E32" t="s">
        <v>11</v>
      </c>
      <c r="F32" s="83">
        <f xml:space="preserve"> F_Inputs!F49</f>
        <v>0</v>
      </c>
      <c r="G32" s="83">
        <f xml:space="preserve"> F_Inputs!G49</f>
        <v>0</v>
      </c>
      <c r="H32" s="83">
        <f xml:space="preserve"> F_Inputs!H49</f>
        <v>0</v>
      </c>
      <c r="I32" s="83">
        <f xml:space="preserve"> F_Inputs!I49</f>
        <v>0</v>
      </c>
      <c r="J32" s="83">
        <f xml:space="preserve"> F_Inputs!J49</f>
        <v>0</v>
      </c>
      <c r="K32" s="83">
        <f xml:space="preserve"> F_Inputs!K49</f>
        <v>0</v>
      </c>
      <c r="L32" s="156"/>
    </row>
    <row r="33" spans="1:11">
      <c r="A33" t="s">
        <v>259</v>
      </c>
      <c r="B33" t="s">
        <v>66</v>
      </c>
      <c r="C33" t="s">
        <v>67</v>
      </c>
      <c r="D33" t="s">
        <v>15</v>
      </c>
      <c r="E33" t="s">
        <v>11</v>
      </c>
      <c r="F33" s="83"/>
      <c r="G33" s="83"/>
      <c r="H33" s="83"/>
      <c r="I33" s="83"/>
      <c r="J33" s="83"/>
      <c r="K33" s="83"/>
    </row>
    <row r="34" spans="1:11">
      <c r="A34" t="s">
        <v>259</v>
      </c>
      <c r="B34" t="s">
        <v>68</v>
      </c>
      <c r="C34" t="s">
        <v>69</v>
      </c>
      <c r="D34" t="s">
        <v>15</v>
      </c>
      <c r="E34" t="s">
        <v>11</v>
      </c>
      <c r="F34" s="83"/>
      <c r="G34" s="83"/>
      <c r="H34" s="83"/>
      <c r="I34" s="83"/>
      <c r="J34" s="83"/>
      <c r="K34" s="83"/>
    </row>
    <row r="35" spans="1:11">
      <c r="A35" t="s">
        <v>259</v>
      </c>
      <c r="B35" t="s">
        <v>70</v>
      </c>
      <c r="C35" t="s">
        <v>71</v>
      </c>
      <c r="D35" t="s">
        <v>15</v>
      </c>
      <c r="E35" t="s">
        <v>11</v>
      </c>
      <c r="F35" s="83">
        <v>68.478999999999999</v>
      </c>
      <c r="G35" s="83">
        <v>67.040999999999997</v>
      </c>
      <c r="H35" s="83">
        <v>70.400999999999996</v>
      </c>
      <c r="I35" s="83">
        <v>70.019000000000005</v>
      </c>
      <c r="J35" s="83">
        <v>69.567999999999998</v>
      </c>
      <c r="K35" s="83">
        <v>345.50900000000001</v>
      </c>
    </row>
    <row r="36" spans="1:11">
      <c r="A36" t="s">
        <v>259</v>
      </c>
      <c r="B36" t="s">
        <v>72</v>
      </c>
      <c r="C36" t="s">
        <v>73</v>
      </c>
      <c r="D36" t="s">
        <v>15</v>
      </c>
      <c r="E36" t="s">
        <v>11</v>
      </c>
      <c r="F36" s="83">
        <v>13.63</v>
      </c>
      <c r="G36" s="83">
        <v>14.916</v>
      </c>
      <c r="H36" s="83">
        <v>10.427</v>
      </c>
      <c r="I36" s="83">
        <v>11.21</v>
      </c>
      <c r="J36" s="83">
        <v>10.303000000000001</v>
      </c>
      <c r="K36" s="83">
        <v>60.485999999999997</v>
      </c>
    </row>
    <row r="37" spans="1:11">
      <c r="A37" t="s">
        <v>259</v>
      </c>
      <c r="B37" t="s">
        <v>74</v>
      </c>
      <c r="C37" t="s">
        <v>75</v>
      </c>
      <c r="D37" t="s">
        <v>15</v>
      </c>
      <c r="E37" t="s">
        <v>11</v>
      </c>
      <c r="F37" s="83"/>
      <c r="G37" s="83"/>
      <c r="H37" s="83"/>
      <c r="I37" s="83"/>
      <c r="J37" s="83"/>
      <c r="K37" s="83"/>
    </row>
    <row r="38" spans="1:11">
      <c r="A38" t="s">
        <v>259</v>
      </c>
      <c r="B38" t="s">
        <v>76</v>
      </c>
      <c r="C38" t="s">
        <v>77</v>
      </c>
      <c r="D38" t="s">
        <v>15</v>
      </c>
      <c r="E38" t="s">
        <v>11</v>
      </c>
      <c r="F38" s="83"/>
      <c r="G38" s="83"/>
      <c r="H38" s="83"/>
      <c r="I38" s="83"/>
      <c r="J38" s="83"/>
      <c r="K38" s="83"/>
    </row>
    <row r="39" spans="1:11">
      <c r="A39" t="s">
        <v>259</v>
      </c>
      <c r="B39" t="s">
        <v>78</v>
      </c>
      <c r="C39" t="s">
        <v>79</v>
      </c>
      <c r="D39" t="s">
        <v>15</v>
      </c>
      <c r="E39" t="s">
        <v>11</v>
      </c>
      <c r="F39" s="83">
        <f xml:space="preserve"> F_Inputs!F50</f>
        <v>80.841293364988104</v>
      </c>
      <c r="G39" s="83">
        <f xml:space="preserve"> F_Inputs!G50</f>
        <v>78.763387785828201</v>
      </c>
      <c r="H39" s="83">
        <f xml:space="preserve"> F_Inputs!H50</f>
        <v>76.305201067380807</v>
      </c>
      <c r="I39" s="83">
        <f xml:space="preserve"> F_Inputs!I50</f>
        <v>75.088696685175705</v>
      </c>
      <c r="J39" s="83">
        <f xml:space="preserve"> F_Inputs!J50</f>
        <v>74.805623592464997</v>
      </c>
      <c r="K39" s="83">
        <f xml:space="preserve"> F_Inputs!K50</f>
        <v>385.80420249583801</v>
      </c>
    </row>
    <row r="40" spans="1:11">
      <c r="A40" t="s">
        <v>259</v>
      </c>
      <c r="B40" t="s">
        <v>102</v>
      </c>
      <c r="C40" t="s">
        <v>103</v>
      </c>
      <c r="D40" t="s">
        <v>104</v>
      </c>
      <c r="E40" t="s">
        <v>11</v>
      </c>
      <c r="F40" s="166">
        <v>241.9</v>
      </c>
      <c r="G40" s="166">
        <v>242.7</v>
      </c>
      <c r="H40" s="166">
        <v>243.8</v>
      </c>
      <c r="I40" s="166">
        <v>244.4</v>
      </c>
      <c r="J40" s="166">
        <v>245.5</v>
      </c>
      <c r="K40" s="16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autoPageBreaks="0"/>
  </sheetPr>
  <dimension ref="A1:AA498"/>
  <sheetViews>
    <sheetView showGridLines="0" workbookViewId="0"/>
  </sheetViews>
  <sheetFormatPr defaultColWidth="0" defaultRowHeight="13" zeroHeight="1" outlineLevelRow="1"/>
  <cols>
    <col min="1" max="2" width="1.33203125" style="29" customWidth="1"/>
    <col min="3" max="3" width="1.33203125" style="30" customWidth="1"/>
    <col min="4" max="4" width="1.33203125" style="31" customWidth="1"/>
    <col min="5" max="5" width="69.25" style="31" customWidth="1"/>
    <col min="6" max="7" width="11.5" style="31" customWidth="1"/>
    <col min="8" max="8" width="14.25" style="36" customWidth="1"/>
    <col min="9" max="9" width="2.33203125" style="31" customWidth="1"/>
    <col min="10" max="19" width="11.5" style="31" customWidth="1"/>
    <col min="20" max="27" width="0" style="31" hidden="1" customWidth="1"/>
    <col min="28" max="16384" width="8.33203125" style="31" hidden="1"/>
  </cols>
  <sheetData>
    <row r="1" spans="1:19" ht="25">
      <c r="A1" s="28" t="s">
        <v>105</v>
      </c>
      <c r="E1" s="32"/>
      <c r="F1" s="33"/>
      <c r="G1" s="33"/>
      <c r="H1" s="34"/>
      <c r="J1" s="32"/>
    </row>
    <row r="2" spans="1:19">
      <c r="E2" s="31" t="s">
        <v>106</v>
      </c>
      <c r="F2" s="35"/>
      <c r="G2" s="35"/>
      <c r="J2" s="37">
        <v>43190</v>
      </c>
      <c r="K2" s="37">
        <v>43555</v>
      </c>
      <c r="L2" s="37">
        <v>43921</v>
      </c>
      <c r="M2" s="37">
        <v>44286</v>
      </c>
      <c r="N2" s="37">
        <v>44651</v>
      </c>
      <c r="O2" s="37">
        <v>45016</v>
      </c>
      <c r="P2" s="37">
        <v>45382</v>
      </c>
      <c r="Q2" s="37">
        <v>45747</v>
      </c>
      <c r="R2" s="37">
        <v>46112</v>
      </c>
      <c r="S2" s="37">
        <v>46477</v>
      </c>
    </row>
    <row r="3" spans="1:19">
      <c r="E3" s="31" t="s">
        <v>107</v>
      </c>
      <c r="F3" s="33"/>
      <c r="G3" s="33"/>
      <c r="J3" s="38" t="s">
        <v>108</v>
      </c>
      <c r="K3" s="38" t="s">
        <v>108</v>
      </c>
      <c r="L3" s="38" t="s">
        <v>108</v>
      </c>
      <c r="M3" s="38" t="s">
        <v>109</v>
      </c>
      <c r="N3" s="38" t="s">
        <v>109</v>
      </c>
      <c r="O3" s="38" t="s">
        <v>109</v>
      </c>
      <c r="P3" s="38" t="s">
        <v>109</v>
      </c>
      <c r="Q3" s="38" t="s">
        <v>109</v>
      </c>
      <c r="R3" s="38" t="s">
        <v>110</v>
      </c>
      <c r="S3" s="38" t="s">
        <v>110</v>
      </c>
    </row>
    <row r="4" spans="1:19">
      <c r="E4" s="31" t="s">
        <v>111</v>
      </c>
      <c r="F4" s="33"/>
      <c r="G4" s="33"/>
      <c r="J4" s="39">
        <v>2017</v>
      </c>
      <c r="K4" s="39">
        <v>2018</v>
      </c>
      <c r="L4" s="39">
        <v>2019</v>
      </c>
      <c r="M4" s="39">
        <v>2020</v>
      </c>
      <c r="N4" s="39">
        <v>2021</v>
      </c>
      <c r="O4" s="39">
        <v>2022</v>
      </c>
      <c r="P4" s="39">
        <v>2023</v>
      </c>
      <c r="Q4" s="39">
        <v>2024</v>
      </c>
      <c r="R4" s="39">
        <v>2025</v>
      </c>
      <c r="S4" s="39">
        <v>2026</v>
      </c>
    </row>
    <row r="5" spans="1:19">
      <c r="E5" s="31" t="s">
        <v>112</v>
      </c>
      <c r="F5" s="40" t="s">
        <v>113</v>
      </c>
      <c r="G5" s="29" t="s">
        <v>3</v>
      </c>
      <c r="H5" s="41" t="s">
        <v>114</v>
      </c>
      <c r="J5" s="42">
        <v>1</v>
      </c>
      <c r="K5" s="42">
        <v>2</v>
      </c>
      <c r="L5" s="42">
        <v>3</v>
      </c>
      <c r="M5" s="42">
        <v>4</v>
      </c>
      <c r="N5" s="42">
        <v>5</v>
      </c>
      <c r="O5" s="42">
        <v>6</v>
      </c>
      <c r="P5" s="42">
        <v>7</v>
      </c>
      <c r="Q5" s="42">
        <v>8</v>
      </c>
      <c r="R5" s="42">
        <v>9</v>
      </c>
      <c r="S5" s="42">
        <v>10</v>
      </c>
    </row>
    <row r="6" spans="1:19"/>
    <row r="7" spans="1:19" ht="12.75" customHeight="1">
      <c r="A7" s="43" t="s">
        <v>115</v>
      </c>
      <c r="B7" s="43"/>
      <c r="C7" s="44"/>
      <c r="D7" s="43"/>
      <c r="E7" s="43"/>
      <c r="F7" s="43"/>
      <c r="G7" s="43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31"/>
      <c r="C8" s="31"/>
      <c r="F8" s="46"/>
      <c r="G8" s="47"/>
      <c r="H8" s="48"/>
    </row>
    <row r="9" spans="1:19" ht="12.75" customHeight="1" outlineLevel="1">
      <c r="A9" s="31"/>
      <c r="B9" s="49" t="s">
        <v>116</v>
      </c>
      <c r="C9" s="49"/>
      <c r="D9" s="50"/>
      <c r="E9" s="50"/>
      <c r="F9" s="46"/>
      <c r="G9" s="47"/>
      <c r="H9" s="48"/>
    </row>
    <row r="10" spans="1:19" ht="12.75" customHeight="1" outlineLevel="1">
      <c r="A10" s="31"/>
      <c r="C10" s="29"/>
      <c r="F10" s="46"/>
      <c r="G10" s="47"/>
      <c r="H10" s="48"/>
    </row>
    <row r="11" spans="1:19" ht="12.75" customHeight="1" outlineLevel="1">
      <c r="A11" s="31"/>
      <c r="C11" s="29" t="s">
        <v>117</v>
      </c>
      <c r="F11" s="46"/>
      <c r="G11" s="47"/>
      <c r="H11" s="48"/>
    </row>
    <row r="12" spans="1:19" ht="12.75" customHeight="1" outlineLevel="1">
      <c r="A12" s="31"/>
      <c r="B12" s="51"/>
      <c r="C12" s="31"/>
      <c r="E12" s="52" t="s">
        <v>118</v>
      </c>
      <c r="F12" s="53">
        <v>42826</v>
      </c>
      <c r="G12" s="52" t="s">
        <v>119</v>
      </c>
      <c r="I12" s="51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.75" customHeight="1" outlineLevel="1">
      <c r="A13" s="31"/>
      <c r="B13" s="51"/>
      <c r="C13" s="31"/>
      <c r="E13" s="52" t="s">
        <v>120</v>
      </c>
      <c r="F13" s="55">
        <v>43921</v>
      </c>
      <c r="G13" s="52" t="s">
        <v>119</v>
      </c>
      <c r="I13" s="51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 customHeight="1" outlineLevel="1">
      <c r="A14" s="31"/>
      <c r="B14" s="51"/>
      <c r="C14" s="54"/>
      <c r="E14" s="54"/>
      <c r="F14" s="52"/>
      <c r="G14" s="4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.75" customHeight="1" outlineLevel="1">
      <c r="A15" s="31"/>
      <c r="C15" s="29" t="s">
        <v>121</v>
      </c>
      <c r="F15" s="46"/>
      <c r="G15" s="47"/>
    </row>
    <row r="16" spans="1:19" ht="12.75" customHeight="1" outlineLevel="1">
      <c r="A16" s="31"/>
      <c r="B16" s="51"/>
      <c r="C16" s="31"/>
      <c r="E16" s="31" t="s">
        <v>122</v>
      </c>
      <c r="F16" s="56">
        <v>2017</v>
      </c>
      <c r="G16" s="39" t="s">
        <v>123</v>
      </c>
      <c r="I16" s="54"/>
      <c r="J16" s="54"/>
      <c r="N16" s="54"/>
      <c r="O16" s="54"/>
      <c r="P16" s="54"/>
      <c r="Q16" s="54"/>
      <c r="R16" s="54"/>
      <c r="S16" s="54"/>
    </row>
    <row r="17" spans="1:19" ht="12.75" customHeight="1" outlineLevel="1">
      <c r="A17" s="31"/>
      <c r="B17" s="51"/>
      <c r="C17" s="31"/>
      <c r="E17" s="31" t="s">
        <v>124</v>
      </c>
      <c r="F17" s="57">
        <v>3</v>
      </c>
      <c r="G17" s="31" t="s">
        <v>125</v>
      </c>
      <c r="I17" s="54"/>
      <c r="J17" s="54"/>
      <c r="N17" s="54"/>
      <c r="O17" s="54"/>
      <c r="P17" s="54"/>
      <c r="Q17" s="54"/>
      <c r="R17" s="54"/>
      <c r="S17" s="54"/>
    </row>
    <row r="18" spans="1:19" ht="12.75" customHeight="1" outlineLevel="1">
      <c r="A18" s="31"/>
      <c r="B18" s="51"/>
      <c r="C18" s="54"/>
      <c r="E18" s="47"/>
      <c r="F18" s="58"/>
      <c r="G18" s="47"/>
      <c r="I18" s="54"/>
      <c r="J18" s="54"/>
      <c r="N18" s="54"/>
      <c r="O18" s="54"/>
      <c r="P18" s="54"/>
      <c r="Q18" s="54"/>
      <c r="R18" s="54"/>
      <c r="S18" s="54"/>
    </row>
    <row r="19" spans="1:19" ht="12.75" customHeight="1" outlineLevel="1">
      <c r="A19" s="31"/>
      <c r="C19" s="29" t="s">
        <v>126</v>
      </c>
      <c r="H19" s="48"/>
    </row>
    <row r="20" spans="1:19" ht="12.75" customHeight="1" outlineLevel="1">
      <c r="A20" s="31"/>
      <c r="C20" s="31"/>
      <c r="E20" s="31" t="s">
        <v>127</v>
      </c>
      <c r="F20" s="59" t="s">
        <v>128</v>
      </c>
      <c r="G20" s="31" t="s">
        <v>129</v>
      </c>
      <c r="H20" s="48"/>
      <c r="K20" s="54"/>
      <c r="M20" s="54"/>
    </row>
    <row r="21" spans="1:19" ht="12.75" customHeight="1" outlineLevel="1">
      <c r="A21" s="31"/>
      <c r="C21" s="31"/>
      <c r="E21" s="31" t="s">
        <v>130</v>
      </c>
      <c r="F21" s="60" t="s">
        <v>109</v>
      </c>
      <c r="G21" s="31" t="s">
        <v>129</v>
      </c>
      <c r="H21" s="48"/>
    </row>
    <row r="22" spans="1:19" ht="12.75" customHeight="1" outlineLevel="1">
      <c r="A22" s="31"/>
      <c r="C22" s="31"/>
      <c r="E22" s="31" t="s">
        <v>131</v>
      </c>
      <c r="F22" s="61" t="s">
        <v>110</v>
      </c>
      <c r="G22" s="31" t="s">
        <v>129</v>
      </c>
      <c r="H22" s="48"/>
    </row>
    <row r="23" spans="1:19" ht="12.75" customHeight="1" outlineLevel="1">
      <c r="A23" s="31"/>
      <c r="C23" s="31"/>
      <c r="H23" s="48"/>
    </row>
    <row r="24" spans="1:19" ht="12.75" customHeight="1" outlineLevel="1">
      <c r="A24" s="31"/>
      <c r="B24" s="49" t="s">
        <v>132</v>
      </c>
      <c r="C24" s="49"/>
      <c r="D24" s="50"/>
      <c r="E24" s="50"/>
      <c r="F24" s="46"/>
      <c r="G24" s="47"/>
      <c r="H24" s="48"/>
    </row>
    <row r="25" spans="1:19" ht="12.75" customHeight="1" outlineLevel="1">
      <c r="A25" s="31"/>
      <c r="C25" s="31"/>
      <c r="H25" s="48"/>
    </row>
    <row r="26" spans="1:19" ht="12.75" customHeight="1" outlineLevel="1">
      <c r="A26" s="31"/>
      <c r="E26" s="52" t="s">
        <v>133</v>
      </c>
      <c r="F26" s="53">
        <v>43922</v>
      </c>
      <c r="G26" s="52" t="s">
        <v>119</v>
      </c>
      <c r="H26" s="6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 customHeight="1" outlineLevel="1">
      <c r="A27" s="31"/>
      <c r="E27" s="52" t="s">
        <v>134</v>
      </c>
      <c r="F27" s="53">
        <v>45747</v>
      </c>
      <c r="G27" s="52" t="s">
        <v>119</v>
      </c>
      <c r="H27" s="6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 customHeight="1" outlineLevel="1">
      <c r="A28" s="31"/>
      <c r="B28" s="63"/>
      <c r="C28" s="64"/>
      <c r="E28" s="65" t="s">
        <v>135</v>
      </c>
      <c r="F28" s="57">
        <v>5</v>
      </c>
      <c r="G28" s="65" t="s">
        <v>136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 customHeight="1" outlineLevel="1">
      <c r="A29" s="31"/>
      <c r="B29" s="63"/>
      <c r="C29" s="64"/>
      <c r="E29" s="42" t="s">
        <v>137</v>
      </c>
      <c r="F29" s="66" t="s">
        <v>10</v>
      </c>
      <c r="G29" s="42" t="s">
        <v>136</v>
      </c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 customHeight="1" outlineLevel="1">
      <c r="A30" s="31"/>
      <c r="B30" s="51"/>
      <c r="C30" s="54"/>
      <c r="E30" s="54"/>
      <c r="F30" s="46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 customHeight="1">
      <c r="A31" s="43" t="s">
        <v>138</v>
      </c>
      <c r="B31" s="43"/>
      <c r="C31" s="44"/>
      <c r="D31" s="43"/>
      <c r="E31" s="43"/>
      <c r="F31" s="43"/>
      <c r="G31" s="43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customFormat="1" ht="12.75" customHeight="1"/>
    <row r="33" spans="2:17" customFormat="1" ht="12.75" customHeight="1">
      <c r="E33" t="s">
        <v>139</v>
      </c>
      <c r="G33" t="s">
        <v>140</v>
      </c>
      <c r="H33" s="69">
        <f xml:space="preserve"> SUM( M33:Q33 )</f>
        <v>1218.3000000000002</v>
      </c>
      <c r="M33" s="69">
        <f xml:space="preserve"> IF( LnpOverride!F40 = "", F_Inputs!F51, LnpOverride!F40 )</f>
        <v>241.9</v>
      </c>
      <c r="N33" s="69">
        <f xml:space="preserve"> IF( LnpOverride!G40 = "", F_Inputs!G51, LnpOverride!G40 )</f>
        <v>242.7</v>
      </c>
      <c r="O33" s="69">
        <f xml:space="preserve"> IF( LnpOverride!H40 = "", F_Inputs!H51, LnpOverride!H40 )</f>
        <v>243.8</v>
      </c>
      <c r="P33" s="69">
        <f xml:space="preserve"> IF( LnpOverride!I40 = "", F_Inputs!I51, LnpOverride!I40 )</f>
        <v>244.4</v>
      </c>
      <c r="Q33" s="69">
        <f xml:space="preserve"> IF( LnpOverride!J40 = "", F_Inputs!J51, LnpOverride!J40 )</f>
        <v>245.5</v>
      </c>
    </row>
    <row r="34" spans="2:17"/>
    <row r="35" spans="2:17">
      <c r="B35" s="78" t="s">
        <v>141</v>
      </c>
      <c r="C35" s="79"/>
      <c r="D35" s="80"/>
      <c r="E35" s="80"/>
    </row>
    <row r="36" spans="2:17"/>
    <row r="37" spans="2:17">
      <c r="E37" s="31" t="str">
        <f xml:space="preserve"> F_Inputs!C7</f>
        <v>Sludge treatment type - Power - Total</v>
      </c>
      <c r="G37" s="31" t="s">
        <v>15</v>
      </c>
      <c r="H37" s="69">
        <f t="shared" ref="H37:H44" si="0" xml:space="preserve"> SUM( M37:Q37 )</f>
        <v>-68.579703429988399</v>
      </c>
      <c r="M37" s="69">
        <f xml:space="preserve"> F_Inputs!F7</f>
        <v>-14.1222395667849</v>
      </c>
      <c r="N37" s="69">
        <f xml:space="preserve"> F_Inputs!G7</f>
        <v>-14.4857302880514</v>
      </c>
      <c r="O37" s="69">
        <f xml:space="preserve"> F_Inputs!H7</f>
        <v>-13.3029889801408</v>
      </c>
      <c r="P37" s="69">
        <f xml:space="preserve"> F_Inputs!I7</f>
        <v>-13.1584765144034</v>
      </c>
      <c r="Q37" s="69">
        <f xml:space="preserve"> F_Inputs!J7</f>
        <v>-13.510268080607901</v>
      </c>
    </row>
    <row r="38" spans="2:17">
      <c r="E38" s="31" t="str">
        <f xml:space="preserve"> F_Inputs!C8</f>
        <v>Sludge treatment type - Income Treated as negative expenditure - Total</v>
      </c>
      <c r="G38" s="31" t="s">
        <v>15</v>
      </c>
      <c r="H38" s="69">
        <f t="shared" si="0"/>
        <v>-112.37156810805222</v>
      </c>
      <c r="M38" s="69">
        <f xml:space="preserve"> F_Inputs!F8</f>
        <v>-20.139040386222</v>
      </c>
      <c r="N38" s="69">
        <f xml:space="preserve"> F_Inputs!G8</f>
        <v>-20.687398264442301</v>
      </c>
      <c r="O38" s="69">
        <f xml:space="preserve"> F_Inputs!H8</f>
        <v>-23.3856222866712</v>
      </c>
      <c r="P38" s="69">
        <f xml:space="preserve"> F_Inputs!I8</f>
        <v>-23.8529616492016</v>
      </c>
      <c r="Q38" s="69">
        <f xml:space="preserve"> F_Inputs!J8</f>
        <v>-24.306545521515101</v>
      </c>
    </row>
    <row r="39" spans="2:17">
      <c r="E39" s="31" t="str">
        <f xml:space="preserve"> F_Inputs!C9</f>
        <v>Sludge treatment type - Local authority and Cumulo rates - Total</v>
      </c>
      <c r="G39" s="31" t="s">
        <v>15</v>
      </c>
      <c r="H39" s="69">
        <f t="shared" si="0"/>
        <v>28.007587440316261</v>
      </c>
      <c r="M39" s="69">
        <f xml:space="preserve"> F_Inputs!F9</f>
        <v>4.8814401402781904</v>
      </c>
      <c r="N39" s="69">
        <f xml:space="preserve"> F_Inputs!G9</f>
        <v>5.7922266008866998</v>
      </c>
      <c r="O39" s="69">
        <f xml:space="preserve"> F_Inputs!H9</f>
        <v>5.78411849541172</v>
      </c>
      <c r="P39" s="69">
        <f xml:space="preserve"> F_Inputs!I9</f>
        <v>5.77651304989487</v>
      </c>
      <c r="Q39" s="69">
        <f xml:space="preserve"> F_Inputs!J9</f>
        <v>5.7732891538447797</v>
      </c>
    </row>
    <row r="40" spans="2:17">
      <c r="E40" s="31" t="str">
        <f xml:space="preserve"> F_Inputs!C10</f>
        <v>Sludge treatment type - Other Direct - Total</v>
      </c>
      <c r="G40" s="31" t="s">
        <v>15</v>
      </c>
      <c r="H40" s="69">
        <f t="shared" si="0"/>
        <v>125.93055856868301</v>
      </c>
      <c r="M40" s="69">
        <f xml:space="preserve"> F_Inputs!F10</f>
        <v>24.5511656169509</v>
      </c>
      <c r="N40" s="69">
        <f xml:space="preserve"> F_Inputs!G10</f>
        <v>24.849628950239602</v>
      </c>
      <c r="O40" s="69">
        <f xml:space="preserve"> F_Inputs!H10</f>
        <v>25.2265118917839</v>
      </c>
      <c r="P40" s="69">
        <f xml:space="preserve"> F_Inputs!I10</f>
        <v>25.513209285097801</v>
      </c>
      <c r="Q40" s="69">
        <f xml:space="preserve"> F_Inputs!J10</f>
        <v>25.790042824610801</v>
      </c>
    </row>
    <row r="41" spans="2:17">
      <c r="E41" s="31" t="str">
        <f xml:space="preserve"> F_Inputs!C11</f>
        <v>Sludge treatment type - Other Indirect - Total</v>
      </c>
      <c r="G41" s="31" t="s">
        <v>15</v>
      </c>
      <c r="H41" s="69">
        <f t="shared" si="0"/>
        <v>25.7115441851466</v>
      </c>
      <c r="M41" s="69">
        <f xml:space="preserve"> F_Inputs!F11</f>
        <v>5.1047144485758498</v>
      </c>
      <c r="N41" s="69">
        <f xml:space="preserve"> F_Inputs!G11</f>
        <v>5.1067846583877001</v>
      </c>
      <c r="O41" s="69">
        <f xml:space="preserve"> F_Inputs!H11</f>
        <v>4.9068994193333699</v>
      </c>
      <c r="P41" s="69">
        <f xml:space="preserve"> F_Inputs!I11</f>
        <v>5.1109671642349097</v>
      </c>
      <c r="Q41" s="69">
        <f xml:space="preserve"> F_Inputs!J11</f>
        <v>5.4821784946147698</v>
      </c>
    </row>
    <row r="42" spans="2:17">
      <c r="E42" s="31" t="str">
        <f xml:space="preserve"> F_Inputs!C12</f>
        <v>Sludge treatment type - Total before depreciation - Total</v>
      </c>
      <c r="G42" s="31" t="s">
        <v>15</v>
      </c>
      <c r="H42" s="69">
        <f t="shared" si="0"/>
        <v>-1.3015813438950441</v>
      </c>
      <c r="M42" s="69">
        <f xml:space="preserve"> F_Inputs!F12</f>
        <v>0.27604025279799399</v>
      </c>
      <c r="N42" s="69">
        <f xml:space="preserve"> F_Inputs!G12</f>
        <v>0.57551165702021601</v>
      </c>
      <c r="O42" s="69">
        <f xml:space="preserve"> F_Inputs!H12</f>
        <v>-0.77108146028306901</v>
      </c>
      <c r="P42" s="69">
        <f xml:space="preserve"> F_Inputs!I12</f>
        <v>-0.61074866437744502</v>
      </c>
      <c r="Q42" s="69">
        <f xml:space="preserve"> F_Inputs!J12</f>
        <v>-0.77130312905274001</v>
      </c>
    </row>
    <row r="43" spans="2:17">
      <c r="E43" s="31" t="str">
        <f xml:space="preserve"> F_Inputs!C13</f>
        <v>Sludge treatment type - Historical Cost Depreciation - Total</v>
      </c>
      <c r="G43" s="31" t="s">
        <v>15</v>
      </c>
      <c r="H43" s="69">
        <f t="shared" si="0"/>
        <v>131.0608131599277</v>
      </c>
      <c r="M43" s="69">
        <f xml:space="preserve"> F_Inputs!F13</f>
        <v>24.657816326705898</v>
      </c>
      <c r="N43" s="69">
        <f xml:space="preserve"> F_Inputs!G13</f>
        <v>25.482574420306399</v>
      </c>
      <c r="O43" s="69">
        <f xml:space="preserve"> F_Inputs!H13</f>
        <v>26.2844253237385</v>
      </c>
      <c r="P43" s="69">
        <f xml:space="preserve"> F_Inputs!I13</f>
        <v>27.024905693624898</v>
      </c>
      <c r="Q43" s="69">
        <f xml:space="preserve"> F_Inputs!J13</f>
        <v>27.611091395551998</v>
      </c>
    </row>
    <row r="44" spans="2:17">
      <c r="E44" s="31" t="str">
        <f xml:space="preserve"> F_Inputs!C14</f>
        <v>Sludge treatment type - Total operating costs (excluding 3rd party) - Total</v>
      </c>
      <c r="G44" s="31" t="s">
        <v>15</v>
      </c>
      <c r="H44" s="69">
        <f t="shared" si="0"/>
        <v>129.75923181603272</v>
      </c>
      <c r="M44" s="69">
        <f xml:space="preserve"> F_Inputs!F14</f>
        <v>24.9338565795039</v>
      </c>
      <c r="N44" s="69">
        <f xml:space="preserve"> F_Inputs!G14</f>
        <v>26.058086077326699</v>
      </c>
      <c r="O44" s="69">
        <f xml:space="preserve"> F_Inputs!H14</f>
        <v>25.5133438634554</v>
      </c>
      <c r="P44" s="69">
        <f xml:space="preserve"> F_Inputs!I14</f>
        <v>26.414157029247399</v>
      </c>
      <c r="Q44" s="69">
        <f xml:space="preserve"> F_Inputs!J14</f>
        <v>26.839788266499301</v>
      </c>
    </row>
    <row r="45" spans="2:17"/>
    <row r="46" spans="2:17">
      <c r="B46" s="78" t="s">
        <v>142</v>
      </c>
      <c r="C46" s="79"/>
      <c r="D46" s="80"/>
      <c r="E46" s="80"/>
    </row>
    <row r="47" spans="2:17">
      <c r="D47" s="29"/>
    </row>
    <row r="48" spans="2:17">
      <c r="E48" s="31" t="str">
        <f xml:space="preserve"> F_Inputs!C15</f>
        <v>Sludge disposal route - Power - Total</v>
      </c>
      <c r="G48" s="31" t="s">
        <v>15</v>
      </c>
      <c r="H48" s="69">
        <f xml:space="preserve"> SUM( M48:Q48 )</f>
        <v>0.29639614279177667</v>
      </c>
      <c r="M48" s="69">
        <f xml:space="preserve"> F_Inputs!F15</f>
        <v>5.4040259815006798E-2</v>
      </c>
      <c r="N48" s="69">
        <f xml:space="preserve"> F_Inputs!G15</f>
        <v>5.8205588200303797E-2</v>
      </c>
      <c r="O48" s="69">
        <f xml:space="preserve"> F_Inputs!H15</f>
        <v>6.0530849631811802E-2</v>
      </c>
      <c r="P48" s="69">
        <f xml:space="preserve"> F_Inputs!I15</f>
        <v>6.1287370283091197E-2</v>
      </c>
      <c r="Q48" s="69">
        <f xml:space="preserve"> F_Inputs!J15</f>
        <v>6.23320748615631E-2</v>
      </c>
    </row>
    <row r="49" spans="1:19">
      <c r="E49" s="31" t="str">
        <f xml:space="preserve"> F_Inputs!C16</f>
        <v>Sludge disposal route - Income Treated as negative expenditure - Total</v>
      </c>
      <c r="G49" s="31" t="s">
        <v>15</v>
      </c>
      <c r="H49" s="69">
        <f t="shared" ref="H49:H55" si="1" xml:space="preserve"> SUM( M49:Q49 )</f>
        <v>-11.36452136525353</v>
      </c>
      <c r="M49" s="69">
        <f xml:space="preserve"> F_Inputs!F16</f>
        <v>-2.1964544569478601</v>
      </c>
      <c r="N49" s="69">
        <f xml:space="preserve"> F_Inputs!G16</f>
        <v>-2.2328245066703798</v>
      </c>
      <c r="O49" s="69">
        <f xml:space="preserve"> F_Inputs!H16</f>
        <v>-2.2711312489897</v>
      </c>
      <c r="P49" s="69">
        <f xml:space="preserve"> F_Inputs!I16</f>
        <v>-2.3146452249123399</v>
      </c>
      <c r="Q49" s="69">
        <f xml:space="preserve"> F_Inputs!J16</f>
        <v>-2.3494659277332501</v>
      </c>
    </row>
    <row r="50" spans="1:19">
      <c r="E50" s="31" t="str">
        <f xml:space="preserve"> F_Inputs!C17</f>
        <v>Sludge disposal route - Local authority and Cumulo rates - Total</v>
      </c>
      <c r="G50" s="31" t="s">
        <v>15</v>
      </c>
      <c r="H50" s="69">
        <f t="shared" si="1"/>
        <v>0.4063773257379466</v>
      </c>
      <c r="M50" s="69">
        <f xml:space="preserve"> F_Inputs!F17</f>
        <v>7.7598427098996697E-2</v>
      </c>
      <c r="N50" s="69">
        <f xml:space="preserve"> F_Inputs!G17</f>
        <v>8.0719425686136007E-2</v>
      </c>
      <c r="O50" s="69">
        <f xml:space="preserve"> F_Inputs!H17</f>
        <v>8.2688372503236698E-2</v>
      </c>
      <c r="P50" s="69">
        <f xml:space="preserve"> F_Inputs!I17</f>
        <v>8.2685970398380396E-2</v>
      </c>
      <c r="Q50" s="69">
        <f xml:space="preserve"> F_Inputs!J17</f>
        <v>8.2685130051196806E-2</v>
      </c>
    </row>
    <row r="51" spans="1:19">
      <c r="E51" s="31" t="str">
        <f xml:space="preserve"> F_Inputs!C18</f>
        <v>Sludge disposal route - Other Direct - Total</v>
      </c>
      <c r="G51" s="31" t="s">
        <v>15</v>
      </c>
      <c r="H51" s="69">
        <f t="shared" si="1"/>
        <v>51.401383891501098</v>
      </c>
      <c r="M51" s="69">
        <f xml:space="preserve"> F_Inputs!F18</f>
        <v>10.2790071499528</v>
      </c>
      <c r="N51" s="69">
        <f xml:space="preserve"> F_Inputs!G18</f>
        <v>10.277035149585799</v>
      </c>
      <c r="O51" s="69">
        <f xml:space="preserve"> F_Inputs!H18</f>
        <v>10.277840031828299</v>
      </c>
      <c r="P51" s="69">
        <f xml:space="preserve"> F_Inputs!I18</f>
        <v>10.2819240876539</v>
      </c>
      <c r="Q51" s="69">
        <f xml:space="preserve"> F_Inputs!J18</f>
        <v>10.2855774724803</v>
      </c>
    </row>
    <row r="52" spans="1:19">
      <c r="E52" s="31" t="str">
        <f xml:space="preserve"> F_Inputs!C19</f>
        <v>Sludge disposal route - Other Indirect - Total</v>
      </c>
      <c r="G52" s="31" t="s">
        <v>15</v>
      </c>
      <c r="H52" s="69">
        <f t="shared" si="1"/>
        <v>14.30673999255448</v>
      </c>
      <c r="M52" s="69">
        <f xml:space="preserve"> F_Inputs!F19</f>
        <v>2.8189902444628299</v>
      </c>
      <c r="N52" s="69">
        <f xml:space="preserve"> F_Inputs!G19</f>
        <v>2.8556391665613701</v>
      </c>
      <c r="O52" s="69">
        <f xml:space="preserve"> F_Inputs!H19</f>
        <v>2.8571698153755198</v>
      </c>
      <c r="P52" s="69">
        <f xml:space="preserve"> F_Inputs!I19</f>
        <v>2.8838356909570102</v>
      </c>
      <c r="Q52" s="69">
        <f xml:space="preserve"> F_Inputs!J19</f>
        <v>2.8911050751977498</v>
      </c>
    </row>
    <row r="53" spans="1:19">
      <c r="E53" s="31" t="str">
        <f xml:space="preserve"> F_Inputs!C20</f>
        <v>Sludge disposal route - Total before depreciation - Total</v>
      </c>
      <c r="G53" s="31" t="s">
        <v>15</v>
      </c>
      <c r="H53" s="69">
        <f t="shared" si="1"/>
        <v>55.0463759873318</v>
      </c>
      <c r="M53" s="69">
        <f xml:space="preserve"> F_Inputs!F20</f>
        <v>11.0331816243818</v>
      </c>
      <c r="N53" s="69">
        <f xml:space="preserve"> F_Inputs!G20</f>
        <v>11.038774823363299</v>
      </c>
      <c r="O53" s="69">
        <f xml:space="preserve"> F_Inputs!H20</f>
        <v>11.007097820349101</v>
      </c>
      <c r="P53" s="69">
        <f xml:space="preserve"> F_Inputs!I20</f>
        <v>10.995087894379999</v>
      </c>
      <c r="Q53" s="69">
        <f xml:space="preserve"> F_Inputs!J20</f>
        <v>10.9722338248576</v>
      </c>
    </row>
    <row r="54" spans="1:19">
      <c r="E54" s="31" t="str">
        <f xml:space="preserve"> F_Inputs!C21</f>
        <v>Sludge disposal route - Historical Cost Depreciation - Total</v>
      </c>
      <c r="G54" s="31" t="s">
        <v>15</v>
      </c>
      <c r="H54" s="69">
        <f t="shared" si="1"/>
        <v>11.174563144663129</v>
      </c>
      <c r="M54" s="69">
        <f xml:space="preserve"> F_Inputs!F21</f>
        <v>2.1023852890035899</v>
      </c>
      <c r="N54" s="69">
        <f xml:space="preserve"> F_Inputs!G21</f>
        <v>2.1727061665702898</v>
      </c>
      <c r="O54" s="69">
        <f xml:space="preserve"> F_Inputs!H21</f>
        <v>2.2410739214847402</v>
      </c>
      <c r="P54" s="69">
        <f xml:space="preserve"> F_Inputs!I21</f>
        <v>2.3042090757019098</v>
      </c>
      <c r="Q54" s="69">
        <f xml:space="preserve"> F_Inputs!J21</f>
        <v>2.3541886919025998</v>
      </c>
    </row>
    <row r="55" spans="1:19">
      <c r="E55" s="31" t="str">
        <f xml:space="preserve"> F_Inputs!C22</f>
        <v>Sludge disposal route - Total operating costs (excluding 3rd party) - Total</v>
      </c>
      <c r="G55" s="31" t="s">
        <v>15</v>
      </c>
      <c r="H55" s="69">
        <f t="shared" si="1"/>
        <v>66.220939131994996</v>
      </c>
      <c r="M55" s="69">
        <f xml:space="preserve"> F_Inputs!F22</f>
        <v>13.1355669133854</v>
      </c>
      <c r="N55" s="69">
        <f xml:space="preserve"> F_Inputs!G22</f>
        <v>13.2114809899336</v>
      </c>
      <c r="O55" s="69">
        <f xml:space="preserve"> F_Inputs!H22</f>
        <v>13.2481717418339</v>
      </c>
      <c r="P55" s="69">
        <f xml:space="preserve"> F_Inputs!I22</f>
        <v>13.299296970081899</v>
      </c>
      <c r="Q55" s="69">
        <f xml:space="preserve"> F_Inputs!J22</f>
        <v>13.3264225167602</v>
      </c>
    </row>
    <row r="56" spans="1:19"/>
    <row r="57" spans="1:19" ht="12.75" customHeight="1">
      <c r="A57" s="43" t="s">
        <v>143</v>
      </c>
      <c r="B57" s="43"/>
      <c r="C57" s="44"/>
      <c r="D57" s="43"/>
      <c r="E57" s="43"/>
      <c r="F57" s="43"/>
      <c r="G57" s="43"/>
      <c r="H57" s="45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/>
    <row r="59" spans="1:19" ht="12.75" customHeight="1">
      <c r="B59" s="78" t="s">
        <v>144</v>
      </c>
      <c r="C59" s="80"/>
      <c r="D59" s="78"/>
      <c r="E59" s="78"/>
      <c r="F59" s="29"/>
      <c r="G59" s="29"/>
      <c r="H59" s="8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/>
    <row r="61" spans="1:19">
      <c r="E61" s="31" t="s">
        <v>145</v>
      </c>
      <c r="G61" s="31" t="s">
        <v>15</v>
      </c>
      <c r="H61" s="69">
        <f xml:space="preserve"> F_Inputs!K23</f>
        <v>120.7806124116</v>
      </c>
      <c r="M61" s="69">
        <f xml:space="preserve"> F_Inputs!F23</f>
        <v>25.172498341394999</v>
      </c>
      <c r="N61" s="69">
        <f xml:space="preserve"> F_Inputs!G23</f>
        <v>25.060416860974801</v>
      </c>
      <c r="O61" s="69">
        <f xml:space="preserve"> F_Inputs!H23</f>
        <v>23.577223783512999</v>
      </c>
      <c r="P61" s="69">
        <f xml:space="preserve"> F_Inputs!I23</f>
        <v>23.591250083671401</v>
      </c>
      <c r="Q61" s="69">
        <f xml:space="preserve"> F_Inputs!J23</f>
        <v>23.379223342045801</v>
      </c>
    </row>
    <row r="62" spans="1:19">
      <c r="E62" s="31" t="s">
        <v>146</v>
      </c>
      <c r="G62" s="31" t="s">
        <v>15</v>
      </c>
      <c r="H62" s="69">
        <f xml:space="preserve"> IF( LnpOverride!K24 = "", F_Inputs!K24, LnpOverride!K24 )</f>
        <v>5.2423770900923001</v>
      </c>
      <c r="M62" s="69">
        <f xml:space="preserve"> IF( LnpOverride!F24 = "", F_Inputs!F24, LnpOverride!F24 )</f>
        <v>1.0484754180184599</v>
      </c>
      <c r="N62" s="69">
        <f xml:space="preserve"> IF( LnpOverride!G24 = "", F_Inputs!G24, LnpOverride!G24 )</f>
        <v>1.0484754180184599</v>
      </c>
      <c r="O62" s="69">
        <f xml:space="preserve"> IF( LnpOverride!H24 = "", F_Inputs!H24, LnpOverride!H24 )</f>
        <v>1.0484754180184599</v>
      </c>
      <c r="P62" s="69">
        <f xml:space="preserve"> IF( LnpOverride!I24 = "", F_Inputs!I24, LnpOverride!I24 )</f>
        <v>1.0484754180184599</v>
      </c>
      <c r="Q62" s="69">
        <f xml:space="preserve"> IF( LnpOverride!J24 = "", F_Inputs!J24, LnpOverride!J24 )</f>
        <v>1.0484754180184599</v>
      </c>
    </row>
    <row r="63" spans="1:19">
      <c r="E63" s="31" t="s">
        <v>147</v>
      </c>
      <c r="G63" s="31" t="s">
        <v>15</v>
      </c>
      <c r="H63" s="69">
        <f xml:space="preserve"> IF( LnpOverride!K25 = "", F_Inputs!K25, LnpOverride!K25 )</f>
        <v>24.52861944623141</v>
      </c>
      <c r="J63" s="150"/>
      <c r="M63" s="69">
        <f xml:space="preserve"> IF( LnpOverride!F25 = "", F_Inputs!F25, LnpOverride!F25 )</f>
        <v>1.0097338773976201</v>
      </c>
      <c r="N63" s="69">
        <f xml:space="preserve"> IF( LnpOverride!G25 = "", F_Inputs!G25, LnpOverride!G25 )</f>
        <v>3.0151561293107898</v>
      </c>
      <c r="O63" s="69">
        <f xml:space="preserve"> IF( LnpOverride!H25 = "", F_Inputs!H25, LnpOverride!H25 )</f>
        <v>4.9967524982438301</v>
      </c>
      <c r="P63" s="69">
        <f xml:space="preserve"> IF( LnpOverride!I25 = "", F_Inputs!I25, LnpOverride!I25 )</f>
        <v>6.9022441930699996</v>
      </c>
      <c r="Q63" s="69">
        <f xml:space="preserve"> IF( LnpOverride!J25 = "", F_Inputs!J25, LnpOverride!J25 )</f>
        <v>8.6047327482091696</v>
      </c>
    </row>
    <row r="64" spans="1:19">
      <c r="E64" s="31" t="s">
        <v>148</v>
      </c>
      <c r="G64" s="31" t="s">
        <v>15</v>
      </c>
      <c r="H64" s="69">
        <f xml:space="preserve"> IF( LnpOverride!K26 = "", F_Inputs!K26, LnpOverride!K26 )</f>
        <v>13.253959607040047</v>
      </c>
      <c r="J64" s="150"/>
      <c r="M64" s="69">
        <f xml:space="preserve"> IF( LnpOverride!F26 = "", F_Inputs!F26, LnpOverride!F26 )</f>
        <v>0.57737134224114695</v>
      </c>
      <c r="N64" s="69">
        <f xml:space="preserve"> IF( LnpOverride!G26 = "", F_Inputs!G26, LnpOverride!G26 )</f>
        <v>1.6984493834627501</v>
      </c>
      <c r="O64" s="69">
        <f xml:space="preserve"> IF( LnpOverride!H26 = "", F_Inputs!H26, LnpOverride!H26 )</f>
        <v>2.7556598161942198</v>
      </c>
      <c r="P64" s="69">
        <f xml:space="preserve"> IF( LnpOverride!I26 = "", F_Inputs!I26, LnpOverride!I26 )</f>
        <v>3.7174679176591199</v>
      </c>
      <c r="Q64" s="69">
        <f xml:space="preserve"> IF( LnpOverride!J26 = "", F_Inputs!J26, LnpOverride!J26 )</f>
        <v>4.5050111474828096</v>
      </c>
    </row>
    <row r="65" spans="1:19">
      <c r="E65" s="31" t="s">
        <v>149</v>
      </c>
      <c r="G65" s="31" t="s">
        <v>15</v>
      </c>
      <c r="H65" s="69">
        <f xml:space="preserve"> IF( LnpOverride!K27 = "", F_Inputs!K27, LnpOverride!K27 )</f>
        <v>82.257562809523606</v>
      </c>
      <c r="J65" s="150"/>
      <c r="M65" s="69">
        <f xml:space="preserve"> IF( LnpOverride!F27 = "", F_Inputs!F27, LnpOverride!F27 )</f>
        <v>18.698813357485101</v>
      </c>
      <c r="N65" s="69">
        <f xml:space="preserve"> IF( LnpOverride!G27 = "", F_Inputs!G27, LnpOverride!G27 )</f>
        <v>17.4877071262278</v>
      </c>
      <c r="O65" s="69">
        <f xml:space="preserve"> IF( LnpOverride!H27 = "", F_Inputs!H27, LnpOverride!H27 )</f>
        <v>16.3740940631867</v>
      </c>
      <c r="P65" s="69">
        <f xml:space="preserve"> IF( LnpOverride!I27 = "", F_Inputs!I27, LnpOverride!I27 )</f>
        <v>15.335035430198101</v>
      </c>
      <c r="Q65" s="69">
        <f xml:space="preserve"> IF( LnpOverride!J27 = "", F_Inputs!J27, LnpOverride!J27 )</f>
        <v>14.361912832425901</v>
      </c>
    </row>
    <row r="66" spans="1:19">
      <c r="E66" s="31" t="s">
        <v>150</v>
      </c>
      <c r="G66" s="31" t="s">
        <v>15</v>
      </c>
      <c r="H66" s="69">
        <f xml:space="preserve"> IF( LnpOverride!K28 = "", F_Inputs!K28, LnpOverride!K28 )</f>
        <v>20.719426469182253</v>
      </c>
      <c r="J66" s="150"/>
      <c r="M66" s="69">
        <f xml:space="preserve"> IF( LnpOverride!F28 = "", F_Inputs!F28, LnpOverride!F28 )</f>
        <v>4.7099461154533397</v>
      </c>
      <c r="N66" s="69">
        <f xml:space="preserve"> IF( LnpOverride!G28 = "", F_Inputs!G28, LnpOverride!G28 )</f>
        <v>4.4048869130185402</v>
      </c>
      <c r="O66" s="69">
        <f xml:space="preserve"> IF( LnpOverride!H28 = "", F_Inputs!H28, LnpOverride!H28 )</f>
        <v>4.1243847538647502</v>
      </c>
      <c r="P66" s="69">
        <f xml:space="preserve"> IF( LnpOverride!I28 = "", F_Inputs!I28, LnpOverride!I28 )</f>
        <v>3.8626617194341102</v>
      </c>
      <c r="Q66" s="69">
        <f xml:space="preserve"> IF( LnpOverride!J28 = "", F_Inputs!J28, LnpOverride!J28 )</f>
        <v>3.6175469674115099</v>
      </c>
    </row>
    <row r="67" spans="1:19">
      <c r="E67" s="31" t="s">
        <v>151</v>
      </c>
      <c r="G67" s="31" t="s">
        <v>15</v>
      </c>
      <c r="H67" s="69">
        <f xml:space="preserve"> IF( LnpOverride!K29 = "", F_Inputs!K29, LnpOverride!K29 )</f>
        <v>70.838534686686799</v>
      </c>
      <c r="J67" s="150"/>
      <c r="M67" s="69">
        <f xml:space="preserve"> IF( LnpOverride!F29 = "", F_Inputs!F29, LnpOverride!F29 )</f>
        <v>16.082904494307598</v>
      </c>
      <c r="N67" s="69">
        <f xml:space="preserve"> IF( LnpOverride!G29 = "", F_Inputs!G29, LnpOverride!G29 )</f>
        <v>15.062605033188801</v>
      </c>
      <c r="O67" s="69">
        <f xml:space="preserve"> IF( LnpOverride!H29 = "", F_Inputs!H29, LnpOverride!H29 )</f>
        <v>14.1070333698833</v>
      </c>
      <c r="P67" s="69">
        <f xml:space="preserve"> IF( LnpOverride!I29 = "", F_Inputs!I29, LnpOverride!I29 )</f>
        <v>13.2120831728979</v>
      </c>
      <c r="Q67" s="69">
        <f xml:space="preserve"> IF( LnpOverride!J29 = "", F_Inputs!J29, LnpOverride!J29 )</f>
        <v>12.373908616409199</v>
      </c>
    </row>
    <row r="68" spans="1:19">
      <c r="E68" s="31" t="s">
        <v>152</v>
      </c>
      <c r="G68" s="31" t="s">
        <v>15</v>
      </c>
      <c r="H68" s="69">
        <f xml:space="preserve"> IF( LnpOverride!K30 = "", F_Inputs!K30, LnpOverride!K30 )</f>
        <v>31.566555734801533</v>
      </c>
      <c r="J68" s="150"/>
      <c r="M68" s="69">
        <f xml:space="preserve"> IF( LnpOverride!F30 = "", F_Inputs!F30, LnpOverride!F30 )</f>
        <v>7.1667476373204098</v>
      </c>
      <c r="N68" s="69">
        <f xml:space="preserve"> IF( LnpOverride!G30 = "", F_Inputs!G30, LnpOverride!G30 )</f>
        <v>6.7120891672088003</v>
      </c>
      <c r="O68" s="69">
        <f xml:space="preserve"> IF( LnpOverride!H30 = "", F_Inputs!H30, LnpOverride!H30 )</f>
        <v>6.2862742304410704</v>
      </c>
      <c r="P68" s="69">
        <f xml:space="preserve"> IF( LnpOverride!I30 = "", F_Inputs!I30, LnpOverride!I30 )</f>
        <v>5.8874729932618903</v>
      </c>
      <c r="Q68" s="69">
        <f xml:space="preserve"> IF( LnpOverride!J30 = "", F_Inputs!J30, LnpOverride!J30 )</f>
        <v>5.5139717065693601</v>
      </c>
    </row>
    <row r="69" spans="1:19">
      <c r="E69" s="31" t="s">
        <v>153</v>
      </c>
      <c r="G69" s="31" t="s">
        <v>15</v>
      </c>
      <c r="H69" s="69">
        <f xml:space="preserve"> IF( LnpOverride!K31 = "", F_Inputs!K31, LnpOverride!K31 )</f>
        <v>16.975465442535601</v>
      </c>
      <c r="J69" s="150"/>
      <c r="M69" s="69">
        <f xml:space="preserve"> IF( LnpOverride!F31 = "", F_Inputs!F31, LnpOverride!F31 )</f>
        <v>4.5587231016264003</v>
      </c>
      <c r="N69" s="69">
        <f xml:space="preserve"> IF( LnpOverride!G31 = "", F_Inputs!G31, LnpOverride!G31 )</f>
        <v>3.7335405056064399</v>
      </c>
      <c r="O69" s="69">
        <f xml:space="preserve"> IF( LnpOverride!H31 = "", F_Inputs!H31, LnpOverride!H31 )</f>
        <v>3.2420982516857699</v>
      </c>
      <c r="P69" s="69">
        <f xml:space="preserve"> IF( LnpOverride!I31 = "", F_Inputs!I31, LnpOverride!I31 )</f>
        <v>2.7706892784213499</v>
      </c>
      <c r="Q69" s="69">
        <f xml:space="preserve"> IF( LnpOverride!J31 = "", F_Inputs!J31, LnpOverride!J31 )</f>
        <v>2.6704143051956502</v>
      </c>
    </row>
    <row r="70" spans="1:19">
      <c r="E70" s="31" t="s">
        <v>154</v>
      </c>
      <c r="G70" s="31" t="s">
        <v>15</v>
      </c>
      <c r="H70" s="69">
        <f xml:space="preserve"> IF( LnpOverride!K32 = "", F_Inputs!K32, LnpOverride!K32 )</f>
        <v>0</v>
      </c>
      <c r="M70" s="69"/>
      <c r="N70" s="69"/>
      <c r="O70" s="69"/>
      <c r="P70" s="69"/>
      <c r="Q70" s="69"/>
    </row>
    <row r="71" spans="1:19">
      <c r="E71" s="31" t="s">
        <v>155</v>
      </c>
      <c r="G71" s="31" t="s">
        <v>15</v>
      </c>
      <c r="H71" s="69">
        <f xml:space="preserve"> IF( LnpOverride!K33 = "", F_Inputs!K33, LnpOverride!K33 )</f>
        <v>0</v>
      </c>
      <c r="M71" s="69">
        <f xml:space="preserve"> IF( LnpOverride!F33 = "", F_Inputs!F33, LnpOverride!F33 )</f>
        <v>0</v>
      </c>
      <c r="N71" s="69">
        <f xml:space="preserve"> IF( LnpOverride!G33 = "", F_Inputs!G33, LnpOverride!G33 )</f>
        <v>0</v>
      </c>
      <c r="O71" s="69">
        <f xml:space="preserve"> IF( LnpOverride!H33 = "", F_Inputs!H33, LnpOverride!H33 )</f>
        <v>0</v>
      </c>
      <c r="P71" s="69">
        <f xml:space="preserve"> IF( LnpOverride!I33 = "", F_Inputs!I33, LnpOverride!I33 )</f>
        <v>0</v>
      </c>
      <c r="Q71" s="69">
        <f xml:space="preserve"> IF( LnpOverride!J33 = "", F_Inputs!J33, LnpOverride!J33 )</f>
        <v>0</v>
      </c>
    </row>
    <row r="72" spans="1:19">
      <c r="E72" s="31" t="s">
        <v>156</v>
      </c>
      <c r="G72" s="31" t="s">
        <v>15</v>
      </c>
      <c r="H72" s="69">
        <f xml:space="preserve"> IF( LnpOverride!K34 = "", F_Inputs!K34, LnpOverride!K34 )</f>
        <v>405.995019313657</v>
      </c>
      <c r="M72" s="69">
        <f xml:space="preserve"> IF( LnpOverride!F34 = "", F_Inputs!F34, LnpOverride!F34 )</f>
        <v>82.109586993269104</v>
      </c>
      <c r="N72" s="69">
        <f xml:space="preserve"> IF( LnpOverride!G34 = "", F_Inputs!G34, LnpOverride!G34 )</f>
        <v>81.957248362493004</v>
      </c>
      <c r="O72" s="69">
        <f xml:space="preserve"> IF( LnpOverride!H34 = "", F_Inputs!H34, LnpOverride!H34 )</f>
        <v>80.827854110890598</v>
      </c>
      <c r="P72" s="69">
        <f xml:space="preserve"> IF( LnpOverride!I34 = "", F_Inputs!I34, LnpOverride!I34 )</f>
        <v>81.228715310777105</v>
      </c>
      <c r="Q72" s="69">
        <f xml:space="preserve"> IF( LnpOverride!J34 = "", F_Inputs!J34, LnpOverride!J34 )</f>
        <v>79.871614536227298</v>
      </c>
    </row>
    <row r="73" spans="1:19"/>
    <row r="74" spans="1:19" ht="12.75" customHeight="1">
      <c r="A74" s="43" t="s">
        <v>256</v>
      </c>
      <c r="B74" s="43"/>
      <c r="C74" s="44"/>
      <c r="D74" s="43"/>
      <c r="E74" s="43"/>
      <c r="F74" s="43"/>
      <c r="G74" s="43"/>
      <c r="H74" s="45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.75" customHeight="1">
      <c r="C75" s="31"/>
      <c r="D75" s="29"/>
      <c r="E75" s="29"/>
      <c r="F75" s="29"/>
      <c r="G75" s="29"/>
      <c r="H75" s="81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B76" s="78" t="s">
        <v>157</v>
      </c>
      <c r="C76" s="80"/>
      <c r="D76" s="78"/>
      <c r="E76" s="78"/>
    </row>
    <row r="77" spans="1:19">
      <c r="C77" s="31"/>
      <c r="D77" s="29"/>
      <c r="E77" s="29"/>
    </row>
    <row r="78" spans="1:19" ht="12.75" customHeight="1" outlineLevel="1">
      <c r="C78" s="29"/>
      <c r="D78" s="68"/>
      <c r="E78" s="65" t="s">
        <v>158</v>
      </c>
      <c r="F78" s="46"/>
      <c r="G78" s="65" t="s">
        <v>15</v>
      </c>
      <c r="H78" s="69">
        <f xml:space="preserve"> IF( LnpOverride!K35 = "", F_Inputs!K35, LnpOverride!K35 )</f>
        <v>345.50900000000001</v>
      </c>
      <c r="M78" s="69">
        <f xml:space="preserve"> IF( LnpOverride!F35 = "", F_Inputs!F35, LnpOverride!F35 )</f>
        <v>68.478999999999999</v>
      </c>
      <c r="N78" s="69">
        <f xml:space="preserve"> IF( LnpOverride!G35 = "", F_Inputs!G35, LnpOverride!G35 )</f>
        <v>67.040999999999997</v>
      </c>
      <c r="O78" s="69">
        <f xml:space="preserve"> IF( LnpOverride!H35 = "", F_Inputs!H35, LnpOverride!H35 )</f>
        <v>70.400999999999996</v>
      </c>
      <c r="P78" s="69">
        <f xml:space="preserve"> IF( LnpOverride!I35 = "", F_Inputs!I35, LnpOverride!I35 )</f>
        <v>70.019000000000005</v>
      </c>
      <c r="Q78" s="69">
        <f xml:space="preserve"> IF( LnpOverride!J35 = "", F_Inputs!J35, LnpOverride!J35 )</f>
        <v>69.567999999999998</v>
      </c>
    </row>
    <row r="79" spans="1:19" ht="12.75" customHeight="1" outlineLevel="1">
      <c r="C79" s="29"/>
      <c r="D79" s="68"/>
      <c r="E79" s="65" t="s">
        <v>159</v>
      </c>
      <c r="F79" s="46"/>
      <c r="G79" s="65" t="s">
        <v>15</v>
      </c>
      <c r="H79" s="69">
        <f xml:space="preserve"> IF( LnpOverride!K36 = "", F_Inputs!K36, LnpOverride!K36 )</f>
        <v>60.485999999999997</v>
      </c>
      <c r="M79" s="69">
        <f xml:space="preserve"> IF( LnpOverride!F36 = "", F_Inputs!F36, LnpOverride!F36 )</f>
        <v>13.63</v>
      </c>
      <c r="N79" s="69">
        <f xml:space="preserve"> IF( LnpOverride!G36 = "", F_Inputs!G36, LnpOverride!G36 )</f>
        <v>14.916</v>
      </c>
      <c r="O79" s="69">
        <f xml:space="preserve"> IF( LnpOverride!H36 = "", F_Inputs!H36, LnpOverride!H36 )</f>
        <v>10.427</v>
      </c>
      <c r="P79" s="69">
        <f xml:space="preserve"> IF( LnpOverride!I36 = "", F_Inputs!I36, LnpOverride!I36 )</f>
        <v>11.21</v>
      </c>
      <c r="Q79" s="69">
        <f xml:space="preserve"> IF( LnpOverride!J36 = "", F_Inputs!J36, LnpOverride!J36 )</f>
        <v>10.303000000000001</v>
      </c>
    </row>
    <row r="80" spans="1:19" ht="12.75" customHeight="1" outlineLevel="1">
      <c r="C80" s="29"/>
      <c r="D80" s="68"/>
      <c r="E80" s="65" t="s">
        <v>160</v>
      </c>
      <c r="F80" s="46"/>
      <c r="G80" s="65" t="s">
        <v>15</v>
      </c>
      <c r="H80" s="69">
        <f xml:space="preserve"> IF( LnpOverride!K37 = "", F_Inputs!K37, LnpOverride!K37 )</f>
        <v>0</v>
      </c>
      <c r="M80" s="69">
        <f xml:space="preserve"> IF( LnpOverride!F37 = "", F_Inputs!F37, LnpOverride!F37 )</f>
        <v>0</v>
      </c>
      <c r="N80" s="69">
        <f xml:space="preserve"> IF( LnpOverride!G37 = "", F_Inputs!G37, LnpOverride!G37 )</f>
        <v>0</v>
      </c>
      <c r="O80" s="69">
        <f xml:space="preserve"> IF( LnpOverride!H37 = "", F_Inputs!H37, LnpOverride!H37 )</f>
        <v>0</v>
      </c>
      <c r="P80" s="69">
        <f xml:space="preserve"> IF( LnpOverride!I37 = "", F_Inputs!I37, LnpOverride!I37 )</f>
        <v>0</v>
      </c>
      <c r="Q80" s="69">
        <f xml:space="preserve"> IF( LnpOverride!J37 = "", F_Inputs!J37, LnpOverride!J37 )</f>
        <v>0</v>
      </c>
    </row>
    <row r="81" spans="2:19" ht="12.75" customHeight="1" outlineLevel="1">
      <c r="C81" s="29"/>
      <c r="D81" s="68"/>
      <c r="E81" s="68" t="s">
        <v>161</v>
      </c>
      <c r="F81" s="68"/>
      <c r="G81" s="65" t="s">
        <v>15</v>
      </c>
      <c r="H81" s="69">
        <f xml:space="preserve"> IF( LnpOverride!K38 = "", F_Inputs!K38, LnpOverride!K38 )</f>
        <v>0</v>
      </c>
      <c r="M81" s="69">
        <f xml:space="preserve"> IF( LnpOverride!F38 = "", F_Inputs!F38, LnpOverride!F38 )</f>
        <v>0</v>
      </c>
      <c r="N81" s="69">
        <f xml:space="preserve"> IF( LnpOverride!G38 = "", F_Inputs!G38, LnpOverride!G38 )</f>
        <v>0</v>
      </c>
      <c r="O81" s="69">
        <f xml:space="preserve"> IF( LnpOverride!H38 = "", F_Inputs!H38, LnpOverride!H38 )</f>
        <v>0</v>
      </c>
      <c r="P81" s="69">
        <f xml:space="preserve"> IF( LnpOverride!I38 = "", F_Inputs!I38, LnpOverride!I38 )</f>
        <v>0</v>
      </c>
      <c r="Q81" s="69">
        <f xml:space="preserve"> IF( LnpOverride!J38 = "", F_Inputs!J38, LnpOverride!J38 )</f>
        <v>0</v>
      </c>
      <c r="R81" s="68"/>
      <c r="S81" s="68"/>
    </row>
    <row r="82" spans="2:19" ht="12.75" customHeight="1" outlineLevel="1">
      <c r="C82" s="29"/>
      <c r="D82" s="68"/>
      <c r="E82" s="65" t="s">
        <v>162</v>
      </c>
      <c r="F82" s="46"/>
      <c r="G82" s="65" t="s">
        <v>15</v>
      </c>
      <c r="H82" s="69">
        <f xml:space="preserve"> IF( LnpOverride!K39 = "", F_Inputs!K39, LnpOverride!K39 )</f>
        <v>385.80420249583801</v>
      </c>
      <c r="M82" s="69"/>
      <c r="N82" s="69"/>
      <c r="O82" s="69"/>
      <c r="P82" s="69"/>
      <c r="Q82" s="69"/>
    </row>
    <row r="83" spans="2:19" ht="12.75" customHeight="1" outlineLevel="1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2:19" ht="12.75" customHeight="1" outlineLevel="1">
      <c r="B84" s="78" t="s">
        <v>163</v>
      </c>
      <c r="C84" s="80"/>
      <c r="D84" s="78"/>
      <c r="E84" s="78"/>
      <c r="F84" s="46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2.75" customHeight="1" outlineLevel="1">
      <c r="C85" s="29"/>
      <c r="D85" s="68"/>
      <c r="E85" s="65"/>
      <c r="F85" s="46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2.75" customHeight="1" outlineLevel="1">
      <c r="C86" s="29"/>
      <c r="D86" s="68"/>
      <c r="E86" s="65" t="s">
        <v>164</v>
      </c>
      <c r="F86" s="84">
        <v>0.25</v>
      </c>
      <c r="G86" s="65" t="s">
        <v>165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2.75" customHeight="1" outlineLevel="1">
      <c r="C87" s="29"/>
      <c r="D87" s="68"/>
      <c r="E87" s="65" t="s">
        <v>166</v>
      </c>
      <c r="F87" s="84">
        <v>0.35</v>
      </c>
      <c r="G87" s="65" t="s">
        <v>165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2.75" customHeight="1" outlineLevel="1">
      <c r="C88" s="29"/>
      <c r="D88" s="68"/>
      <c r="E88" s="65"/>
      <c r="F88" s="46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2.75" customHeight="1" outlineLevel="1">
      <c r="B89" s="78" t="s">
        <v>167</v>
      </c>
      <c r="C89" s="80"/>
      <c r="D89" s="78"/>
      <c r="E89" s="78"/>
      <c r="F89" s="46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2.75" customHeight="1" outlineLevel="1">
      <c r="C90" s="29"/>
      <c r="D90" s="68"/>
      <c r="E90" s="65"/>
      <c r="F90" s="46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2.75" customHeight="1" outlineLevel="1">
      <c r="C91" s="29"/>
      <c r="D91" s="68"/>
      <c r="E91" s="65" t="s">
        <v>168</v>
      </c>
      <c r="F91" s="84">
        <v>0</v>
      </c>
      <c r="G91" s="65" t="s">
        <v>165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2.75" customHeight="1" outlineLevel="1">
      <c r="C92" s="29"/>
      <c r="D92" s="68"/>
      <c r="E92" s="65" t="s">
        <v>169</v>
      </c>
      <c r="F92" s="84">
        <v>0.35</v>
      </c>
      <c r="G92" s="65" t="s">
        <v>165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2:19" ht="12.75" customHeight="1" outlineLevel="1">
      <c r="C93" s="29"/>
      <c r="D93" s="68"/>
      <c r="E93" s="65"/>
      <c r="F93" s="142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2:19" ht="12.75" customHeight="1" outlineLevel="1">
      <c r="C94" s="29"/>
      <c r="D94" s="68"/>
      <c r="E94" s="31" t="s">
        <v>170</v>
      </c>
      <c r="F94" s="143">
        <v>0</v>
      </c>
      <c r="G94" s="65" t="s">
        <v>165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2:19" ht="12.75" customHeight="1" outlineLevel="1">
      <c r="C95" s="29"/>
      <c r="D95" s="68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2:19" ht="12.75" customHeight="1" outlineLevel="1">
      <c r="B96" s="78" t="s">
        <v>258</v>
      </c>
      <c r="C96" s="80"/>
      <c r="D96" s="78"/>
      <c r="E96" s="78"/>
      <c r="F96" s="142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ht="12.75" customHeight="1" outlineLevel="1">
      <c r="C97" s="31"/>
      <c r="D97" s="29"/>
      <c r="E97" s="29"/>
      <c r="F97" s="142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ht="12.75" customHeight="1" outlineLevel="1">
      <c r="C98" s="31"/>
      <c r="D98" s="29"/>
      <c r="E98" s="1" t="s">
        <v>257</v>
      </c>
      <c r="F98" s="142"/>
      <c r="G98" s="31" t="s">
        <v>15</v>
      </c>
      <c r="H98" s="69">
        <f xml:space="preserve"> F_Inputs!K40</f>
        <v>120.495683847237</v>
      </c>
      <c r="I98" s="65"/>
      <c r="J98" s="65"/>
      <c r="K98" s="65"/>
      <c r="L98" s="65"/>
      <c r="M98" s="69">
        <f xml:space="preserve"> F_Inputs!F40</f>
        <v>25.716282414340899</v>
      </c>
      <c r="N98" s="69">
        <f xml:space="preserve"> F_Inputs!G40</f>
        <v>25.1784150333099</v>
      </c>
      <c r="O98" s="69">
        <f xml:space="preserve"> F_Inputs!H40</f>
        <v>23.228154164907799</v>
      </c>
      <c r="P98" s="69">
        <f xml:space="preserve"> F_Inputs!I40</f>
        <v>23.101506857234298</v>
      </c>
      <c r="Q98" s="69">
        <f xml:space="preserve"> F_Inputs!J40</f>
        <v>23.271325377444398</v>
      </c>
      <c r="R98" s="65"/>
      <c r="S98" s="65"/>
    </row>
    <row r="99" spans="1:19" ht="12.75" customHeight="1" outlineLevel="1">
      <c r="C99" s="29"/>
      <c r="D99" s="68"/>
      <c r="E99" s="65"/>
      <c r="F99" s="46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 customHeight="1">
      <c r="A100" s="43" t="s">
        <v>171</v>
      </c>
      <c r="B100" s="43"/>
      <c r="C100" s="44"/>
      <c r="D100" s="43"/>
      <c r="E100" s="43"/>
      <c r="F100" s="43"/>
      <c r="G100" s="43"/>
      <c r="H100" s="45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/>
    <row r="102" spans="1:19" customFormat="1" ht="12.75" customHeight="1">
      <c r="E102" s="71" t="s">
        <v>172</v>
      </c>
      <c r="F102" s="167">
        <v>1000</v>
      </c>
    </row>
    <row r="103" spans="1:19" s="172" customFormat="1" ht="12.75" customHeight="1">
      <c r="E103" s="173"/>
      <c r="F103" s="174"/>
    </row>
    <row r="104" spans="1:19" customFormat="1" ht="12.75" customHeight="1">
      <c r="E104" s="71" t="s">
        <v>173</v>
      </c>
      <c r="F104" s="167">
        <v>1000000</v>
      </c>
    </row>
    <row r="105" spans="1:19"/>
    <row r="106" spans="1:19" ht="12.75" customHeight="1" outlineLevel="1">
      <c r="A106" s="31"/>
      <c r="B106" s="67"/>
      <c r="C106" s="70"/>
      <c r="D106" s="67"/>
      <c r="E106" s="71" t="s">
        <v>174</v>
      </c>
      <c r="F106" s="84" t="str">
        <f xml:space="preserve"> F_Inputs!$A$7</f>
        <v>SVE</v>
      </c>
      <c r="G106" s="67" t="s">
        <v>175</v>
      </c>
      <c r="H106" s="67" t="s">
        <v>176</v>
      </c>
      <c r="J106" s="72"/>
      <c r="K106" s="72"/>
      <c r="L106" s="72"/>
      <c r="M106" s="72"/>
      <c r="N106" s="72"/>
      <c r="O106" s="72"/>
      <c r="P106" s="72"/>
      <c r="Q106" s="72"/>
      <c r="R106" s="72"/>
      <c r="S106" s="72"/>
    </row>
    <row r="107" spans="1:19" outlineLevel="1">
      <c r="A107" s="31"/>
    </row>
    <row r="108" spans="1:19" ht="12.75" customHeight="1" outlineLevel="1">
      <c r="A108" s="31"/>
      <c r="B108" s="67"/>
      <c r="C108" s="70"/>
      <c r="D108" s="67"/>
      <c r="E108" s="71" t="s">
        <v>177</v>
      </c>
      <c r="F108" s="84" t="s">
        <v>178</v>
      </c>
      <c r="G108" s="67" t="s">
        <v>175</v>
      </c>
      <c r="H108" s="67" t="s">
        <v>176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1:19" outlineLevel="1">
      <c r="A109" s="31"/>
    </row>
    <row r="110" spans="1:19" s="73" customFormat="1">
      <c r="A110" s="73" t="s">
        <v>179</v>
      </c>
      <c r="C110" s="74"/>
      <c r="D110" s="75"/>
      <c r="E110" s="74"/>
      <c r="F110" s="76"/>
      <c r="H110" s="77"/>
    </row>
    <row r="111" spans="1:19" hidden="1">
      <c r="A111" s="31"/>
    </row>
    <row r="112" spans="1:19" hidden="1"/>
    <row r="113" spans="3:27" s="29" customFormat="1" hidden="1">
      <c r="C113" s="30"/>
      <c r="D113" s="31"/>
      <c r="E113" s="31"/>
      <c r="F113" s="31"/>
      <c r="G113" s="31"/>
      <c r="H113" s="36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3:27" s="29" customFormat="1" hidden="1">
      <c r="C114" s="30"/>
      <c r="D114" s="31"/>
      <c r="E114" s="31"/>
      <c r="F114" s="31"/>
      <c r="G114" s="31"/>
      <c r="H114" s="36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3:27" s="29" customFormat="1" hidden="1">
      <c r="C115" s="30"/>
      <c r="D115" s="31"/>
      <c r="E115" s="31"/>
      <c r="F115" s="31"/>
      <c r="G115" s="31"/>
      <c r="H115" s="36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3:27" s="29" customFormat="1" hidden="1">
      <c r="C116" s="30"/>
      <c r="D116" s="31"/>
      <c r="E116" s="31"/>
      <c r="F116" s="31"/>
      <c r="G116" s="31"/>
      <c r="H116" s="36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3:27" s="29" customFormat="1" hidden="1">
      <c r="C117" s="30"/>
      <c r="D117" s="31"/>
      <c r="E117" s="31"/>
      <c r="F117" s="31"/>
      <c r="G117" s="31"/>
      <c r="H117" s="36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3:27" s="29" customFormat="1" hidden="1">
      <c r="C118" s="30"/>
      <c r="D118" s="31"/>
      <c r="E118" s="31"/>
      <c r="F118" s="31"/>
      <c r="G118" s="31"/>
      <c r="H118" s="36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3:27" s="29" customFormat="1" hidden="1">
      <c r="C119" s="30"/>
      <c r="D119" s="31"/>
      <c r="E119" s="31"/>
      <c r="F119" s="31"/>
      <c r="G119" s="31"/>
      <c r="H119" s="3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3:27" s="29" customFormat="1" hidden="1">
      <c r="C120" s="30"/>
      <c r="D120" s="31"/>
      <c r="E120" s="31"/>
      <c r="F120" s="31"/>
      <c r="G120" s="31"/>
      <c r="H120" s="3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3:27" s="29" customFormat="1" hidden="1">
      <c r="C121" s="30"/>
      <c r="D121" s="31"/>
      <c r="E121" s="31"/>
      <c r="F121" s="31"/>
      <c r="G121" s="31"/>
      <c r="H121" s="36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3:27" s="29" customFormat="1" hidden="1">
      <c r="C122" s="30"/>
      <c r="D122" s="31"/>
      <c r="E122" s="31"/>
      <c r="F122" s="31"/>
      <c r="G122" s="31"/>
      <c r="H122" s="36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3:27" s="29" customFormat="1" hidden="1">
      <c r="C123" s="30"/>
      <c r="D123" s="31"/>
      <c r="E123" s="31"/>
      <c r="F123" s="31"/>
      <c r="G123" s="31"/>
      <c r="H123" s="36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3:27" s="29" customFormat="1" hidden="1">
      <c r="C124" s="30"/>
      <c r="D124" s="31"/>
      <c r="E124" s="31"/>
      <c r="F124" s="31"/>
      <c r="G124" s="31"/>
      <c r="H124" s="36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3:27" s="29" customFormat="1" hidden="1">
      <c r="C125" s="30"/>
      <c r="D125" s="31"/>
      <c r="E125" s="31"/>
      <c r="F125" s="31"/>
      <c r="G125" s="31"/>
      <c r="H125" s="36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3:27" s="29" customFormat="1" hidden="1">
      <c r="C126" s="30"/>
      <c r="D126" s="31"/>
      <c r="E126" s="31"/>
      <c r="F126" s="31"/>
      <c r="G126" s="31"/>
      <c r="H126" s="36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3:27" s="29" customFormat="1" hidden="1">
      <c r="C127" s="30"/>
      <c r="D127" s="31"/>
      <c r="E127" s="31"/>
      <c r="F127" s="31"/>
      <c r="G127" s="31"/>
      <c r="H127" s="36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3:27" s="29" customFormat="1" hidden="1">
      <c r="C128" s="30"/>
      <c r="D128" s="31"/>
      <c r="E128" s="31"/>
      <c r="F128" s="31"/>
      <c r="G128" s="31"/>
      <c r="H128" s="36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3:27" s="29" customFormat="1" hidden="1">
      <c r="C129" s="30"/>
      <c r="D129" s="31"/>
      <c r="E129" s="31"/>
      <c r="F129" s="31"/>
      <c r="G129" s="31"/>
      <c r="H129" s="36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3:27" s="29" customFormat="1" hidden="1">
      <c r="C130" s="30"/>
      <c r="D130" s="31"/>
      <c r="E130" s="31"/>
      <c r="F130" s="31"/>
      <c r="G130" s="31"/>
      <c r="H130" s="36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3:27" s="29" customFormat="1" hidden="1">
      <c r="C131" s="30"/>
      <c r="D131" s="31"/>
      <c r="E131" s="31"/>
      <c r="F131" s="31"/>
      <c r="G131" s="31"/>
      <c r="H131" s="36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3:27" s="29" customFormat="1" hidden="1">
      <c r="C132" s="30"/>
      <c r="D132" s="31"/>
      <c r="E132" s="31"/>
      <c r="F132" s="31"/>
      <c r="G132" s="31"/>
      <c r="H132" s="36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3:27" s="29" customFormat="1" hidden="1">
      <c r="C133" s="30"/>
      <c r="D133" s="31"/>
      <c r="E133" s="31"/>
      <c r="F133" s="31"/>
      <c r="G133" s="31"/>
      <c r="H133" s="36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3:27" s="29" customFormat="1" hidden="1">
      <c r="C134" s="30"/>
      <c r="D134" s="31"/>
      <c r="E134" s="31"/>
      <c r="F134" s="31"/>
      <c r="G134" s="31"/>
      <c r="H134" s="36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3:27" s="29" customFormat="1" hidden="1">
      <c r="C135" s="30"/>
      <c r="D135" s="31"/>
      <c r="E135" s="31"/>
      <c r="F135" s="31"/>
      <c r="G135" s="31"/>
      <c r="H135" s="36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3:27" s="29" customFormat="1" hidden="1">
      <c r="C136" s="30"/>
      <c r="D136" s="31"/>
      <c r="E136" s="31"/>
      <c r="F136" s="31"/>
      <c r="G136" s="31"/>
      <c r="H136" s="36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3:27" s="29" customFormat="1" hidden="1">
      <c r="C137" s="30"/>
      <c r="D137" s="31"/>
      <c r="E137" s="31"/>
      <c r="F137" s="31"/>
      <c r="G137" s="31"/>
      <c r="H137" s="36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3:27" s="29" customFormat="1" hidden="1">
      <c r="C138" s="30"/>
      <c r="D138" s="31"/>
      <c r="E138" s="31"/>
      <c r="F138" s="31"/>
      <c r="G138" s="31"/>
      <c r="H138" s="36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3:27" s="29" customFormat="1" hidden="1">
      <c r="C139" s="30"/>
      <c r="D139" s="31"/>
      <c r="E139" s="31"/>
      <c r="F139" s="31"/>
      <c r="G139" s="31"/>
      <c r="H139" s="36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3:27" s="29" customFormat="1" hidden="1">
      <c r="C140" s="30"/>
      <c r="D140" s="31"/>
      <c r="E140" s="31"/>
      <c r="F140" s="31"/>
      <c r="G140" s="31"/>
      <c r="H140" s="36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3:27" s="29" customFormat="1" hidden="1">
      <c r="C141" s="30"/>
      <c r="D141" s="31"/>
      <c r="E141" s="31"/>
      <c r="F141" s="31"/>
      <c r="G141" s="31"/>
      <c r="H141" s="36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3:27" s="29" customFormat="1" hidden="1">
      <c r="C142" s="30"/>
      <c r="D142" s="31"/>
      <c r="E142" s="31"/>
      <c r="F142" s="31"/>
      <c r="G142" s="31"/>
      <c r="H142" s="36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3:27" s="29" customFormat="1" hidden="1">
      <c r="C143" s="30"/>
      <c r="D143" s="31"/>
      <c r="E143" s="31"/>
      <c r="F143" s="31"/>
      <c r="G143" s="31"/>
      <c r="H143" s="36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3:27" s="29" customFormat="1" hidden="1">
      <c r="C144" s="30"/>
      <c r="D144" s="31"/>
      <c r="E144" s="31"/>
      <c r="F144" s="31"/>
      <c r="G144" s="31"/>
      <c r="H144" s="36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3:27" s="29" customFormat="1" hidden="1">
      <c r="C145" s="30"/>
      <c r="D145" s="31"/>
      <c r="E145" s="31"/>
      <c r="F145" s="31"/>
      <c r="G145" s="31"/>
      <c r="H145" s="36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3:27" hidden="1"/>
    <row r="147" spans="3:27" hidden="1"/>
    <row r="148" spans="3:27" hidden="1"/>
    <row r="149" spans="3:27" hidden="1"/>
    <row r="150" spans="3:27" hidden="1"/>
    <row r="151" spans="3:27" hidden="1"/>
    <row r="152" spans="3:27" hidden="1"/>
    <row r="153" spans="3:27" hidden="1"/>
    <row r="154" spans="3:27" hidden="1"/>
    <row r="155" spans="3:27" hidden="1"/>
    <row r="156" spans="3:27" hidden="1"/>
    <row r="157" spans="3:27" hidden="1"/>
    <row r="158" spans="3:27" hidden="1"/>
    <row r="159" spans="3:27" hidden="1"/>
    <row r="160" spans="3:27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/>
    <row r="497" hidden="1"/>
    <row r="498" hidden="1"/>
  </sheetData>
  <conditionalFormatting sqref="C12:D13 C16:D17">
    <cfRule type="cellIs" dxfId="13" priority="8" stopIfTrue="1" operator="equal">
      <formula>"N/A"</formula>
    </cfRule>
    <cfRule type="cellIs" dxfId="12" priority="9" stopIfTrue="1" operator="notEqual">
      <formula>""</formula>
    </cfRule>
  </conditionalFormatting>
  <conditionalFormatting sqref="J3:S3">
    <cfRule type="cellIs" dxfId="11" priority="6" stopIfTrue="1" operator="equal">
      <formula>$F$21</formula>
    </cfRule>
    <cfRule type="cellIs" dxfId="10" priority="7" stopIfTrue="1" operator="equal">
      <formula>$F$20</formula>
    </cfRule>
  </conditionalFormatting>
  <dataValidations count="1">
    <dataValidation type="list" allowBlank="1" showInputMessage="1" showErrorMessage="1" sqref="F108">
      <formula1>"WaSC, WoC"</formula1>
    </dataValidation>
  </dataValidations>
  <pageMargins left="0.7" right="0.7" top="0.75" bottom="0.75" header="0.3" footer="0.3"/>
  <pageSetup paperSize="9" scale="55" orientation="portrait" r:id="rId1"/>
  <headerFooter>
    <oddHeader>&amp;LPROJECT PR19 WRFIM&amp;CSheet:&amp;A&amp;RSTRICTLY CONFIDENTIAL</oddHeader>
    <oddFooter>&amp;L&amp;F ( Printed on &amp;D at &amp;T )&amp;RPage &amp;P of &amp;N</oddFooter>
  </headerFooter>
  <colBreaks count="1" manualBreakCount="1">
    <brk id="4" max="1048575" man="1"/>
  </colBreaks>
  <ignoredErrors>
    <ignoredError sqref="F10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  <pageSetUpPr autoPageBreaks="0"/>
  </sheetPr>
  <dimension ref="A1:AA500"/>
  <sheetViews>
    <sheetView showGridLines="0" workbookViewId="0"/>
  </sheetViews>
  <sheetFormatPr defaultColWidth="0" defaultRowHeight="13" zeroHeight="1" outlineLevelRow="1"/>
  <cols>
    <col min="1" max="2" width="1.33203125" style="29" customWidth="1"/>
    <col min="3" max="3" width="1.33203125" style="30" customWidth="1"/>
    <col min="4" max="4" width="1.33203125" style="31" customWidth="1"/>
    <col min="5" max="5" width="69.25" style="31" customWidth="1"/>
    <col min="6" max="7" width="11.5" style="31" customWidth="1"/>
    <col min="8" max="8" width="14.25" style="36" customWidth="1"/>
    <col min="9" max="9" width="2.33203125" style="31" customWidth="1"/>
    <col min="10" max="19" width="11.5" style="31" customWidth="1"/>
    <col min="20" max="27" width="0" style="31" hidden="1" customWidth="1"/>
    <col min="28" max="16384" width="8.33203125" style="31" hidden="1"/>
  </cols>
  <sheetData>
    <row r="1" spans="1:19" ht="25">
      <c r="A1" s="28" t="s">
        <v>105</v>
      </c>
      <c r="E1" s="32"/>
      <c r="F1" s="33"/>
      <c r="G1" s="33"/>
      <c r="H1" s="34"/>
      <c r="J1" s="32"/>
    </row>
    <row r="2" spans="1:19">
      <c r="E2" s="31" t="s">
        <v>106</v>
      </c>
      <c r="F2" s="35"/>
      <c r="G2" s="35"/>
      <c r="J2" s="37">
        <v>43190</v>
      </c>
      <c r="K2" s="37">
        <v>43555</v>
      </c>
      <c r="L2" s="37">
        <v>43921</v>
      </c>
      <c r="M2" s="37">
        <v>44286</v>
      </c>
      <c r="N2" s="37">
        <v>44651</v>
      </c>
      <c r="O2" s="37">
        <v>45016</v>
      </c>
      <c r="P2" s="37">
        <v>45382</v>
      </c>
      <c r="Q2" s="37">
        <v>45747</v>
      </c>
      <c r="R2" s="37">
        <v>46112</v>
      </c>
      <c r="S2" s="37">
        <v>46477</v>
      </c>
    </row>
    <row r="3" spans="1:19">
      <c r="E3" s="31" t="s">
        <v>107</v>
      </c>
      <c r="F3" s="33"/>
      <c r="G3" s="33"/>
      <c r="J3" s="38" t="s">
        <v>108</v>
      </c>
      <c r="K3" s="38" t="s">
        <v>108</v>
      </c>
      <c r="L3" s="38" t="s">
        <v>108</v>
      </c>
      <c r="M3" s="38" t="s">
        <v>109</v>
      </c>
      <c r="N3" s="38" t="s">
        <v>109</v>
      </c>
      <c r="O3" s="38" t="s">
        <v>109</v>
      </c>
      <c r="P3" s="38" t="s">
        <v>109</v>
      </c>
      <c r="Q3" s="38" t="s">
        <v>109</v>
      </c>
      <c r="R3" s="38" t="s">
        <v>110</v>
      </c>
      <c r="S3" s="38" t="s">
        <v>110</v>
      </c>
    </row>
    <row r="4" spans="1:19">
      <c r="E4" s="31" t="s">
        <v>111</v>
      </c>
      <c r="F4" s="33"/>
      <c r="G4" s="33"/>
      <c r="J4" s="39">
        <v>2017</v>
      </c>
      <c r="K4" s="39">
        <v>2018</v>
      </c>
      <c r="L4" s="39">
        <v>2019</v>
      </c>
      <c r="M4" s="39">
        <v>2020</v>
      </c>
      <c r="N4" s="39">
        <v>2021</v>
      </c>
      <c r="O4" s="39">
        <v>2022</v>
      </c>
      <c r="P4" s="39">
        <v>2023</v>
      </c>
      <c r="Q4" s="39">
        <v>2024</v>
      </c>
      <c r="R4" s="39">
        <v>2025</v>
      </c>
      <c r="S4" s="39">
        <v>2026</v>
      </c>
    </row>
    <row r="5" spans="1:19">
      <c r="E5" s="31" t="s">
        <v>112</v>
      </c>
      <c r="F5" s="40" t="s">
        <v>113</v>
      </c>
      <c r="G5" s="29" t="s">
        <v>3</v>
      </c>
      <c r="H5" s="41" t="s">
        <v>114</v>
      </c>
      <c r="J5" s="42">
        <v>1</v>
      </c>
      <c r="K5" s="42">
        <v>2</v>
      </c>
      <c r="L5" s="42">
        <v>3</v>
      </c>
      <c r="M5" s="42">
        <v>4</v>
      </c>
      <c r="N5" s="42">
        <v>5</v>
      </c>
      <c r="O5" s="42">
        <v>6</v>
      </c>
      <c r="P5" s="42">
        <v>7</v>
      </c>
      <c r="Q5" s="42">
        <v>8</v>
      </c>
      <c r="R5" s="42">
        <v>9</v>
      </c>
      <c r="S5" s="42">
        <v>10</v>
      </c>
    </row>
    <row r="6" spans="1:19"/>
    <row r="7" spans="1:19" ht="12.75" customHeight="1">
      <c r="A7" s="43" t="s">
        <v>115</v>
      </c>
      <c r="B7" s="43"/>
      <c r="C7" s="44"/>
      <c r="D7" s="43"/>
      <c r="E7" s="43"/>
      <c r="F7" s="43"/>
      <c r="G7" s="43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31"/>
      <c r="C8" s="31"/>
      <c r="F8" s="46"/>
      <c r="G8" s="47"/>
      <c r="H8" s="48"/>
    </row>
    <row r="9" spans="1:19" ht="12.75" customHeight="1" outlineLevel="1">
      <c r="A9" s="31"/>
      <c r="B9" s="49" t="s">
        <v>116</v>
      </c>
      <c r="C9" s="49"/>
      <c r="D9" s="50"/>
      <c r="E9" s="50"/>
      <c r="F9" s="46"/>
      <c r="G9" s="47"/>
      <c r="H9" s="48"/>
    </row>
    <row r="10" spans="1:19" ht="12.75" customHeight="1" outlineLevel="1">
      <c r="A10" s="31"/>
      <c r="C10" s="29"/>
      <c r="F10" s="46"/>
      <c r="G10" s="47"/>
      <c r="H10" s="48"/>
    </row>
    <row r="11" spans="1:19" ht="12.75" customHeight="1" outlineLevel="1">
      <c r="A11" s="31"/>
      <c r="C11" s="29" t="s">
        <v>117</v>
      </c>
      <c r="F11" s="46"/>
      <c r="G11" s="47"/>
      <c r="H11" s="48"/>
    </row>
    <row r="12" spans="1:19" ht="12.75" customHeight="1" outlineLevel="1">
      <c r="A12" s="31"/>
      <c r="B12" s="51"/>
      <c r="C12" s="31"/>
      <c r="E12" s="52" t="s">
        <v>118</v>
      </c>
      <c r="F12" s="53">
        <v>42826</v>
      </c>
      <c r="G12" s="52" t="s">
        <v>119</v>
      </c>
      <c r="I12" s="51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.75" customHeight="1" outlineLevel="1">
      <c r="A13" s="31"/>
      <c r="B13" s="51"/>
      <c r="C13" s="31"/>
      <c r="E13" s="52" t="s">
        <v>120</v>
      </c>
      <c r="F13" s="55">
        <v>43921</v>
      </c>
      <c r="G13" s="52" t="s">
        <v>119</v>
      </c>
      <c r="I13" s="51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 customHeight="1" outlineLevel="1">
      <c r="A14" s="31"/>
      <c r="B14" s="51"/>
      <c r="C14" s="54"/>
      <c r="E14" s="54"/>
      <c r="F14" s="52"/>
      <c r="G14" s="4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.75" customHeight="1" outlineLevel="1">
      <c r="A15" s="31"/>
      <c r="C15" s="29" t="s">
        <v>121</v>
      </c>
      <c r="F15" s="46"/>
      <c r="G15" s="47"/>
    </row>
    <row r="16" spans="1:19" ht="12.75" customHeight="1" outlineLevel="1">
      <c r="A16" s="31"/>
      <c r="B16" s="51"/>
      <c r="C16" s="31"/>
      <c r="E16" s="31" t="s">
        <v>122</v>
      </c>
      <c r="F16" s="56">
        <v>2017</v>
      </c>
      <c r="G16" s="39" t="s">
        <v>123</v>
      </c>
      <c r="I16" s="54"/>
      <c r="J16" s="54"/>
      <c r="N16" s="54"/>
      <c r="O16" s="54"/>
      <c r="P16" s="54"/>
      <c r="Q16" s="54"/>
      <c r="R16" s="54"/>
      <c r="S16" s="54"/>
    </row>
    <row r="17" spans="1:19" ht="12.75" customHeight="1" outlineLevel="1">
      <c r="A17" s="31"/>
      <c r="B17" s="51"/>
      <c r="C17" s="31"/>
      <c r="E17" s="31" t="s">
        <v>124</v>
      </c>
      <c r="F17" s="57">
        <v>3</v>
      </c>
      <c r="G17" s="31" t="s">
        <v>125</v>
      </c>
      <c r="I17" s="54"/>
      <c r="J17" s="54"/>
      <c r="N17" s="54"/>
      <c r="O17" s="54"/>
      <c r="P17" s="54"/>
      <c r="Q17" s="54"/>
      <c r="R17" s="54"/>
      <c r="S17" s="54"/>
    </row>
    <row r="18" spans="1:19" ht="12.75" customHeight="1" outlineLevel="1">
      <c r="A18" s="31"/>
      <c r="B18" s="51"/>
      <c r="C18" s="54"/>
      <c r="E18" s="47"/>
      <c r="F18" s="58"/>
      <c r="G18" s="47"/>
      <c r="I18" s="54"/>
      <c r="J18" s="54"/>
      <c r="N18" s="54"/>
      <c r="O18" s="54"/>
      <c r="P18" s="54"/>
      <c r="Q18" s="54"/>
      <c r="R18" s="54"/>
      <c r="S18" s="54"/>
    </row>
    <row r="19" spans="1:19" ht="12.75" customHeight="1" outlineLevel="1">
      <c r="A19" s="31"/>
      <c r="C19" s="29" t="s">
        <v>126</v>
      </c>
      <c r="H19" s="48"/>
    </row>
    <row r="20" spans="1:19" ht="12.75" customHeight="1" outlineLevel="1">
      <c r="A20" s="31"/>
      <c r="C20" s="31"/>
      <c r="E20" s="31" t="s">
        <v>127</v>
      </c>
      <c r="F20" s="59" t="s">
        <v>128</v>
      </c>
      <c r="G20" s="31" t="s">
        <v>129</v>
      </c>
      <c r="H20" s="48"/>
      <c r="K20" s="54"/>
      <c r="M20" s="54"/>
    </row>
    <row r="21" spans="1:19" ht="12.75" customHeight="1" outlineLevel="1">
      <c r="A21" s="31"/>
      <c r="C21" s="31"/>
      <c r="E21" s="31" t="s">
        <v>130</v>
      </c>
      <c r="F21" s="60" t="s">
        <v>109</v>
      </c>
      <c r="G21" s="31" t="s">
        <v>129</v>
      </c>
      <c r="H21" s="48"/>
    </row>
    <row r="22" spans="1:19" ht="12.75" customHeight="1" outlineLevel="1">
      <c r="A22" s="31"/>
      <c r="C22" s="31"/>
      <c r="E22" s="31" t="s">
        <v>131</v>
      </c>
      <c r="F22" s="61" t="s">
        <v>110</v>
      </c>
      <c r="G22" s="31" t="s">
        <v>129</v>
      </c>
      <c r="H22" s="48"/>
    </row>
    <row r="23" spans="1:19" ht="12.75" customHeight="1" outlineLevel="1">
      <c r="A23" s="31"/>
      <c r="C23" s="31"/>
      <c r="H23" s="48"/>
    </row>
    <row r="24" spans="1:19" ht="12.75" customHeight="1" outlineLevel="1">
      <c r="A24" s="31"/>
      <c r="B24" s="49" t="s">
        <v>132</v>
      </c>
      <c r="C24" s="49"/>
      <c r="D24" s="50"/>
      <c r="E24" s="50"/>
      <c r="F24" s="46"/>
      <c r="G24" s="47"/>
      <c r="H24" s="48"/>
    </row>
    <row r="25" spans="1:19" ht="12.75" customHeight="1" outlineLevel="1">
      <c r="A25" s="31"/>
      <c r="C25" s="31"/>
      <c r="H25" s="48"/>
    </row>
    <row r="26" spans="1:19" ht="12.75" customHeight="1" outlineLevel="1">
      <c r="A26" s="31"/>
      <c r="E26" s="52" t="s">
        <v>133</v>
      </c>
      <c r="F26" s="53">
        <v>43922</v>
      </c>
      <c r="G26" s="52" t="s">
        <v>119</v>
      </c>
      <c r="H26" s="6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 customHeight="1" outlineLevel="1">
      <c r="A27" s="31"/>
      <c r="E27" s="52" t="s">
        <v>134</v>
      </c>
      <c r="F27" s="53">
        <v>45747</v>
      </c>
      <c r="G27" s="52" t="s">
        <v>119</v>
      </c>
      <c r="H27" s="6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 customHeight="1" outlineLevel="1">
      <c r="A28" s="31"/>
      <c r="B28" s="63"/>
      <c r="C28" s="64"/>
      <c r="E28" s="65" t="s">
        <v>135</v>
      </c>
      <c r="F28" s="57">
        <v>5</v>
      </c>
      <c r="G28" s="65" t="s">
        <v>136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 customHeight="1" outlineLevel="1">
      <c r="A29" s="31"/>
      <c r="B29" s="63"/>
      <c r="C29" s="64"/>
      <c r="E29" s="42" t="s">
        <v>137</v>
      </c>
      <c r="F29" s="66" t="s">
        <v>10</v>
      </c>
      <c r="G29" s="42" t="s">
        <v>136</v>
      </c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 customHeight="1" outlineLevel="1">
      <c r="A30" s="31"/>
      <c r="B30" s="51"/>
      <c r="C30" s="54"/>
      <c r="E30" s="54"/>
      <c r="F30" s="46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 customHeight="1">
      <c r="A31" s="43" t="s">
        <v>138</v>
      </c>
      <c r="B31" s="43"/>
      <c r="C31" s="44"/>
      <c r="D31" s="43"/>
      <c r="E31" s="43"/>
      <c r="F31" s="43"/>
      <c r="G31" s="43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customFormat="1" ht="12.75" customHeight="1"/>
    <row r="33" spans="2:17" customFormat="1" ht="12.75" customHeight="1">
      <c r="E33" t="s">
        <v>139</v>
      </c>
      <c r="G33" t="s">
        <v>140</v>
      </c>
      <c r="H33" s="69">
        <f xml:space="preserve"> SUM( M33:Q33 )</f>
        <v>1218.3000000000002</v>
      </c>
      <c r="M33" s="69">
        <f xml:space="preserve"> IF( LnpOverride!F40 = "", F_Inputs!F51, LnpOverride!F40 )</f>
        <v>241.9</v>
      </c>
      <c r="N33" s="69">
        <f xml:space="preserve"> IF( LnpOverride!G40 = "", F_Inputs!G51, LnpOverride!G40 )</f>
        <v>242.7</v>
      </c>
      <c r="O33" s="69">
        <f xml:space="preserve"> IF( LnpOverride!H40 = "", F_Inputs!H51, LnpOverride!H40 )</f>
        <v>243.8</v>
      </c>
      <c r="P33" s="69">
        <f xml:space="preserve"> IF( LnpOverride!I40 = "", F_Inputs!I51, LnpOverride!I40 )</f>
        <v>244.4</v>
      </c>
      <c r="Q33" s="69">
        <f xml:space="preserve"> IF( LnpOverride!J40 = "", F_Inputs!J51, LnpOverride!J40 )</f>
        <v>245.5</v>
      </c>
    </row>
    <row r="34" spans="2:17" customFormat="1" ht="12.75" customHeight="1"/>
    <row r="35" spans="2:17">
      <c r="B35" s="78" t="s">
        <v>141</v>
      </c>
      <c r="C35" s="79"/>
      <c r="D35" s="80"/>
      <c r="E35" s="80"/>
    </row>
    <row r="36" spans="2:17"/>
    <row r="37" spans="2:17">
      <c r="E37" s="31" t="str">
        <f xml:space="preserve"> F_Inputs!C7</f>
        <v>Sludge treatment type - Power - Total</v>
      </c>
      <c r="G37" s="31" t="s">
        <v>15</v>
      </c>
      <c r="H37" s="69">
        <f t="shared" ref="H37:H44" si="0" xml:space="preserve"> SUM( M37:Q37 )</f>
        <v>-68.579703429988399</v>
      </c>
      <c r="M37" s="69">
        <f xml:space="preserve"> F_Inputs!F7</f>
        <v>-14.1222395667849</v>
      </c>
      <c r="N37" s="69">
        <f xml:space="preserve"> F_Inputs!G7</f>
        <v>-14.4857302880514</v>
      </c>
      <c r="O37" s="69">
        <f xml:space="preserve"> F_Inputs!H7</f>
        <v>-13.3029889801408</v>
      </c>
      <c r="P37" s="69">
        <f xml:space="preserve"> F_Inputs!I7</f>
        <v>-13.1584765144034</v>
      </c>
      <c r="Q37" s="69">
        <f xml:space="preserve"> F_Inputs!J7</f>
        <v>-13.510268080607901</v>
      </c>
    </row>
    <row r="38" spans="2:17">
      <c r="E38" s="31" t="str">
        <f xml:space="preserve"> F_Inputs!C8</f>
        <v>Sludge treatment type - Income Treated as negative expenditure - Total</v>
      </c>
      <c r="G38" s="31" t="s">
        <v>15</v>
      </c>
      <c r="H38" s="69">
        <f t="shared" si="0"/>
        <v>-112.37156810805222</v>
      </c>
      <c r="M38" s="69">
        <f xml:space="preserve"> F_Inputs!F8</f>
        <v>-20.139040386222</v>
      </c>
      <c r="N38" s="69">
        <f xml:space="preserve"> F_Inputs!G8</f>
        <v>-20.687398264442301</v>
      </c>
      <c r="O38" s="69">
        <f xml:space="preserve"> F_Inputs!H8</f>
        <v>-23.3856222866712</v>
      </c>
      <c r="P38" s="69">
        <f xml:space="preserve"> F_Inputs!I8</f>
        <v>-23.8529616492016</v>
      </c>
      <c r="Q38" s="69">
        <f xml:space="preserve"> F_Inputs!J8</f>
        <v>-24.306545521515101</v>
      </c>
    </row>
    <row r="39" spans="2:17">
      <c r="E39" s="31" t="str">
        <f xml:space="preserve"> F_Inputs!C9</f>
        <v>Sludge treatment type - Local authority and Cumulo rates - Total</v>
      </c>
      <c r="G39" s="31" t="s">
        <v>15</v>
      </c>
      <c r="H39" s="69">
        <f t="shared" si="0"/>
        <v>28.007587440316261</v>
      </c>
      <c r="M39" s="69">
        <f xml:space="preserve"> F_Inputs!F9</f>
        <v>4.8814401402781904</v>
      </c>
      <c r="N39" s="69">
        <f xml:space="preserve"> F_Inputs!G9</f>
        <v>5.7922266008866998</v>
      </c>
      <c r="O39" s="69">
        <f xml:space="preserve"> F_Inputs!H9</f>
        <v>5.78411849541172</v>
      </c>
      <c r="P39" s="69">
        <f xml:space="preserve"> F_Inputs!I9</f>
        <v>5.77651304989487</v>
      </c>
      <c r="Q39" s="69">
        <f xml:space="preserve"> F_Inputs!J9</f>
        <v>5.7732891538447797</v>
      </c>
    </row>
    <row r="40" spans="2:17">
      <c r="E40" s="31" t="str">
        <f xml:space="preserve"> F_Inputs!C10</f>
        <v>Sludge treatment type - Other Direct - Total</v>
      </c>
      <c r="G40" s="31" t="s">
        <v>15</v>
      </c>
      <c r="H40" s="69">
        <f t="shared" si="0"/>
        <v>125.93055856868301</v>
      </c>
      <c r="M40" s="69">
        <f xml:space="preserve"> F_Inputs!F10</f>
        <v>24.5511656169509</v>
      </c>
      <c r="N40" s="69">
        <f xml:space="preserve"> F_Inputs!G10</f>
        <v>24.849628950239602</v>
      </c>
      <c r="O40" s="69">
        <f xml:space="preserve"> F_Inputs!H10</f>
        <v>25.2265118917839</v>
      </c>
      <c r="P40" s="69">
        <f xml:space="preserve"> F_Inputs!I10</f>
        <v>25.513209285097801</v>
      </c>
      <c r="Q40" s="69">
        <f xml:space="preserve"> F_Inputs!J10</f>
        <v>25.790042824610801</v>
      </c>
    </row>
    <row r="41" spans="2:17">
      <c r="E41" s="31" t="str">
        <f xml:space="preserve"> F_Inputs!C11</f>
        <v>Sludge treatment type - Other Indirect - Total</v>
      </c>
      <c r="G41" s="31" t="s">
        <v>15</v>
      </c>
      <c r="H41" s="69">
        <f t="shared" si="0"/>
        <v>25.7115441851466</v>
      </c>
      <c r="M41" s="69">
        <f xml:space="preserve"> F_Inputs!F11</f>
        <v>5.1047144485758498</v>
      </c>
      <c r="N41" s="69">
        <f xml:space="preserve"> F_Inputs!G11</f>
        <v>5.1067846583877001</v>
      </c>
      <c r="O41" s="69">
        <f xml:space="preserve"> F_Inputs!H11</f>
        <v>4.9068994193333699</v>
      </c>
      <c r="P41" s="69">
        <f xml:space="preserve"> F_Inputs!I11</f>
        <v>5.1109671642349097</v>
      </c>
      <c r="Q41" s="69">
        <f xml:space="preserve"> F_Inputs!J11</f>
        <v>5.4821784946147698</v>
      </c>
    </row>
    <row r="42" spans="2:17">
      <c r="E42" s="31" t="str">
        <f xml:space="preserve"> F_Inputs!C12</f>
        <v>Sludge treatment type - Total before depreciation - Total</v>
      </c>
      <c r="G42" s="31" t="s">
        <v>15</v>
      </c>
      <c r="H42" s="69">
        <f t="shared" si="0"/>
        <v>-1.3015813438950441</v>
      </c>
      <c r="M42" s="69">
        <f xml:space="preserve"> F_Inputs!F12</f>
        <v>0.27604025279799399</v>
      </c>
      <c r="N42" s="69">
        <f xml:space="preserve"> F_Inputs!G12</f>
        <v>0.57551165702021601</v>
      </c>
      <c r="O42" s="69">
        <f xml:space="preserve"> F_Inputs!H12</f>
        <v>-0.77108146028306901</v>
      </c>
      <c r="P42" s="69">
        <f xml:space="preserve"> F_Inputs!I12</f>
        <v>-0.61074866437744502</v>
      </c>
      <c r="Q42" s="69">
        <f xml:space="preserve"> F_Inputs!J12</f>
        <v>-0.77130312905274001</v>
      </c>
    </row>
    <row r="43" spans="2:17">
      <c r="E43" s="31" t="str">
        <f xml:space="preserve"> F_Inputs!C13</f>
        <v>Sludge treatment type - Historical Cost Depreciation - Total</v>
      </c>
      <c r="G43" s="31" t="s">
        <v>15</v>
      </c>
      <c r="H43" s="69">
        <f t="shared" si="0"/>
        <v>131.0608131599277</v>
      </c>
      <c r="M43" s="69">
        <f xml:space="preserve"> F_Inputs!F13</f>
        <v>24.657816326705898</v>
      </c>
      <c r="N43" s="69">
        <f xml:space="preserve"> F_Inputs!G13</f>
        <v>25.482574420306399</v>
      </c>
      <c r="O43" s="69">
        <f xml:space="preserve"> F_Inputs!H13</f>
        <v>26.2844253237385</v>
      </c>
      <c r="P43" s="69">
        <f xml:space="preserve"> F_Inputs!I13</f>
        <v>27.024905693624898</v>
      </c>
      <c r="Q43" s="69">
        <f xml:space="preserve"> F_Inputs!J13</f>
        <v>27.611091395551998</v>
      </c>
    </row>
    <row r="44" spans="2:17">
      <c r="E44" s="31" t="str">
        <f xml:space="preserve"> F_Inputs!C14</f>
        <v>Sludge treatment type - Total operating costs (excluding 3rd party) - Total</v>
      </c>
      <c r="G44" s="31" t="s">
        <v>15</v>
      </c>
      <c r="H44" s="69">
        <f t="shared" si="0"/>
        <v>129.75923181603272</v>
      </c>
      <c r="M44" s="69">
        <f xml:space="preserve"> F_Inputs!F14</f>
        <v>24.9338565795039</v>
      </c>
      <c r="N44" s="69">
        <f xml:space="preserve"> F_Inputs!G14</f>
        <v>26.058086077326699</v>
      </c>
      <c r="O44" s="69">
        <f xml:space="preserve"> F_Inputs!H14</f>
        <v>25.5133438634554</v>
      </c>
      <c r="P44" s="69">
        <f xml:space="preserve"> F_Inputs!I14</f>
        <v>26.414157029247399</v>
      </c>
      <c r="Q44" s="69">
        <f xml:space="preserve"> F_Inputs!J14</f>
        <v>26.839788266499301</v>
      </c>
    </row>
    <row r="45" spans="2:17"/>
    <row r="46" spans="2:17">
      <c r="B46" s="78" t="s">
        <v>142</v>
      </c>
      <c r="C46" s="79"/>
      <c r="D46" s="80"/>
      <c r="E46" s="80"/>
    </row>
    <row r="47" spans="2:17">
      <c r="D47" s="29"/>
    </row>
    <row r="48" spans="2:17">
      <c r="E48" s="31" t="str">
        <f xml:space="preserve"> F_Inputs!C15</f>
        <v>Sludge disposal route - Power - Total</v>
      </c>
      <c r="G48" s="31" t="s">
        <v>15</v>
      </c>
      <c r="H48" s="69">
        <f xml:space="preserve"> SUM( M48:Q48 )</f>
        <v>0.29639614279177667</v>
      </c>
      <c r="M48" s="69">
        <f xml:space="preserve"> F_Inputs!F15</f>
        <v>5.4040259815006798E-2</v>
      </c>
      <c r="N48" s="69">
        <f xml:space="preserve"> F_Inputs!G15</f>
        <v>5.8205588200303797E-2</v>
      </c>
      <c r="O48" s="69">
        <f xml:space="preserve"> F_Inputs!H15</f>
        <v>6.0530849631811802E-2</v>
      </c>
      <c r="P48" s="69">
        <f xml:space="preserve"> F_Inputs!I15</f>
        <v>6.1287370283091197E-2</v>
      </c>
      <c r="Q48" s="69">
        <f xml:space="preserve"> F_Inputs!J15</f>
        <v>6.23320748615631E-2</v>
      </c>
    </row>
    <row r="49" spans="1:19">
      <c r="E49" s="31" t="str">
        <f xml:space="preserve"> F_Inputs!C16</f>
        <v>Sludge disposal route - Income Treated as negative expenditure - Total</v>
      </c>
      <c r="G49" s="31" t="s">
        <v>15</v>
      </c>
      <c r="H49" s="69">
        <f t="shared" ref="H49:H55" si="1" xml:space="preserve"> SUM( M49:Q49 )</f>
        <v>-11.36452136525353</v>
      </c>
      <c r="M49" s="69">
        <f xml:space="preserve"> F_Inputs!F16</f>
        <v>-2.1964544569478601</v>
      </c>
      <c r="N49" s="69">
        <f xml:space="preserve"> F_Inputs!G16</f>
        <v>-2.2328245066703798</v>
      </c>
      <c r="O49" s="69">
        <f xml:space="preserve"> F_Inputs!H16</f>
        <v>-2.2711312489897</v>
      </c>
      <c r="P49" s="69">
        <f xml:space="preserve"> F_Inputs!I16</f>
        <v>-2.3146452249123399</v>
      </c>
      <c r="Q49" s="69">
        <f xml:space="preserve"> F_Inputs!J16</f>
        <v>-2.3494659277332501</v>
      </c>
    </row>
    <row r="50" spans="1:19">
      <c r="E50" s="31" t="str">
        <f xml:space="preserve"> F_Inputs!C17</f>
        <v>Sludge disposal route - Local authority and Cumulo rates - Total</v>
      </c>
      <c r="G50" s="31" t="s">
        <v>15</v>
      </c>
      <c r="H50" s="69">
        <f t="shared" si="1"/>
        <v>0.4063773257379466</v>
      </c>
      <c r="M50" s="69">
        <f xml:space="preserve"> F_Inputs!F17</f>
        <v>7.7598427098996697E-2</v>
      </c>
      <c r="N50" s="69">
        <f xml:space="preserve"> F_Inputs!G17</f>
        <v>8.0719425686136007E-2</v>
      </c>
      <c r="O50" s="69">
        <f xml:space="preserve"> F_Inputs!H17</f>
        <v>8.2688372503236698E-2</v>
      </c>
      <c r="P50" s="69">
        <f xml:space="preserve"> F_Inputs!I17</f>
        <v>8.2685970398380396E-2</v>
      </c>
      <c r="Q50" s="69">
        <f xml:space="preserve"> F_Inputs!J17</f>
        <v>8.2685130051196806E-2</v>
      </c>
    </row>
    <row r="51" spans="1:19">
      <c r="E51" s="31" t="str">
        <f xml:space="preserve"> F_Inputs!C18</f>
        <v>Sludge disposal route - Other Direct - Total</v>
      </c>
      <c r="G51" s="31" t="s">
        <v>15</v>
      </c>
      <c r="H51" s="69">
        <f t="shared" si="1"/>
        <v>51.401383891501098</v>
      </c>
      <c r="M51" s="69">
        <f xml:space="preserve"> F_Inputs!F18</f>
        <v>10.2790071499528</v>
      </c>
      <c r="N51" s="69">
        <f xml:space="preserve"> F_Inputs!G18</f>
        <v>10.277035149585799</v>
      </c>
      <c r="O51" s="69">
        <f xml:space="preserve"> F_Inputs!H18</f>
        <v>10.277840031828299</v>
      </c>
      <c r="P51" s="69">
        <f xml:space="preserve"> F_Inputs!I18</f>
        <v>10.2819240876539</v>
      </c>
      <c r="Q51" s="69">
        <f xml:space="preserve"> F_Inputs!J18</f>
        <v>10.2855774724803</v>
      </c>
    </row>
    <row r="52" spans="1:19">
      <c r="E52" s="31" t="str">
        <f xml:space="preserve"> F_Inputs!C19</f>
        <v>Sludge disposal route - Other Indirect - Total</v>
      </c>
      <c r="G52" s="31" t="s">
        <v>15</v>
      </c>
      <c r="H52" s="69">
        <f t="shared" si="1"/>
        <v>14.30673999255448</v>
      </c>
      <c r="M52" s="69">
        <f xml:space="preserve"> F_Inputs!F19</f>
        <v>2.8189902444628299</v>
      </c>
      <c r="N52" s="69">
        <f xml:space="preserve"> F_Inputs!G19</f>
        <v>2.8556391665613701</v>
      </c>
      <c r="O52" s="69">
        <f xml:space="preserve"> F_Inputs!H19</f>
        <v>2.8571698153755198</v>
      </c>
      <c r="P52" s="69">
        <f xml:space="preserve"> F_Inputs!I19</f>
        <v>2.8838356909570102</v>
      </c>
      <c r="Q52" s="69">
        <f xml:space="preserve"> F_Inputs!J19</f>
        <v>2.8911050751977498</v>
      </c>
    </row>
    <row r="53" spans="1:19">
      <c r="E53" s="31" t="str">
        <f xml:space="preserve"> F_Inputs!C20</f>
        <v>Sludge disposal route - Total before depreciation - Total</v>
      </c>
      <c r="G53" s="31" t="s">
        <v>15</v>
      </c>
      <c r="H53" s="69">
        <f t="shared" si="1"/>
        <v>55.0463759873318</v>
      </c>
      <c r="M53" s="69">
        <f xml:space="preserve"> F_Inputs!F20</f>
        <v>11.0331816243818</v>
      </c>
      <c r="N53" s="69">
        <f xml:space="preserve"> F_Inputs!G20</f>
        <v>11.038774823363299</v>
      </c>
      <c r="O53" s="69">
        <f xml:space="preserve"> F_Inputs!H20</f>
        <v>11.007097820349101</v>
      </c>
      <c r="P53" s="69">
        <f xml:space="preserve"> F_Inputs!I20</f>
        <v>10.995087894379999</v>
      </c>
      <c r="Q53" s="69">
        <f xml:space="preserve"> F_Inputs!J20</f>
        <v>10.9722338248576</v>
      </c>
    </row>
    <row r="54" spans="1:19">
      <c r="E54" s="31" t="str">
        <f xml:space="preserve"> F_Inputs!C21</f>
        <v>Sludge disposal route - Historical Cost Depreciation - Total</v>
      </c>
      <c r="G54" s="31" t="s">
        <v>15</v>
      </c>
      <c r="H54" s="69">
        <f t="shared" si="1"/>
        <v>11.174563144663129</v>
      </c>
      <c r="M54" s="69">
        <f xml:space="preserve"> F_Inputs!F21</f>
        <v>2.1023852890035899</v>
      </c>
      <c r="N54" s="69">
        <f xml:space="preserve"> F_Inputs!G21</f>
        <v>2.1727061665702898</v>
      </c>
      <c r="O54" s="69">
        <f xml:space="preserve"> F_Inputs!H21</f>
        <v>2.2410739214847402</v>
      </c>
      <c r="P54" s="69">
        <f xml:space="preserve"> F_Inputs!I21</f>
        <v>2.3042090757019098</v>
      </c>
      <c r="Q54" s="69">
        <f xml:space="preserve"> F_Inputs!J21</f>
        <v>2.3541886919025998</v>
      </c>
    </row>
    <row r="55" spans="1:19">
      <c r="E55" s="31" t="str">
        <f xml:space="preserve"> F_Inputs!C22</f>
        <v>Sludge disposal route - Total operating costs (excluding 3rd party) - Total</v>
      </c>
      <c r="G55" s="31" t="s">
        <v>15</v>
      </c>
      <c r="H55" s="69">
        <f t="shared" si="1"/>
        <v>66.220939131994996</v>
      </c>
      <c r="M55" s="69">
        <f xml:space="preserve"> F_Inputs!F22</f>
        <v>13.1355669133854</v>
      </c>
      <c r="N55" s="69">
        <f xml:space="preserve"> F_Inputs!G22</f>
        <v>13.2114809899336</v>
      </c>
      <c r="O55" s="69">
        <f xml:space="preserve"> F_Inputs!H22</f>
        <v>13.2481717418339</v>
      </c>
      <c r="P55" s="69">
        <f xml:space="preserve"> F_Inputs!I22</f>
        <v>13.299296970081899</v>
      </c>
      <c r="Q55" s="69">
        <f xml:space="preserve"> F_Inputs!J22</f>
        <v>13.3264225167602</v>
      </c>
    </row>
    <row r="56" spans="1:19"/>
    <row r="57" spans="1:19" ht="12.75" customHeight="1">
      <c r="A57" s="43" t="s">
        <v>143</v>
      </c>
      <c r="B57" s="43"/>
      <c r="C57" s="44"/>
      <c r="D57" s="43"/>
      <c r="E57" s="43"/>
      <c r="F57" s="43"/>
      <c r="G57" s="43"/>
      <c r="H57" s="45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/>
    <row r="59" spans="1:19" ht="12.75" customHeight="1">
      <c r="B59" s="78" t="s">
        <v>144</v>
      </c>
      <c r="C59" s="80"/>
      <c r="D59" s="78"/>
      <c r="E59" s="78"/>
      <c r="F59" s="29"/>
      <c r="G59" s="29"/>
      <c r="H59" s="8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/>
    <row r="61" spans="1:19">
      <c r="E61" s="31" t="s">
        <v>145</v>
      </c>
      <c r="G61" s="31" t="s">
        <v>15</v>
      </c>
      <c r="H61" s="69">
        <f xml:space="preserve"> F_Inputs!K23</f>
        <v>120.7806124116</v>
      </c>
      <c r="M61" s="69">
        <f xml:space="preserve"> F_Inputs!F23</f>
        <v>25.172498341394999</v>
      </c>
      <c r="N61" s="69">
        <f xml:space="preserve"> F_Inputs!G23</f>
        <v>25.060416860974801</v>
      </c>
      <c r="O61" s="69">
        <f xml:space="preserve"> F_Inputs!H23</f>
        <v>23.577223783512999</v>
      </c>
      <c r="P61" s="69">
        <f xml:space="preserve"> F_Inputs!I23</f>
        <v>23.591250083671401</v>
      </c>
      <c r="Q61" s="69">
        <f xml:space="preserve"> F_Inputs!J23</f>
        <v>23.379223342045801</v>
      </c>
    </row>
    <row r="62" spans="1:19">
      <c r="E62" s="31" t="s">
        <v>146</v>
      </c>
      <c r="G62" s="31" t="s">
        <v>15</v>
      </c>
      <c r="H62" s="69">
        <f xml:space="preserve"> F_Inputs!K24</f>
        <v>7.9793971013359997</v>
      </c>
      <c r="M62" s="69">
        <f xml:space="preserve"> F_Inputs!F24</f>
        <v>1.5958794202672</v>
      </c>
      <c r="N62" s="69">
        <f xml:space="preserve"> F_Inputs!G24</f>
        <v>1.5958794202672</v>
      </c>
      <c r="O62" s="69">
        <f xml:space="preserve"> F_Inputs!H24</f>
        <v>1.5958794202672</v>
      </c>
      <c r="P62" s="69">
        <f xml:space="preserve"> F_Inputs!I24</f>
        <v>1.5958794202672</v>
      </c>
      <c r="Q62" s="69">
        <f xml:space="preserve"> F_Inputs!J24</f>
        <v>1.5958794202672</v>
      </c>
    </row>
    <row r="63" spans="1:19">
      <c r="E63" s="31" t="s">
        <v>147</v>
      </c>
      <c r="G63" s="31" t="s">
        <v>15</v>
      </c>
      <c r="H63" s="69">
        <f xml:space="preserve"> F_Inputs!K25</f>
        <v>24.457165842801899</v>
      </c>
      <c r="J63" s="150"/>
      <c r="M63" s="69">
        <f xml:space="preserve"> F_Inputs!F25</f>
        <v>0.988384031643183</v>
      </c>
      <c r="N63" s="69">
        <f xml:space="preserve"> F_Inputs!G25</f>
        <v>2.9681389198104302</v>
      </c>
      <c r="O63" s="69">
        <f xml:space="preserve"> F_Inputs!H25</f>
        <v>4.9618740741449496</v>
      </c>
      <c r="P63" s="69">
        <f xml:space="preserve"> F_Inputs!I25</f>
        <v>6.9053622997819097</v>
      </c>
      <c r="Q63" s="69">
        <f xml:space="preserve"> F_Inputs!J25</f>
        <v>8.6334065174213901</v>
      </c>
    </row>
    <row r="64" spans="1:19">
      <c r="E64" s="31" t="s">
        <v>148</v>
      </c>
      <c r="G64" s="31" t="s">
        <v>15</v>
      </c>
      <c r="H64" s="69">
        <f xml:space="preserve"> F_Inputs!K26</f>
        <v>14.9432273112179</v>
      </c>
      <c r="J64" s="150"/>
      <c r="M64" s="69">
        <f xml:space="preserve"> F_Inputs!F26</f>
        <v>0.639184280945433</v>
      </c>
      <c r="N64" s="69">
        <f xml:space="preserve"> F_Inputs!G26</f>
        <v>1.89094586674849</v>
      </c>
      <c r="O64" s="69">
        <f xml:space="preserve"> F_Inputs!H26</f>
        <v>3.09482126681264</v>
      </c>
      <c r="P64" s="69">
        <f xml:space="preserve"> F_Inputs!I26</f>
        <v>4.2062535474805696</v>
      </c>
      <c r="Q64" s="69">
        <f xml:space="preserve"> F_Inputs!J26</f>
        <v>5.1120223492307701</v>
      </c>
    </row>
    <row r="65" spans="1:19">
      <c r="E65" s="31" t="s">
        <v>149</v>
      </c>
      <c r="G65" s="31" t="s">
        <v>15</v>
      </c>
      <c r="H65" s="69">
        <f xml:space="preserve"> F_Inputs!K27</f>
        <v>88.279040930634594</v>
      </c>
      <c r="J65" s="150"/>
      <c r="M65" s="69">
        <f xml:space="preserve"> F_Inputs!F27</f>
        <v>19.9884113752113</v>
      </c>
      <c r="N65" s="69">
        <f xml:space="preserve"> F_Inputs!G27</f>
        <v>19.2139979776133</v>
      </c>
      <c r="O65" s="69">
        <f xml:space="preserve"> F_Inputs!H27</f>
        <v>17.973678766641498</v>
      </c>
      <c r="P65" s="69">
        <f xml:space="preserve"> F_Inputs!I27</f>
        <v>16.386161405851698</v>
      </c>
      <c r="Q65" s="69">
        <f xml:space="preserve"> F_Inputs!J27</f>
        <v>14.716791405316901</v>
      </c>
    </row>
    <row r="66" spans="1:19">
      <c r="E66" s="31" t="s">
        <v>150</v>
      </c>
      <c r="G66" s="31" t="s">
        <v>15</v>
      </c>
      <c r="H66" s="69">
        <f xml:space="preserve"> F_Inputs!K28</f>
        <v>25.108037643748698</v>
      </c>
      <c r="J66" s="150"/>
      <c r="M66" s="69">
        <f xml:space="preserve"> F_Inputs!F28</f>
        <v>5.7104157552962</v>
      </c>
      <c r="N66" s="69">
        <f xml:space="preserve"> F_Inputs!G28</f>
        <v>5.3482113831648403</v>
      </c>
      <c r="O66" s="69">
        <f xml:space="preserve"> F_Inputs!H28</f>
        <v>5.00342886417641</v>
      </c>
      <c r="P66" s="69">
        <f xml:space="preserve"> F_Inputs!I28</f>
        <v>4.6765501385206401</v>
      </c>
      <c r="Q66" s="69">
        <f xml:space="preserve"> F_Inputs!J28</f>
        <v>4.3694315025905697</v>
      </c>
    </row>
    <row r="67" spans="1:19">
      <c r="E67" s="31" t="s">
        <v>151</v>
      </c>
      <c r="G67" s="31" t="s">
        <v>15</v>
      </c>
      <c r="H67" s="69">
        <f xml:space="preserve"> F_Inputs!K29</f>
        <v>71.644348207337501</v>
      </c>
      <c r="J67" s="150"/>
      <c r="M67" s="69">
        <f xml:space="preserve"> F_Inputs!F29</f>
        <v>16.265853251649499</v>
      </c>
      <c r="N67" s="69">
        <f xml:space="preserve"> F_Inputs!G29</f>
        <v>15.2339475213649</v>
      </c>
      <c r="O67" s="69">
        <f xml:space="preserve"> F_Inputs!H29</f>
        <v>14.267505890609501</v>
      </c>
      <c r="P67" s="69">
        <f xml:space="preserve"> F_Inputs!I29</f>
        <v>13.362375316909199</v>
      </c>
      <c r="Q67" s="69">
        <f xml:space="preserve"> F_Inputs!J29</f>
        <v>12.514666226804501</v>
      </c>
    </row>
    <row r="68" spans="1:19">
      <c r="E68" s="31" t="s">
        <v>152</v>
      </c>
      <c r="G68" s="31" t="s">
        <v>15</v>
      </c>
      <c r="H68" s="69">
        <f xml:space="preserve"> F_Inputs!K30</f>
        <v>36.107018979806803</v>
      </c>
      <c r="J68" s="150"/>
      <c r="M68" s="69">
        <f xml:space="preserve"> F_Inputs!F30</f>
        <v>8.1975966950022592</v>
      </c>
      <c r="N68" s="69">
        <f xml:space="preserve"> F_Inputs!G30</f>
        <v>7.6775411606713204</v>
      </c>
      <c r="O68" s="69">
        <f xml:space="preserve"> F_Inputs!H30</f>
        <v>7.1904779494383302</v>
      </c>
      <c r="P68" s="69">
        <f xml:space="preserve"> F_Inputs!I30</f>
        <v>6.7343140283259597</v>
      </c>
      <c r="Q68" s="69">
        <f xml:space="preserve"> F_Inputs!J30</f>
        <v>6.30708914636896</v>
      </c>
    </row>
    <row r="69" spans="1:19">
      <c r="E69" s="31" t="s">
        <v>153</v>
      </c>
      <c r="G69" s="31" t="s">
        <v>15</v>
      </c>
      <c r="H69" s="69">
        <f xml:space="preserve"> F_Inputs!K31</f>
        <v>16.6226940500297</v>
      </c>
      <c r="J69" s="150"/>
      <c r="M69" s="69">
        <f xml:space="preserve"> F_Inputs!F31</f>
        <v>4.0025061129150901</v>
      </c>
      <c r="N69" s="69">
        <f xml:space="preserve"> F_Inputs!G31</f>
        <v>3.4638044123932001</v>
      </c>
      <c r="O69" s="69">
        <f xml:space="preserve"> F_Inputs!H31</f>
        <v>3.2693797016911499</v>
      </c>
      <c r="P69" s="69">
        <f xml:space="preserve"> F_Inputs!I31</f>
        <v>3.16003310740822</v>
      </c>
      <c r="Q69" s="69">
        <f xml:space="preserve"> F_Inputs!J31</f>
        <v>2.7269707156220702</v>
      </c>
    </row>
    <row r="70" spans="1:19">
      <c r="E70" s="31" t="s">
        <v>154</v>
      </c>
      <c r="G70" s="31" t="s">
        <v>15</v>
      </c>
      <c r="H70" s="69">
        <f xml:space="preserve"> F_Inputs!K32</f>
        <v>7.3476835144077796E-2</v>
      </c>
      <c r="M70" s="69"/>
      <c r="N70" s="69"/>
      <c r="O70" s="69"/>
      <c r="P70" s="69"/>
      <c r="Q70" s="69"/>
    </row>
    <row r="71" spans="1:19">
      <c r="E71" s="31" t="s">
        <v>155</v>
      </c>
      <c r="G71" s="31" t="s">
        <v>15</v>
      </c>
      <c r="H71" s="69">
        <f xml:space="preserve"> F_Inputs!K33</f>
        <v>0</v>
      </c>
      <c r="M71" s="69">
        <f xml:space="preserve"> F_Inputs!F33</f>
        <v>0</v>
      </c>
      <c r="N71" s="69">
        <f xml:space="preserve"> F_Inputs!G33</f>
        <v>0</v>
      </c>
      <c r="O71" s="69">
        <f xml:space="preserve"> F_Inputs!H33</f>
        <v>0</v>
      </c>
      <c r="P71" s="69">
        <f xml:space="preserve"> F_Inputs!I33</f>
        <v>0</v>
      </c>
      <c r="Q71" s="69">
        <f xml:space="preserve"> F_Inputs!J33</f>
        <v>0</v>
      </c>
    </row>
    <row r="72" spans="1:19">
      <c r="E72" s="31" t="s">
        <v>156</v>
      </c>
      <c r="G72" s="31" t="s">
        <v>15</v>
      </c>
      <c r="H72" s="69">
        <f xml:space="preserve"> F_Inputs!K34</f>
        <v>405.995019313657</v>
      </c>
      <c r="M72" s="69">
        <f xml:space="preserve"> F_Inputs!F34</f>
        <v>82.109586993269104</v>
      </c>
      <c r="N72" s="69">
        <f xml:space="preserve"> F_Inputs!G34</f>
        <v>81.957248362493004</v>
      </c>
      <c r="O72" s="69">
        <f xml:space="preserve"> F_Inputs!H34</f>
        <v>80.827854110890598</v>
      </c>
      <c r="P72" s="69">
        <f xml:space="preserve"> F_Inputs!I34</f>
        <v>81.228715310777105</v>
      </c>
      <c r="Q72" s="69">
        <f xml:space="preserve"> F_Inputs!J34</f>
        <v>79.871614536227298</v>
      </c>
    </row>
    <row r="73" spans="1:19"/>
    <row r="74" spans="1:19" ht="12.75" customHeight="1">
      <c r="A74" s="43" t="s">
        <v>256</v>
      </c>
      <c r="B74" s="43"/>
      <c r="C74" s="44"/>
      <c r="D74" s="43"/>
      <c r="E74" s="43"/>
      <c r="F74" s="43"/>
      <c r="G74" s="43"/>
      <c r="H74" s="45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.75" customHeight="1">
      <c r="C75" s="31"/>
      <c r="D75" s="29"/>
      <c r="E75" s="29"/>
      <c r="F75" s="29"/>
      <c r="G75" s="29"/>
      <c r="H75" s="81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B76" s="78" t="s">
        <v>157</v>
      </c>
      <c r="C76" s="80"/>
      <c r="D76" s="78"/>
      <c r="E76" s="78"/>
    </row>
    <row r="77" spans="1:19">
      <c r="C77" s="31"/>
      <c r="D77" s="29"/>
      <c r="E77" s="29"/>
    </row>
    <row r="78" spans="1:19" ht="12.75" customHeight="1" outlineLevel="1">
      <c r="C78" s="29"/>
      <c r="D78" s="68"/>
      <c r="E78" s="65" t="s">
        <v>158</v>
      </c>
      <c r="F78" s="46"/>
      <c r="G78" s="65" t="s">
        <v>15</v>
      </c>
      <c r="H78" s="69">
        <f xml:space="preserve"> F_Inputs!K35</f>
        <v>72.213988747628306</v>
      </c>
      <c r="M78" s="69">
        <f xml:space="preserve"> F_Inputs!F35</f>
        <v>11.4953475222999</v>
      </c>
      <c r="N78" s="69">
        <f xml:space="preserve"> F_Inputs!G35</f>
        <v>14.7522964620784</v>
      </c>
      <c r="O78" s="69">
        <f xml:space="preserve"> F_Inputs!H35</f>
        <v>15.357267871225099</v>
      </c>
      <c r="P78" s="69">
        <f xml:space="preserve"> F_Inputs!I35</f>
        <v>15.433465076533</v>
      </c>
      <c r="Q78" s="69">
        <f xml:space="preserve"> F_Inputs!J35</f>
        <v>15.1756118154919</v>
      </c>
    </row>
    <row r="79" spans="1:19" ht="12.75" customHeight="1" outlineLevel="1">
      <c r="C79" s="29"/>
      <c r="D79" s="68"/>
      <c r="E79" s="65" t="s">
        <v>159</v>
      </c>
      <c r="F79" s="46"/>
      <c r="G79" s="65" t="s">
        <v>15</v>
      </c>
      <c r="H79" s="69">
        <f xml:space="preserve"> F_Inputs!K36</f>
        <v>333.78103056602902</v>
      </c>
      <c r="M79" s="69">
        <f xml:space="preserve"> F_Inputs!F36</f>
        <v>70.614239470969196</v>
      </c>
      <c r="N79" s="69">
        <f xml:space="preserve"> F_Inputs!G36</f>
        <v>67.204951900414599</v>
      </c>
      <c r="O79" s="69">
        <f xml:space="preserve"> F_Inputs!H36</f>
        <v>65.470586239665494</v>
      </c>
      <c r="P79" s="69">
        <f xml:space="preserve"> F_Inputs!I36</f>
        <v>65.795250234244094</v>
      </c>
      <c r="Q79" s="69">
        <f xml:space="preserve"> F_Inputs!J36</f>
        <v>64.696002720735393</v>
      </c>
    </row>
    <row r="80" spans="1:19" ht="12.75" customHeight="1" outlineLevel="1">
      <c r="C80" s="29"/>
      <c r="D80" s="68"/>
      <c r="E80" s="65" t="s">
        <v>160</v>
      </c>
      <c r="F80" s="46"/>
      <c r="G80" s="65" t="s">
        <v>15</v>
      </c>
      <c r="H80" s="69">
        <f xml:space="preserve"> F_Inputs!K37</f>
        <v>0</v>
      </c>
      <c r="M80" s="69">
        <f xml:space="preserve"> F_Inputs!F37</f>
        <v>0</v>
      </c>
      <c r="N80" s="69">
        <f xml:space="preserve"> F_Inputs!G37</f>
        <v>0</v>
      </c>
      <c r="O80" s="69">
        <f xml:space="preserve"> F_Inputs!H37</f>
        <v>0</v>
      </c>
      <c r="P80" s="69">
        <f xml:space="preserve"> F_Inputs!I37</f>
        <v>0</v>
      </c>
      <c r="Q80" s="69">
        <f xml:space="preserve"> F_Inputs!J37</f>
        <v>0</v>
      </c>
    </row>
    <row r="81" spans="2:19" ht="12.75" customHeight="1" outlineLevel="1">
      <c r="C81" s="29"/>
      <c r="D81" s="68"/>
      <c r="E81" s="68" t="s">
        <v>161</v>
      </c>
      <c r="F81" s="68"/>
      <c r="G81" s="65" t="s">
        <v>15</v>
      </c>
      <c r="H81" s="69">
        <f xml:space="preserve"> F_Inputs!K38</f>
        <v>0</v>
      </c>
      <c r="M81" s="69">
        <f xml:space="preserve"> F_Inputs!F38</f>
        <v>0</v>
      </c>
      <c r="N81" s="69">
        <f xml:space="preserve"> F_Inputs!G38</f>
        <v>0</v>
      </c>
      <c r="O81" s="69">
        <f xml:space="preserve"> F_Inputs!H38</f>
        <v>0</v>
      </c>
      <c r="P81" s="69">
        <f xml:space="preserve"> F_Inputs!I38</f>
        <v>0</v>
      </c>
      <c r="Q81" s="69">
        <f xml:space="preserve"> F_Inputs!J38</f>
        <v>0</v>
      </c>
      <c r="R81" s="68"/>
      <c r="S81" s="68"/>
    </row>
    <row r="82" spans="2:19" ht="12.75" customHeight="1" outlineLevel="1">
      <c r="C82" s="29"/>
      <c r="D82" s="68"/>
      <c r="E82" s="65" t="s">
        <v>162</v>
      </c>
      <c r="F82" s="46"/>
      <c r="G82" s="65" t="s">
        <v>15</v>
      </c>
      <c r="H82" s="69">
        <f xml:space="preserve"> F_Inputs!K39</f>
        <v>405.995019313657</v>
      </c>
      <c r="M82" s="69">
        <f xml:space="preserve"> F_Inputs!F39</f>
        <v>82.109586993269104</v>
      </c>
      <c r="N82" s="69">
        <f xml:space="preserve"> F_Inputs!G39</f>
        <v>81.957248362493004</v>
      </c>
      <c r="O82" s="69">
        <f xml:space="preserve"> F_Inputs!H39</f>
        <v>80.827854110890598</v>
      </c>
      <c r="P82" s="69">
        <f xml:space="preserve"> F_Inputs!I39</f>
        <v>81.228715310777105</v>
      </c>
      <c r="Q82" s="69">
        <f xml:space="preserve"> F_Inputs!J39</f>
        <v>79.871614536227298</v>
      </c>
    </row>
    <row r="83" spans="2:19" ht="12.75" customHeight="1" outlineLevel="1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2:19" ht="12.75" customHeight="1" outlineLevel="1">
      <c r="B84" s="78" t="s">
        <v>163</v>
      </c>
      <c r="C84" s="80"/>
      <c r="D84" s="78"/>
      <c r="E84" s="78"/>
      <c r="F84" s="46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2.75" customHeight="1" outlineLevel="1">
      <c r="C85" s="29"/>
      <c r="D85" s="68"/>
      <c r="E85" s="65"/>
      <c r="F85" s="46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2.75" customHeight="1" outlineLevel="1">
      <c r="C86" s="29"/>
      <c r="D86" s="68"/>
      <c r="E86" s="65" t="s">
        <v>164</v>
      </c>
      <c r="F86" s="84">
        <v>0.25</v>
      </c>
      <c r="G86" s="65" t="s">
        <v>165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2.75" customHeight="1" outlineLevel="1">
      <c r="C87" s="29"/>
      <c r="D87" s="68"/>
      <c r="E87" s="65" t="s">
        <v>166</v>
      </c>
      <c r="F87" s="84">
        <v>0.35</v>
      </c>
      <c r="G87" s="65" t="s">
        <v>165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2.75" customHeight="1" outlineLevel="1">
      <c r="C88" s="29"/>
      <c r="D88" s="68"/>
      <c r="E88" s="65"/>
      <c r="F88" s="46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2.75" customHeight="1" outlineLevel="1">
      <c r="B89" s="78" t="s">
        <v>167</v>
      </c>
      <c r="C89" s="80"/>
      <c r="D89" s="78"/>
      <c r="E89" s="78"/>
      <c r="F89" s="46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2.75" customHeight="1" outlineLevel="1">
      <c r="C90" s="29"/>
      <c r="D90" s="68"/>
      <c r="E90" s="65"/>
      <c r="F90" s="46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2.75" customHeight="1" outlineLevel="1">
      <c r="C91" s="29"/>
      <c r="D91" s="68"/>
      <c r="E91" s="65" t="s">
        <v>168</v>
      </c>
      <c r="F91" s="84">
        <v>0</v>
      </c>
      <c r="G91" s="65" t="s">
        <v>165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2.75" customHeight="1" outlineLevel="1">
      <c r="C92" s="29"/>
      <c r="D92" s="68"/>
      <c r="E92" s="65" t="s">
        <v>169</v>
      </c>
      <c r="F92" s="84">
        <v>0.35</v>
      </c>
      <c r="G92" s="65" t="s">
        <v>165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2:19" ht="12.75" customHeight="1" outlineLevel="1">
      <c r="C93" s="29"/>
      <c r="D93" s="68"/>
      <c r="E93" s="65"/>
      <c r="F93" s="142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2:19" ht="12.75" customHeight="1" outlineLevel="1">
      <c r="C94" s="29"/>
      <c r="D94" s="68"/>
      <c r="E94" s="31" t="s">
        <v>170</v>
      </c>
      <c r="F94" s="143">
        <v>0</v>
      </c>
      <c r="G94" s="65" t="s">
        <v>165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2:19" ht="12.75" customHeight="1" outlineLevel="1">
      <c r="C95" s="29"/>
      <c r="D95" s="68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2:19" ht="12.75" customHeight="1" outlineLevel="1">
      <c r="B96" s="78" t="s">
        <v>258</v>
      </c>
      <c r="C96" s="80"/>
      <c r="D96" s="78"/>
      <c r="E96" s="78"/>
      <c r="F96" s="142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ht="12.75" customHeight="1" outlineLevel="1">
      <c r="C97" s="31"/>
      <c r="D97" s="29"/>
      <c r="E97" s="29"/>
      <c r="F97" s="142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ht="12.75" customHeight="1" outlineLevel="1">
      <c r="C98" s="31"/>
      <c r="D98" s="29"/>
      <c r="E98" s="1" t="s">
        <v>257</v>
      </c>
      <c r="F98" s="142"/>
      <c r="G98" s="31" t="s">
        <v>15</v>
      </c>
      <c r="H98" s="69">
        <f xml:space="preserve"> F_Inputs!K40</f>
        <v>120.495683847237</v>
      </c>
      <c r="I98" s="65"/>
      <c r="J98" s="65"/>
      <c r="K98" s="65"/>
      <c r="L98" s="65"/>
      <c r="M98" s="69">
        <f xml:space="preserve"> F_Inputs!F40</f>
        <v>25.716282414340899</v>
      </c>
      <c r="N98" s="69">
        <f xml:space="preserve"> F_Inputs!G40</f>
        <v>25.1784150333099</v>
      </c>
      <c r="O98" s="69">
        <f xml:space="preserve"> F_Inputs!H40</f>
        <v>23.228154164907799</v>
      </c>
      <c r="P98" s="69">
        <f xml:space="preserve"> F_Inputs!I40</f>
        <v>23.101506857234298</v>
      </c>
      <c r="Q98" s="69">
        <f xml:space="preserve"> F_Inputs!J40</f>
        <v>23.271325377444398</v>
      </c>
      <c r="R98" s="65"/>
      <c r="S98" s="65"/>
    </row>
    <row r="99" spans="1:19" ht="12.75" customHeight="1" outlineLevel="1">
      <c r="C99" s="29"/>
      <c r="D99" s="68"/>
      <c r="E99" s="65"/>
      <c r="F99" s="46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 customHeight="1">
      <c r="A100" s="43" t="s">
        <v>171</v>
      </c>
      <c r="B100" s="43"/>
      <c r="C100" s="44"/>
      <c r="D100" s="43"/>
      <c r="E100" s="43"/>
      <c r="F100" s="43"/>
      <c r="G100" s="43"/>
      <c r="H100" s="45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customFormat="1" ht="12.75" customHeight="1"/>
    <row r="102" spans="1:19" customFormat="1" ht="12.75" customHeight="1">
      <c r="E102" s="71" t="s">
        <v>172</v>
      </c>
      <c r="F102" s="167">
        <v>1000</v>
      </c>
    </row>
    <row r="103" spans="1:19" s="172" customFormat="1" ht="12.75" customHeight="1">
      <c r="E103" s="173"/>
      <c r="F103" s="174"/>
    </row>
    <row r="104" spans="1:19" customFormat="1" ht="12.75" customHeight="1">
      <c r="E104" s="71" t="s">
        <v>173</v>
      </c>
      <c r="F104" s="167">
        <v>1000000</v>
      </c>
    </row>
    <row r="105" spans="1:19"/>
    <row r="106" spans="1:19" ht="12.75" customHeight="1" outlineLevel="1">
      <c r="A106" s="31"/>
      <c r="B106" s="67"/>
      <c r="C106" s="70"/>
      <c r="D106" s="67"/>
      <c r="E106" s="71" t="s">
        <v>174</v>
      </c>
      <c r="F106" s="84" t="str">
        <f xml:space="preserve"> F_Inputs!$A$7</f>
        <v>SVE</v>
      </c>
      <c r="G106" s="67" t="s">
        <v>175</v>
      </c>
      <c r="H106" s="67" t="s">
        <v>176</v>
      </c>
      <c r="J106" s="72"/>
      <c r="K106" s="72"/>
      <c r="L106" s="72"/>
      <c r="M106" s="72"/>
      <c r="N106" s="72"/>
      <c r="O106" s="72"/>
      <c r="P106" s="72"/>
      <c r="Q106" s="72"/>
      <c r="R106" s="72"/>
      <c r="S106" s="72"/>
    </row>
    <row r="107" spans="1:19" outlineLevel="1">
      <c r="A107" s="31"/>
    </row>
    <row r="108" spans="1:19" ht="12.75" customHeight="1" outlineLevel="1">
      <c r="A108" s="31"/>
      <c r="B108" s="67"/>
      <c r="C108" s="70"/>
      <c r="D108" s="67"/>
      <c r="E108" s="71" t="s">
        <v>177</v>
      </c>
      <c r="F108" s="84" t="s">
        <v>178</v>
      </c>
      <c r="G108" s="67" t="s">
        <v>175</v>
      </c>
      <c r="H108" s="67" t="s">
        <v>176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1:19" outlineLevel="1">
      <c r="A109" s="31"/>
    </row>
    <row r="110" spans="1:19" s="73" customFormat="1">
      <c r="A110" s="73" t="s">
        <v>179</v>
      </c>
      <c r="C110" s="74"/>
      <c r="D110" s="75"/>
      <c r="E110" s="74"/>
      <c r="F110" s="76"/>
      <c r="H110" s="77"/>
    </row>
    <row r="111" spans="1:19" hidden="1">
      <c r="A111" s="31"/>
    </row>
    <row r="112" spans="1:19" hidden="1"/>
    <row r="113" spans="3:27" s="29" customFormat="1" hidden="1">
      <c r="C113" s="30"/>
      <c r="D113" s="31"/>
      <c r="E113" s="31"/>
      <c r="F113" s="31"/>
      <c r="G113" s="31"/>
      <c r="H113" s="36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3:27" s="29" customFormat="1" hidden="1">
      <c r="C114" s="30"/>
      <c r="D114" s="31"/>
      <c r="E114" s="31"/>
      <c r="F114" s="31"/>
      <c r="G114" s="31"/>
      <c r="H114" s="36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3:27" s="29" customFormat="1" hidden="1">
      <c r="C115" s="30"/>
      <c r="D115" s="31"/>
      <c r="E115" s="31"/>
      <c r="F115" s="31"/>
      <c r="G115" s="31"/>
      <c r="H115" s="36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3:27" s="29" customFormat="1" hidden="1">
      <c r="C116" s="30"/>
      <c r="D116" s="31"/>
      <c r="E116" s="31"/>
      <c r="F116" s="31"/>
      <c r="G116" s="31"/>
      <c r="H116" s="36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3:27" s="29" customFormat="1" hidden="1">
      <c r="C117" s="30"/>
      <c r="D117" s="31"/>
      <c r="E117" s="31"/>
      <c r="F117" s="31"/>
      <c r="G117" s="31"/>
      <c r="H117" s="36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3:27" s="29" customFormat="1" hidden="1">
      <c r="C118" s="30"/>
      <c r="D118" s="31"/>
      <c r="E118" s="31"/>
      <c r="F118" s="31"/>
      <c r="G118" s="31"/>
      <c r="H118" s="36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3:27" s="29" customFormat="1" hidden="1">
      <c r="C119" s="30"/>
      <c r="D119" s="31"/>
      <c r="E119" s="31"/>
      <c r="F119" s="31"/>
      <c r="G119" s="31"/>
      <c r="H119" s="3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3:27" s="29" customFormat="1" hidden="1">
      <c r="C120" s="30"/>
      <c r="D120" s="31"/>
      <c r="E120" s="31"/>
      <c r="F120" s="31"/>
      <c r="G120" s="31"/>
      <c r="H120" s="3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3:27" s="29" customFormat="1" hidden="1">
      <c r="C121" s="30"/>
      <c r="D121" s="31"/>
      <c r="E121" s="31"/>
      <c r="F121" s="31"/>
      <c r="G121" s="31"/>
      <c r="H121" s="36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3:27" s="29" customFormat="1" hidden="1">
      <c r="C122" s="30"/>
      <c r="D122" s="31"/>
      <c r="E122" s="31"/>
      <c r="F122" s="31"/>
      <c r="G122" s="31"/>
      <c r="H122" s="36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3:27" s="29" customFormat="1" hidden="1">
      <c r="C123" s="30"/>
      <c r="D123" s="31"/>
      <c r="E123" s="31"/>
      <c r="F123" s="31"/>
      <c r="G123" s="31"/>
      <c r="H123" s="36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3:27" s="29" customFormat="1" hidden="1">
      <c r="C124" s="30"/>
      <c r="D124" s="31"/>
      <c r="E124" s="31"/>
      <c r="F124" s="31"/>
      <c r="G124" s="31"/>
      <c r="H124" s="36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3:27" s="29" customFormat="1" hidden="1">
      <c r="C125" s="30"/>
      <c r="D125" s="31"/>
      <c r="E125" s="31"/>
      <c r="F125" s="31"/>
      <c r="G125" s="31"/>
      <c r="H125" s="36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3:27" s="29" customFormat="1" hidden="1">
      <c r="C126" s="30"/>
      <c r="D126" s="31"/>
      <c r="E126" s="31"/>
      <c r="F126" s="31"/>
      <c r="G126" s="31"/>
      <c r="H126" s="36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3:27" s="29" customFormat="1" hidden="1">
      <c r="C127" s="30"/>
      <c r="D127" s="31"/>
      <c r="E127" s="31"/>
      <c r="F127" s="31"/>
      <c r="G127" s="31"/>
      <c r="H127" s="36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3:27" s="29" customFormat="1" hidden="1">
      <c r="C128" s="30"/>
      <c r="D128" s="31"/>
      <c r="E128" s="31"/>
      <c r="F128" s="31"/>
      <c r="G128" s="31"/>
      <c r="H128" s="36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3:27" s="29" customFormat="1" hidden="1">
      <c r="C129" s="30"/>
      <c r="D129" s="31"/>
      <c r="E129" s="31"/>
      <c r="F129" s="31"/>
      <c r="G129" s="31"/>
      <c r="H129" s="36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3:27" s="29" customFormat="1" hidden="1">
      <c r="C130" s="30"/>
      <c r="D130" s="31"/>
      <c r="E130" s="31"/>
      <c r="F130" s="31"/>
      <c r="G130" s="31"/>
      <c r="H130" s="36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3:27" s="29" customFormat="1" hidden="1">
      <c r="C131" s="30"/>
      <c r="D131" s="31"/>
      <c r="E131" s="31"/>
      <c r="F131" s="31"/>
      <c r="G131" s="31"/>
      <c r="H131" s="36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3:27" s="29" customFormat="1" hidden="1">
      <c r="C132" s="30"/>
      <c r="D132" s="31"/>
      <c r="E132" s="31"/>
      <c r="F132" s="31"/>
      <c r="G132" s="31"/>
      <c r="H132" s="36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3:27" s="29" customFormat="1" hidden="1">
      <c r="C133" s="30"/>
      <c r="D133" s="31"/>
      <c r="E133" s="31"/>
      <c r="F133" s="31"/>
      <c r="G133" s="31"/>
      <c r="H133" s="36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3:27" s="29" customFormat="1" hidden="1">
      <c r="C134" s="30"/>
      <c r="D134" s="31"/>
      <c r="E134" s="31"/>
      <c r="F134" s="31"/>
      <c r="G134" s="31"/>
      <c r="H134" s="36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3:27" s="29" customFormat="1" hidden="1">
      <c r="C135" s="30"/>
      <c r="D135" s="31"/>
      <c r="E135" s="31"/>
      <c r="F135" s="31"/>
      <c r="G135" s="31"/>
      <c r="H135" s="36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3:27" s="29" customFormat="1" hidden="1">
      <c r="C136" s="30"/>
      <c r="D136" s="31"/>
      <c r="E136" s="31"/>
      <c r="F136" s="31"/>
      <c r="G136" s="31"/>
      <c r="H136" s="36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3:27" s="29" customFormat="1" hidden="1">
      <c r="C137" s="30"/>
      <c r="D137" s="31"/>
      <c r="E137" s="31"/>
      <c r="F137" s="31"/>
      <c r="G137" s="31"/>
      <c r="H137" s="36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3:27" s="29" customFormat="1" hidden="1">
      <c r="C138" s="30"/>
      <c r="D138" s="31"/>
      <c r="E138" s="31"/>
      <c r="F138" s="31"/>
      <c r="G138" s="31"/>
      <c r="H138" s="36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3:27" s="29" customFormat="1" hidden="1">
      <c r="C139" s="30"/>
      <c r="D139" s="31"/>
      <c r="E139" s="31"/>
      <c r="F139" s="31"/>
      <c r="G139" s="31"/>
      <c r="H139" s="36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3:27" s="29" customFormat="1" hidden="1">
      <c r="C140" s="30"/>
      <c r="D140" s="31"/>
      <c r="E140" s="31"/>
      <c r="F140" s="31"/>
      <c r="G140" s="31"/>
      <c r="H140" s="36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3:27" s="29" customFormat="1" hidden="1">
      <c r="C141" s="30"/>
      <c r="D141" s="31"/>
      <c r="E141" s="31"/>
      <c r="F141" s="31"/>
      <c r="G141" s="31"/>
      <c r="H141" s="36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3:27" s="29" customFormat="1" hidden="1">
      <c r="C142" s="30"/>
      <c r="D142" s="31"/>
      <c r="E142" s="31"/>
      <c r="F142" s="31"/>
      <c r="G142" s="31"/>
      <c r="H142" s="36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3:27" s="29" customFormat="1" hidden="1">
      <c r="C143" s="30"/>
      <c r="D143" s="31"/>
      <c r="E143" s="31"/>
      <c r="F143" s="31"/>
      <c r="G143" s="31"/>
      <c r="H143" s="36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3:27" s="29" customFormat="1" hidden="1">
      <c r="C144" s="30"/>
      <c r="D144" s="31"/>
      <c r="E144" s="31"/>
      <c r="F144" s="31"/>
      <c r="G144" s="31"/>
      <c r="H144" s="36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3:27" s="29" customFormat="1" hidden="1">
      <c r="C145" s="30"/>
      <c r="D145" s="31"/>
      <c r="E145" s="31"/>
      <c r="F145" s="31"/>
      <c r="G145" s="31"/>
      <c r="H145" s="36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3:27" hidden="1"/>
    <row r="147" spans="3:27" hidden="1"/>
    <row r="148" spans="3:27" hidden="1"/>
    <row r="149" spans="3:27" hidden="1"/>
    <row r="150" spans="3:27" hidden="1"/>
    <row r="151" spans="3:27" hidden="1"/>
    <row r="152" spans="3:27" hidden="1"/>
    <row r="153" spans="3:27" hidden="1"/>
    <row r="154" spans="3:27" hidden="1"/>
    <row r="155" spans="3:27" hidden="1"/>
    <row r="156" spans="3:27" hidden="1"/>
    <row r="157" spans="3:27" hidden="1"/>
    <row r="158" spans="3:27" hidden="1"/>
    <row r="159" spans="3:27" hidden="1"/>
    <row r="160" spans="3:27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/>
    <row r="497" hidden="1"/>
    <row r="498" hidden="1"/>
    <row r="499" hidden="1"/>
    <row r="500" hidden="1"/>
  </sheetData>
  <conditionalFormatting sqref="C12:D13 C16:D17">
    <cfRule type="cellIs" dxfId="9" priority="3" stopIfTrue="1" operator="equal">
      <formula>"N/A"</formula>
    </cfRule>
    <cfRule type="cellIs" dxfId="8" priority="4" stopIfTrue="1" operator="notEqual">
      <formula>""</formula>
    </cfRule>
  </conditionalFormatting>
  <conditionalFormatting sqref="J3:S3">
    <cfRule type="cellIs" dxfId="7" priority="1" stopIfTrue="1" operator="equal">
      <formula>$F$21</formula>
    </cfRule>
    <cfRule type="cellIs" dxfId="6" priority="2" stopIfTrue="1" operator="equal">
      <formula>$F$20</formula>
    </cfRule>
  </conditionalFormatting>
  <dataValidations count="1">
    <dataValidation type="list" allowBlank="1" showInputMessage="1" showErrorMessage="1" sqref="F108">
      <formula1>"WaSC, WoC"</formula1>
    </dataValidation>
  </dataValidations>
  <pageMargins left="0.7" right="0.7" top="0.75" bottom="0.75" header="0.3" footer="0.3"/>
  <pageSetup paperSize="9" scale="55" orientation="portrait" r:id="rId1"/>
  <headerFooter>
    <oddHeader>&amp;LPROJECT PR19 WRFIM&amp;CSheet:&amp;A&amp;RSTRICTLY CONFIDENTIAL</oddHeader>
    <oddFooter>&amp;L&amp;F ( Printed on &amp;D at &amp;T )&amp;RPage &amp;P of &amp;N</oddFooter>
  </headerFooter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</sheetPr>
  <dimension ref="A1:AB1169"/>
  <sheetViews>
    <sheetView showGridLines="0" zoomScaleNormal="100" workbookViewId="0">
      <pane ySplit="5" topLeftCell="A6" activePane="bottomLeft" state="frozen"/>
      <selection activeCell="C1" sqref="C1"/>
      <selection pane="bottomLeft"/>
    </sheetView>
  </sheetViews>
  <sheetFormatPr defaultColWidth="0" defaultRowHeight="13" zeroHeight="1"/>
  <cols>
    <col min="1" max="1" width="1.75" style="24" customWidth="1"/>
    <col min="2" max="2" width="1.75" style="16" customWidth="1"/>
    <col min="3" max="3" width="1.75" style="17" customWidth="1"/>
    <col min="4" max="4" width="1.75" style="18" customWidth="1"/>
    <col min="5" max="5" width="77.58203125" style="25" customWidth="1"/>
    <col min="6" max="6" width="11.5" style="25" customWidth="1"/>
    <col min="7" max="7" width="10" style="25" bestFit="1" customWidth="1"/>
    <col min="8" max="8" width="10.58203125" style="25" customWidth="1"/>
    <col min="9" max="9" width="5.58203125" style="25" customWidth="1"/>
    <col min="10" max="19" width="10.58203125" style="25" customWidth="1"/>
    <col min="20" max="28" width="10.58203125" style="25" hidden="1" customWidth="1"/>
    <col min="29" max="16384" width="0" style="25" hidden="1"/>
  </cols>
  <sheetData>
    <row r="1" spans="1:27" s="7" customFormat="1" ht="25">
      <c r="A1" s="3" t="str">
        <f ca="1" xml:space="preserve"> RIGHT(CELL("filename", $A$1), LEN(CELL("filename", $A$1)) - SEARCH("]", CELL("filename", $A$1)))</f>
        <v>Fixed-variable split</v>
      </c>
      <c r="B1" s="4"/>
      <c r="C1" s="5"/>
      <c r="D1" s="6"/>
      <c r="T1" s="8"/>
      <c r="U1" s="8"/>
      <c r="V1" s="8"/>
      <c r="W1" s="8"/>
      <c r="X1" s="8"/>
      <c r="Y1" s="8"/>
      <c r="Z1" s="8"/>
      <c r="AA1" s="8"/>
    </row>
    <row r="2" spans="1:27" s="9" customFormat="1">
      <c r="B2" s="10"/>
      <c r="C2" s="11"/>
      <c r="D2" s="12"/>
      <c r="E2" s="13" t="s">
        <v>106</v>
      </c>
      <c r="F2" s="14"/>
      <c r="G2" s="14"/>
      <c r="H2" s="13"/>
      <c r="I2" s="13"/>
      <c r="J2" s="13">
        <v>43190</v>
      </c>
      <c r="K2" s="13">
        <v>43555</v>
      </c>
      <c r="L2" s="13">
        <v>43921</v>
      </c>
      <c r="M2" s="13">
        <v>44286</v>
      </c>
      <c r="N2" s="13">
        <v>44651</v>
      </c>
      <c r="O2" s="13">
        <v>45016</v>
      </c>
      <c r="P2" s="13">
        <v>45382</v>
      </c>
      <c r="Q2" s="13">
        <v>45747</v>
      </c>
      <c r="R2" s="13">
        <v>46112</v>
      </c>
      <c r="S2" s="13">
        <v>46477</v>
      </c>
      <c r="T2" s="13"/>
      <c r="U2" s="13"/>
      <c r="V2" s="13"/>
      <c r="W2" s="13"/>
      <c r="X2" s="13"/>
      <c r="Y2" s="13"/>
      <c r="Z2" s="13"/>
      <c r="AA2" s="13"/>
    </row>
    <row r="3" spans="1:27" s="15" customFormat="1">
      <c r="B3" s="16"/>
      <c r="C3" s="17"/>
      <c r="D3" s="18"/>
      <c r="E3" s="13" t="s">
        <v>107</v>
      </c>
      <c r="F3" s="14"/>
      <c r="G3" s="14"/>
      <c r="H3" s="13"/>
      <c r="I3" s="13"/>
      <c r="J3" s="13" t="s">
        <v>108</v>
      </c>
      <c r="K3" s="13" t="s">
        <v>108</v>
      </c>
      <c r="L3" s="13" t="s">
        <v>108</v>
      </c>
      <c r="M3" s="13" t="s">
        <v>109</v>
      </c>
      <c r="N3" s="13" t="s">
        <v>109</v>
      </c>
      <c r="O3" s="13" t="s">
        <v>109</v>
      </c>
      <c r="P3" s="13" t="s">
        <v>109</v>
      </c>
      <c r="Q3" s="13" t="s">
        <v>109</v>
      </c>
      <c r="R3" s="13" t="s">
        <v>110</v>
      </c>
      <c r="S3" s="13" t="s">
        <v>110</v>
      </c>
      <c r="T3" s="13"/>
      <c r="U3" s="13"/>
      <c r="V3" s="13"/>
      <c r="W3" s="13"/>
      <c r="X3" s="13"/>
      <c r="Y3" s="13"/>
      <c r="Z3" s="13"/>
      <c r="AA3" s="13"/>
    </row>
    <row r="4" spans="1:27" s="19" customFormat="1">
      <c r="B4" s="20"/>
      <c r="C4" s="21"/>
      <c r="D4" s="22"/>
      <c r="E4" s="14" t="s">
        <v>111</v>
      </c>
      <c r="F4" s="14"/>
      <c r="G4" s="14"/>
      <c r="H4" s="14"/>
      <c r="I4" s="14"/>
      <c r="J4" s="23">
        <v>2017</v>
      </c>
      <c r="K4" s="23">
        <v>2018</v>
      </c>
      <c r="L4" s="23">
        <v>2019</v>
      </c>
      <c r="M4" s="23">
        <v>2020</v>
      </c>
      <c r="N4" s="23">
        <v>2021</v>
      </c>
      <c r="O4" s="23">
        <v>2022</v>
      </c>
      <c r="P4" s="23">
        <v>2023</v>
      </c>
      <c r="Q4" s="23">
        <v>2024</v>
      </c>
      <c r="R4" s="23">
        <v>2025</v>
      </c>
      <c r="S4" s="23">
        <v>2026</v>
      </c>
      <c r="T4" s="14"/>
      <c r="U4" s="14"/>
      <c r="V4" s="14"/>
      <c r="W4" s="14"/>
      <c r="X4" s="14"/>
      <c r="Y4" s="14"/>
      <c r="Z4" s="14"/>
      <c r="AA4" s="14"/>
    </row>
    <row r="5" spans="1:27" s="19" customFormat="1">
      <c r="B5" s="20"/>
      <c r="C5" s="21"/>
      <c r="D5" s="22"/>
      <c r="E5" s="14" t="s">
        <v>112</v>
      </c>
      <c r="F5" s="15" t="s">
        <v>113</v>
      </c>
      <c r="G5" s="15" t="s">
        <v>3</v>
      </c>
      <c r="H5" s="15" t="s">
        <v>114</v>
      </c>
      <c r="I5" s="14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4">
        <v>10</v>
      </c>
      <c r="T5" s="14"/>
      <c r="U5" s="14"/>
      <c r="V5" s="14"/>
      <c r="W5" s="14"/>
      <c r="X5" s="14"/>
      <c r="Y5" s="14"/>
      <c r="Z5" s="14"/>
      <c r="AA5" s="14"/>
    </row>
    <row r="6" spans="1:27" s="19" customFormat="1">
      <c r="B6" s="20"/>
      <c r="C6" s="21"/>
      <c r="D6" s="22"/>
      <c r="E6" s="14"/>
      <c r="F6" s="15"/>
      <c r="G6" s="15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26" t="s">
        <v>255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27">
      <c r="A8" s="15"/>
      <c r="B8" s="15"/>
      <c r="C8" s="2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27" s="89" customFormat="1">
      <c r="B9" s="146"/>
      <c r="C9" s="147"/>
      <c r="D9" s="148"/>
      <c r="E9" s="89" t="str">
        <f xml:space="preserve"> InpActive!E$98</f>
        <v>PAYG - post-FD</v>
      </c>
      <c r="F9" s="89">
        <f xml:space="preserve"> InpActive!F$98</f>
        <v>0</v>
      </c>
      <c r="G9" s="89" t="str">
        <f xml:space="preserve"> InpActive!G$98</f>
        <v>£m</v>
      </c>
      <c r="H9" s="149">
        <f xml:space="preserve"> InpActive!H$98</f>
        <v>120.495683847237</v>
      </c>
      <c r="I9" s="149">
        <f xml:space="preserve"> InpActive!I$98</f>
        <v>0</v>
      </c>
      <c r="J9" s="149">
        <f xml:space="preserve"> InpActive!J$98</f>
        <v>0</v>
      </c>
      <c r="K9" s="149">
        <f xml:space="preserve"> InpActive!K$98</f>
        <v>0</v>
      </c>
      <c r="L9" s="149">
        <f xml:space="preserve"> InpActive!L$98</f>
        <v>0</v>
      </c>
      <c r="M9" s="149">
        <f xml:space="preserve"> InpActive!M$98</f>
        <v>25.716282414340899</v>
      </c>
      <c r="N9" s="149">
        <f xml:space="preserve"> InpActive!N$98</f>
        <v>25.1784150333099</v>
      </c>
      <c r="O9" s="149">
        <f xml:space="preserve"> InpActive!O$98</f>
        <v>23.228154164907799</v>
      </c>
      <c r="P9" s="149">
        <f xml:space="preserve"> InpActive!P$98</f>
        <v>23.101506857234298</v>
      </c>
      <c r="Q9" s="149">
        <f xml:space="preserve"> InpActive!Q$98</f>
        <v>23.271325377444398</v>
      </c>
      <c r="R9" s="149">
        <f xml:space="preserve"> InpActive!R$98</f>
        <v>0</v>
      </c>
      <c r="S9" s="149">
        <f xml:space="preserve"> InpActive!S$98</f>
        <v>0</v>
      </c>
    </row>
    <row r="10" spans="1:27" s="89" customFormat="1">
      <c r="B10" s="146"/>
      <c r="C10" s="147"/>
      <c r="D10" s="148"/>
      <c r="E10" s="89" t="str">
        <f xml:space="preserve"> InpActive!E$61</f>
        <v>PAYG</v>
      </c>
      <c r="F10" s="89">
        <f xml:space="preserve"> InpActive!F$61</f>
        <v>0</v>
      </c>
      <c r="G10" s="89" t="str">
        <f xml:space="preserve"> InpActive!G$61</f>
        <v>£m</v>
      </c>
      <c r="H10" s="149">
        <f xml:space="preserve"> InpActive!H$61</f>
        <v>120.7806124116</v>
      </c>
      <c r="I10" s="149">
        <f xml:space="preserve"> InpActive!I$61</f>
        <v>0</v>
      </c>
      <c r="J10" s="149">
        <f xml:space="preserve"> InpActive!J$61</f>
        <v>0</v>
      </c>
      <c r="K10" s="149">
        <f xml:space="preserve"> InpActive!K$61</f>
        <v>0</v>
      </c>
      <c r="L10" s="149">
        <f xml:space="preserve"> InpActive!L$61</f>
        <v>0</v>
      </c>
      <c r="M10" s="149">
        <f xml:space="preserve"> InpActive!M$61</f>
        <v>25.172498341394999</v>
      </c>
      <c r="N10" s="149">
        <f xml:space="preserve"> InpActive!N$61</f>
        <v>25.060416860974801</v>
      </c>
      <c r="O10" s="149">
        <f xml:space="preserve"> InpActive!O$61</f>
        <v>23.577223783512999</v>
      </c>
      <c r="P10" s="149">
        <f xml:space="preserve"> InpActive!P$61</f>
        <v>23.591250083671401</v>
      </c>
      <c r="Q10" s="149">
        <f xml:space="preserve"> InpActive!Q$61</f>
        <v>23.379223342045801</v>
      </c>
      <c r="R10" s="149">
        <f xml:space="preserve"> InpActive!R$61</f>
        <v>0</v>
      </c>
      <c r="S10" s="149">
        <f xml:space="preserve"> InpActive!S$61</f>
        <v>0</v>
      </c>
    </row>
    <row r="11" spans="1:27" s="14" customFormat="1">
      <c r="B11" s="2"/>
      <c r="C11" s="21"/>
      <c r="D11" s="22"/>
      <c r="E11" s="14" t="s">
        <v>180</v>
      </c>
      <c r="F11" s="25"/>
      <c r="G11" s="25" t="s">
        <v>165</v>
      </c>
      <c r="H11" s="144">
        <f xml:space="preserve"> IFERROR( ( H9 - H10 ) / H10, 0 )</f>
        <v>-2.3590587816528959E-3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27" s="14" customFormat="1">
      <c r="B12" s="20"/>
      <c r="C12" s="21"/>
      <c r="D12" s="22"/>
      <c r="F12" s="25"/>
      <c r="G12" s="2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27">
      <c r="A13" s="26" t="s">
        <v>181</v>
      </c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27" s="19" customFormat="1">
      <c r="A14" s="15"/>
      <c r="B14" s="15"/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  <c r="U14" s="14"/>
      <c r="V14" s="14"/>
      <c r="W14" s="14"/>
      <c r="X14" s="14"/>
      <c r="Y14" s="14"/>
      <c r="Z14" s="14"/>
      <c r="AA14" s="14"/>
    </row>
    <row r="15" spans="1:27" s="19" customFormat="1" ht="14">
      <c r="A15" s="2"/>
      <c r="B15" s="2" t="s">
        <v>248</v>
      </c>
      <c r="C15"/>
      <c r="D15"/>
      <c r="E15" s="2"/>
      <c r="F15"/>
      <c r="G15"/>
      <c r="H15"/>
      <c r="I15"/>
      <c r="J15"/>
      <c r="K15"/>
      <c r="L15"/>
      <c r="M15"/>
      <c r="N15"/>
      <c r="O15"/>
      <c r="P15"/>
      <c r="Q15"/>
      <c r="R15" s="25"/>
      <c r="S15" s="25"/>
      <c r="T15" s="14"/>
      <c r="U15" s="14"/>
      <c r="V15" s="14"/>
      <c r="W15" s="14"/>
      <c r="X15" s="14"/>
      <c r="Y15" s="14"/>
      <c r="Z15" s="14"/>
      <c r="AA15" s="14"/>
    </row>
    <row r="16" spans="1:27" s="19" customFormat="1">
      <c r="A16" s="2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5"/>
      <c r="S16" s="25"/>
      <c r="T16" s="14"/>
      <c r="U16" s="14"/>
      <c r="V16" s="14"/>
      <c r="W16" s="14"/>
      <c r="X16" s="14"/>
      <c r="Y16" s="14"/>
      <c r="Z16" s="14"/>
      <c r="AA16" s="14"/>
    </row>
    <row r="17" spans="1:19">
      <c r="A17" s="1"/>
      <c r="B17" s="1"/>
      <c r="C17" s="2" t="s">
        <v>182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9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9" ht="12.5">
      <c r="A19" s="1"/>
      <c r="B19" s="1"/>
      <c r="C19" s="1"/>
      <c r="D19" s="1"/>
      <c r="E19" s="92" t="str">
        <f xml:space="preserve"> InpActive!E$63</f>
        <v>Run off on post 2020 investment</v>
      </c>
      <c r="F19" s="92">
        <f xml:space="preserve"> InpActive!F$63</f>
        <v>0</v>
      </c>
      <c r="G19" s="92" t="str">
        <f xml:space="preserve"> InpActive!G$63</f>
        <v>£m</v>
      </c>
      <c r="H19" s="93">
        <f xml:space="preserve"> InpActive!H$63</f>
        <v>24.52861944623141</v>
      </c>
      <c r="I19" s="93">
        <f xml:space="preserve"> InpActive!I$63</f>
        <v>0</v>
      </c>
      <c r="J19" s="93">
        <f xml:space="preserve"> InpActive!J$63</f>
        <v>0</v>
      </c>
      <c r="K19" s="93">
        <f xml:space="preserve"> InpActive!K$63</f>
        <v>0</v>
      </c>
      <c r="L19" s="93">
        <f xml:space="preserve"> InpActive!L$63</f>
        <v>0</v>
      </c>
      <c r="M19" s="93">
        <f xml:space="preserve"> InpActive!M$63</f>
        <v>1.0097338773976201</v>
      </c>
      <c r="N19" s="93">
        <f xml:space="preserve"> InpActive!N$63</f>
        <v>3.0151561293107898</v>
      </c>
      <c r="O19" s="93">
        <f xml:space="preserve"> InpActive!O$63</f>
        <v>4.9967524982438301</v>
      </c>
      <c r="P19" s="93">
        <f xml:space="preserve"> InpActive!P$63</f>
        <v>6.9022441930699996</v>
      </c>
      <c r="Q19" s="93">
        <f xml:space="preserve"> InpActive!Q$63</f>
        <v>8.6047327482091696</v>
      </c>
      <c r="R19" s="93">
        <f xml:space="preserve"> InpActive!R$63</f>
        <v>0</v>
      </c>
      <c r="S19" s="93">
        <f xml:space="preserve"> InpActive!S$63</f>
        <v>0</v>
      </c>
    </row>
    <row r="20" spans="1:19" s="87" customFormat="1" ht="12.5">
      <c r="A20" s="92"/>
      <c r="B20" s="92"/>
      <c r="C20" s="92"/>
      <c r="D20" s="92"/>
      <c r="E20" s="92" t="str">
        <f xml:space="preserve"> InpActive!E$64</f>
        <v>Return on post 2020 investment</v>
      </c>
      <c r="F20" s="92">
        <f xml:space="preserve"> InpActive!F$64</f>
        <v>0</v>
      </c>
      <c r="G20" s="92" t="str">
        <f xml:space="preserve"> InpActive!G$64</f>
        <v>£m</v>
      </c>
      <c r="H20" s="93">
        <f xml:space="preserve"> InpActive!H$64</f>
        <v>13.253959607040047</v>
      </c>
      <c r="I20" s="93">
        <f xml:space="preserve"> InpActive!I$64</f>
        <v>0</v>
      </c>
      <c r="J20" s="93">
        <f xml:space="preserve"> InpActive!J$64</f>
        <v>0</v>
      </c>
      <c r="K20" s="93">
        <f xml:space="preserve"> InpActive!K$64</f>
        <v>0</v>
      </c>
      <c r="L20" s="93">
        <f xml:space="preserve"> InpActive!L$64</f>
        <v>0</v>
      </c>
      <c r="M20" s="93">
        <f xml:space="preserve"> InpActive!M$63</f>
        <v>1.0097338773976201</v>
      </c>
      <c r="N20" s="93">
        <f xml:space="preserve"> InpActive!N$64</f>
        <v>1.6984493834627501</v>
      </c>
      <c r="O20" s="93">
        <f xml:space="preserve"> InpActive!O$64</f>
        <v>2.7556598161942198</v>
      </c>
      <c r="P20" s="93">
        <f xml:space="preserve"> InpActive!P$64</f>
        <v>3.7174679176591199</v>
      </c>
      <c r="Q20" s="93">
        <f xml:space="preserve"> InpActive!Q$64</f>
        <v>4.5050111474828096</v>
      </c>
      <c r="R20" s="93">
        <f xml:space="preserve"> InpActive!R$64</f>
        <v>0</v>
      </c>
      <c r="S20" s="93">
        <f xml:space="preserve"> InpActive!S$64</f>
        <v>0</v>
      </c>
    </row>
    <row r="21" spans="1:19" s="87" customFormat="1" ht="12.5">
      <c r="A21" s="92"/>
      <c r="B21" s="92"/>
      <c r="C21" s="92"/>
      <c r="D21" s="92"/>
      <c r="E21" s="92" t="str">
        <f xml:space="preserve"> InpActive!E$65</f>
        <v xml:space="preserve">Run off on RPI inflated 2020 RCV </v>
      </c>
      <c r="F21" s="92">
        <f xml:space="preserve"> InpActive!F$65</f>
        <v>0</v>
      </c>
      <c r="G21" s="92" t="str">
        <f xml:space="preserve"> InpActive!G$65</f>
        <v>£m</v>
      </c>
      <c r="H21" s="93">
        <f xml:space="preserve"> InpActive!H$65</f>
        <v>82.257562809523606</v>
      </c>
      <c r="I21" s="93">
        <f xml:space="preserve"> InpActive!I$65</f>
        <v>0</v>
      </c>
      <c r="J21" s="93">
        <f xml:space="preserve"> InpActive!J$65</f>
        <v>0</v>
      </c>
      <c r="K21" s="93">
        <f xml:space="preserve"> InpActive!K$65</f>
        <v>0</v>
      </c>
      <c r="L21" s="93">
        <f xml:space="preserve"> InpActive!L$65</f>
        <v>0</v>
      </c>
      <c r="M21" s="93">
        <f xml:space="preserve"> InpActive!M$65</f>
        <v>18.698813357485101</v>
      </c>
      <c r="N21" s="93">
        <f xml:space="preserve"> InpActive!N$65</f>
        <v>17.4877071262278</v>
      </c>
      <c r="O21" s="93">
        <f xml:space="preserve"> InpActive!O$65</f>
        <v>16.3740940631867</v>
      </c>
      <c r="P21" s="93">
        <f xml:space="preserve"> InpActive!P$65</f>
        <v>15.335035430198101</v>
      </c>
      <c r="Q21" s="93">
        <f xml:space="preserve"> InpActive!Q$65</f>
        <v>14.361912832425901</v>
      </c>
      <c r="R21" s="93">
        <f xml:space="preserve"> InpActive!R$65</f>
        <v>0</v>
      </c>
      <c r="S21" s="93">
        <f xml:space="preserve"> InpActive!S$65</f>
        <v>0</v>
      </c>
    </row>
    <row r="22" spans="1:19" s="87" customFormat="1" ht="12.5">
      <c r="A22" s="92"/>
      <c r="B22" s="92"/>
      <c r="C22" s="92"/>
      <c r="D22" s="92"/>
      <c r="E22" s="92" t="str">
        <f xml:space="preserve"> InpActive!E$66</f>
        <v>Return on RPI inflated 2020 RCV</v>
      </c>
      <c r="F22" s="92">
        <f xml:space="preserve"> InpActive!F$66</f>
        <v>0</v>
      </c>
      <c r="G22" s="92" t="str">
        <f xml:space="preserve"> InpActive!G$66</f>
        <v>£m</v>
      </c>
      <c r="H22" s="93">
        <f xml:space="preserve"> InpActive!H$66</f>
        <v>20.719426469182253</v>
      </c>
      <c r="I22" s="93">
        <f xml:space="preserve"> InpActive!I$66</f>
        <v>0</v>
      </c>
      <c r="J22" s="93">
        <f xml:space="preserve"> InpActive!J$66</f>
        <v>0</v>
      </c>
      <c r="K22" s="93">
        <f xml:space="preserve"> InpActive!K$66</f>
        <v>0</v>
      </c>
      <c r="L22" s="93">
        <f xml:space="preserve"> InpActive!L$66</f>
        <v>0</v>
      </c>
      <c r="M22" s="93">
        <f xml:space="preserve"> InpActive!M$66</f>
        <v>4.7099461154533397</v>
      </c>
      <c r="N22" s="93">
        <f xml:space="preserve"> InpActive!N$66</f>
        <v>4.4048869130185402</v>
      </c>
      <c r="O22" s="93">
        <f xml:space="preserve"> InpActive!O$66</f>
        <v>4.1243847538647502</v>
      </c>
      <c r="P22" s="93">
        <f xml:space="preserve"> InpActive!P$66</f>
        <v>3.8626617194341102</v>
      </c>
      <c r="Q22" s="93">
        <f xml:space="preserve"> InpActive!Q$66</f>
        <v>3.6175469674115099</v>
      </c>
      <c r="R22" s="93">
        <f xml:space="preserve"> InpActive!R$66</f>
        <v>0</v>
      </c>
      <c r="S22" s="93">
        <f xml:space="preserve"> InpActive!S$66</f>
        <v>0</v>
      </c>
    </row>
    <row r="23" spans="1:19" s="87" customFormat="1" ht="12.5">
      <c r="A23" s="92"/>
      <c r="B23" s="92"/>
      <c r="C23" s="92"/>
      <c r="D23" s="92"/>
      <c r="E23" s="92" t="str">
        <f xml:space="preserve"> InpActive!E$67</f>
        <v>Run off on CPIH inflated 2020 RCV</v>
      </c>
      <c r="F23" s="92">
        <f xml:space="preserve"> InpActive!F$67</f>
        <v>0</v>
      </c>
      <c r="G23" s="92" t="str">
        <f xml:space="preserve"> InpActive!G$67</f>
        <v>£m</v>
      </c>
      <c r="H23" s="93">
        <f xml:space="preserve"> InpActive!H$67</f>
        <v>70.838534686686799</v>
      </c>
      <c r="I23" s="93">
        <f xml:space="preserve"> InpActive!I$67</f>
        <v>0</v>
      </c>
      <c r="J23" s="93">
        <f xml:space="preserve"> InpActive!J$67</f>
        <v>0</v>
      </c>
      <c r="K23" s="93">
        <f xml:space="preserve"> InpActive!K$67</f>
        <v>0</v>
      </c>
      <c r="L23" s="93">
        <f xml:space="preserve"> InpActive!L$67</f>
        <v>0</v>
      </c>
      <c r="M23" s="93">
        <f xml:space="preserve"> InpActive!M$67</f>
        <v>16.082904494307598</v>
      </c>
      <c r="N23" s="93">
        <f xml:space="preserve"> InpActive!N$67</f>
        <v>15.062605033188801</v>
      </c>
      <c r="O23" s="93">
        <f xml:space="preserve"> InpActive!O$67</f>
        <v>14.1070333698833</v>
      </c>
      <c r="P23" s="93">
        <f xml:space="preserve"> InpActive!P$67</f>
        <v>13.2120831728979</v>
      </c>
      <c r="Q23" s="93">
        <f xml:space="preserve"> InpActive!Q$67</f>
        <v>12.373908616409199</v>
      </c>
      <c r="R23" s="93">
        <f xml:space="preserve"> InpActive!R$67</f>
        <v>0</v>
      </c>
      <c r="S23" s="93">
        <f xml:space="preserve"> InpActive!S$67</f>
        <v>0</v>
      </c>
    </row>
    <row r="24" spans="1:19" s="87" customFormat="1" ht="12.5">
      <c r="A24" s="92"/>
      <c r="B24" s="92"/>
      <c r="C24" s="92"/>
      <c r="D24" s="92"/>
      <c r="E24" s="92" t="str">
        <f xml:space="preserve"> InpActive!E$68</f>
        <v>Return on CPIH inflated 2020 RCV</v>
      </c>
      <c r="F24" s="92">
        <f xml:space="preserve"> InpActive!F$68</f>
        <v>0</v>
      </c>
      <c r="G24" s="92" t="str">
        <f xml:space="preserve"> InpActive!G$68</f>
        <v>£m</v>
      </c>
      <c r="H24" s="93">
        <f xml:space="preserve"> InpActive!H$68</f>
        <v>31.566555734801533</v>
      </c>
      <c r="I24" s="93">
        <f xml:space="preserve"> InpActive!I$68</f>
        <v>0</v>
      </c>
      <c r="J24" s="93">
        <f xml:space="preserve"> InpActive!J$68</f>
        <v>0</v>
      </c>
      <c r="K24" s="93">
        <f xml:space="preserve"> InpActive!K$68</f>
        <v>0</v>
      </c>
      <c r="L24" s="93">
        <f xml:space="preserve"> InpActive!L$68</f>
        <v>0</v>
      </c>
      <c r="M24" s="93">
        <f xml:space="preserve"> InpActive!M$68</f>
        <v>7.1667476373204098</v>
      </c>
      <c r="N24" s="93">
        <f xml:space="preserve"> InpActive!N$68</f>
        <v>6.7120891672088003</v>
      </c>
      <c r="O24" s="93">
        <f xml:space="preserve"> InpActive!O$68</f>
        <v>6.2862742304410704</v>
      </c>
      <c r="P24" s="93">
        <f xml:space="preserve"> InpActive!P$68</f>
        <v>5.8874729932618903</v>
      </c>
      <c r="Q24" s="93">
        <f xml:space="preserve"> InpActive!Q$68</f>
        <v>5.5139717065693601</v>
      </c>
      <c r="R24" s="93">
        <f xml:space="preserve"> InpActive!R$68</f>
        <v>0</v>
      </c>
      <c r="S24" s="93">
        <f xml:space="preserve"> InpActive!S$68</f>
        <v>0</v>
      </c>
    </row>
    <row r="25" spans="1:19" s="99" customFormat="1" ht="13.5" thickBot="1">
      <c r="E25" s="105" t="s">
        <v>183</v>
      </c>
      <c r="F25" s="105"/>
      <c r="G25" s="105" t="s">
        <v>15</v>
      </c>
      <c r="H25" s="105">
        <f xml:space="preserve"> SUM( H19:H24 )</f>
        <v>243.16465875346566</v>
      </c>
      <c r="I25" s="105">
        <f t="shared" ref="I25:S25" si="0" xml:space="preserve"> SUM( I19:I24 )</f>
        <v>0</v>
      </c>
      <c r="J25" s="105">
        <f t="shared" si="0"/>
        <v>0</v>
      </c>
      <c r="K25" s="105">
        <f t="shared" si="0"/>
        <v>0</v>
      </c>
      <c r="L25" s="105">
        <f t="shared" si="0"/>
        <v>0</v>
      </c>
      <c r="M25" s="105">
        <f t="shared" si="0"/>
        <v>48.67787935936169</v>
      </c>
      <c r="N25" s="105">
        <f t="shared" si="0"/>
        <v>48.380893752417485</v>
      </c>
      <c r="O25" s="105">
        <f t="shared" si="0"/>
        <v>48.644198731813873</v>
      </c>
      <c r="P25" s="105">
        <f t="shared" si="0"/>
        <v>48.916965426521124</v>
      </c>
      <c r="Q25" s="105">
        <f t="shared" si="0"/>
        <v>48.977084018507945</v>
      </c>
      <c r="R25" s="105">
        <f t="shared" si="0"/>
        <v>0</v>
      </c>
      <c r="S25" s="105">
        <f t="shared" si="0"/>
        <v>0</v>
      </c>
    </row>
    <row r="26" spans="1:19" thickTop="1">
      <c r="A26" s="1"/>
      <c r="B26" s="1"/>
      <c r="C26" s="1"/>
      <c r="D26" s="1"/>
      <c r="E26" s="1"/>
      <c r="F26" s="1"/>
      <c r="G26" s="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9">
      <c r="A27" s="1"/>
      <c r="B27" s="1"/>
      <c r="C27" s="2" t="s">
        <v>184</v>
      </c>
      <c r="D27" s="1"/>
      <c r="E27" s="1"/>
      <c r="F27" s="1"/>
      <c r="G27" s="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9">
      <c r="A28" s="1"/>
      <c r="B28" s="1"/>
      <c r="C28" s="2"/>
      <c r="D28" s="1"/>
      <c r="E28" s="1"/>
      <c r="F28" s="1"/>
      <c r="G28" s="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9" s="87" customFormat="1" ht="12.5">
      <c r="A29" s="92"/>
      <c r="B29" s="92"/>
      <c r="C29" s="92"/>
      <c r="D29" s="92"/>
      <c r="E29" s="92" t="str">
        <f xml:space="preserve"> InpActive!E$39</f>
        <v>Sludge treatment type - Local authority and Cumulo rates - Total</v>
      </c>
      <c r="F29" s="92">
        <f xml:space="preserve"> InpActive!F$39</f>
        <v>0</v>
      </c>
      <c r="G29" s="92" t="str">
        <f xml:space="preserve"> InpActive!G$39</f>
        <v>£m</v>
      </c>
      <c r="H29" s="97">
        <f xml:space="preserve"> InpActive!H$39</f>
        <v>28.007587440316261</v>
      </c>
      <c r="I29" s="97">
        <f xml:space="preserve"> InpActive!I$39</f>
        <v>0</v>
      </c>
      <c r="J29" s="97">
        <f xml:space="preserve"> InpActive!J$39</f>
        <v>0</v>
      </c>
      <c r="K29" s="97">
        <f xml:space="preserve"> InpActive!K$39</f>
        <v>0</v>
      </c>
      <c r="L29" s="97">
        <f xml:space="preserve"> InpActive!L$39</f>
        <v>0</v>
      </c>
      <c r="M29" s="97">
        <f xml:space="preserve"> InpActive!M$39</f>
        <v>4.8814401402781904</v>
      </c>
      <c r="N29" s="97">
        <f xml:space="preserve"> InpActive!N$39</f>
        <v>5.7922266008866998</v>
      </c>
      <c r="O29" s="97">
        <f xml:space="preserve"> InpActive!O$39</f>
        <v>5.78411849541172</v>
      </c>
      <c r="P29" s="97">
        <f xml:space="preserve"> InpActive!P$39</f>
        <v>5.77651304989487</v>
      </c>
      <c r="Q29" s="97">
        <f xml:space="preserve"> InpActive!Q$39</f>
        <v>5.7732891538447797</v>
      </c>
      <c r="R29" s="97">
        <f xml:space="preserve"> InpActive!R$39</f>
        <v>0</v>
      </c>
      <c r="S29" s="97">
        <f xml:space="preserve"> InpActive!S$39</f>
        <v>0</v>
      </c>
    </row>
    <row r="30" spans="1:19" s="87" customFormat="1" ht="12.5">
      <c r="A30" s="92"/>
      <c r="B30" s="92"/>
      <c r="C30" s="92"/>
      <c r="D30" s="92"/>
      <c r="E30" s="92" t="str">
        <f xml:space="preserve"> InpActive!E$50</f>
        <v>Sludge disposal route - Local authority and Cumulo rates - Total</v>
      </c>
      <c r="F30" s="92">
        <f xml:space="preserve"> InpActive!F$50</f>
        <v>0</v>
      </c>
      <c r="G30" s="92" t="str">
        <f xml:space="preserve"> InpActive!G$50</f>
        <v>£m</v>
      </c>
      <c r="H30" s="93">
        <f xml:space="preserve"> InpActive!H$50</f>
        <v>0.4063773257379466</v>
      </c>
      <c r="I30" s="93">
        <f xml:space="preserve"> InpActive!I$50</f>
        <v>0</v>
      </c>
      <c r="J30" s="93">
        <f xml:space="preserve"> InpActive!J$50</f>
        <v>0</v>
      </c>
      <c r="K30" s="93">
        <f xml:space="preserve"> InpActive!K$50</f>
        <v>0</v>
      </c>
      <c r="L30" s="93">
        <f xml:space="preserve"> InpActive!L$50</f>
        <v>0</v>
      </c>
      <c r="M30" s="93">
        <f xml:space="preserve"> InpActive!M$50</f>
        <v>7.7598427098996697E-2</v>
      </c>
      <c r="N30" s="93">
        <f xml:space="preserve"> InpActive!N$50</f>
        <v>8.0719425686136007E-2</v>
      </c>
      <c r="O30" s="93">
        <f xml:space="preserve"> InpActive!O$50</f>
        <v>8.2688372503236698E-2</v>
      </c>
      <c r="P30" s="93">
        <f xml:space="preserve"> InpActive!P$50</f>
        <v>8.2685970398380396E-2</v>
      </c>
      <c r="Q30" s="93">
        <f xml:space="preserve"> InpActive!Q$50</f>
        <v>8.2685130051196806E-2</v>
      </c>
      <c r="R30" s="93">
        <f xml:space="preserve"> InpActive!R$50</f>
        <v>0</v>
      </c>
      <c r="S30" s="93">
        <f xml:space="preserve"> InpActive!S$50</f>
        <v>0</v>
      </c>
    </row>
    <row r="31" spans="1:19" s="103" customFormat="1">
      <c r="A31" s="100"/>
      <c r="B31" s="100"/>
      <c r="C31" s="100"/>
      <c r="D31" s="100"/>
      <c r="E31" s="100" t="s">
        <v>185</v>
      </c>
      <c r="F31" s="100"/>
      <c r="G31" s="100" t="s">
        <v>15</v>
      </c>
      <c r="H31" s="99">
        <f xml:space="preserve"> H29 + H30</f>
        <v>28.413964766054207</v>
      </c>
      <c r="I31" s="99"/>
      <c r="J31" s="99">
        <f xml:space="preserve"> SUM( J29:J30 )</f>
        <v>0</v>
      </c>
      <c r="K31" s="99">
        <f t="shared" ref="K31:S31" si="1" xml:space="preserve"> SUM( K29:K30 )</f>
        <v>0</v>
      </c>
      <c r="L31" s="99">
        <f t="shared" si="1"/>
        <v>0</v>
      </c>
      <c r="M31" s="99">
        <f t="shared" si="1"/>
        <v>4.9590385673771875</v>
      </c>
      <c r="N31" s="99">
        <f t="shared" si="1"/>
        <v>5.8729460265728362</v>
      </c>
      <c r="O31" s="99">
        <f t="shared" si="1"/>
        <v>5.8668068679149563</v>
      </c>
      <c r="P31" s="99">
        <f t="shared" si="1"/>
        <v>5.85919902029325</v>
      </c>
      <c r="Q31" s="99">
        <f t="shared" si="1"/>
        <v>5.8559742838959767</v>
      </c>
      <c r="R31" s="99">
        <f t="shared" si="1"/>
        <v>0</v>
      </c>
      <c r="S31" s="99">
        <f t="shared" si="1"/>
        <v>0</v>
      </c>
    </row>
    <row r="32" spans="1:19" s="103" customFormat="1">
      <c r="A32" s="100"/>
      <c r="B32" s="100"/>
      <c r="C32" s="100"/>
      <c r="D32" s="100"/>
      <c r="E32" s="100"/>
      <c r="F32" s="100"/>
      <c r="G32" s="100"/>
      <c r="H32" s="101"/>
      <c r="I32" s="101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1:19" s="87" customFormat="1" ht="12.5">
      <c r="A33" s="92"/>
      <c r="B33" s="92"/>
      <c r="C33" s="92"/>
      <c r="D33" s="92"/>
      <c r="E33" s="92" t="str">
        <f xml:space="preserve"> InpActive!E$86</f>
        <v>Fixed share of other direct costs of treatment</v>
      </c>
      <c r="F33" s="104">
        <f xml:space="preserve"> InpActive!F$86</f>
        <v>0.25</v>
      </c>
      <c r="G33" s="92" t="str">
        <f xml:space="preserve"> InpActive!G$86</f>
        <v>%</v>
      </c>
      <c r="H33" s="92">
        <f xml:space="preserve"> InpActive!H$86</f>
        <v>0</v>
      </c>
      <c r="I33" s="92">
        <f xml:space="preserve"> InpActive!I$86</f>
        <v>0</v>
      </c>
      <c r="J33" s="92">
        <f xml:space="preserve"> InpActive!J$86</f>
        <v>0</v>
      </c>
      <c r="K33" s="92">
        <f xml:space="preserve"> InpActive!K$86</f>
        <v>0</v>
      </c>
      <c r="L33" s="92">
        <f xml:space="preserve"> InpActive!L$86</f>
        <v>0</v>
      </c>
      <c r="M33" s="92">
        <f xml:space="preserve"> InpActive!M$86</f>
        <v>0</v>
      </c>
      <c r="N33" s="92">
        <f xml:space="preserve"> InpActive!N$86</f>
        <v>0</v>
      </c>
      <c r="O33" s="92">
        <f xml:space="preserve"> InpActive!O$86</f>
        <v>0</v>
      </c>
      <c r="P33" s="92">
        <f xml:space="preserve"> InpActive!P$86</f>
        <v>0</v>
      </c>
      <c r="Q33" s="92">
        <f xml:space="preserve"> InpActive!Q$86</f>
        <v>0</v>
      </c>
      <c r="R33" s="92">
        <f xml:space="preserve"> InpActive!R$86</f>
        <v>0</v>
      </c>
      <c r="S33" s="92">
        <f xml:space="preserve"> InpActive!S$86</f>
        <v>0</v>
      </c>
    </row>
    <row r="34" spans="1:19" s="87" customFormat="1" ht="12.5">
      <c r="A34" s="92"/>
      <c r="B34" s="92"/>
      <c r="C34" s="92"/>
      <c r="D34" s="92"/>
      <c r="E34" s="92" t="str">
        <f xml:space="preserve"> InpActive!E$40</f>
        <v>Sludge treatment type - Other Direct - Total</v>
      </c>
      <c r="F34" s="92">
        <f xml:space="preserve"> InpActive!F$40</f>
        <v>0</v>
      </c>
      <c r="G34" s="92" t="str">
        <f xml:space="preserve"> InpActive!G$40</f>
        <v>£m</v>
      </c>
      <c r="H34" s="93">
        <f xml:space="preserve"> InpActive!H$40</f>
        <v>125.93055856868301</v>
      </c>
      <c r="I34" s="93">
        <f xml:space="preserve"> InpActive!I$40</f>
        <v>0</v>
      </c>
      <c r="J34" s="93">
        <f xml:space="preserve"> InpActive!J$40</f>
        <v>0</v>
      </c>
      <c r="K34" s="93">
        <f xml:space="preserve"> InpActive!K$40</f>
        <v>0</v>
      </c>
      <c r="L34" s="93">
        <f xml:space="preserve"> InpActive!L$40</f>
        <v>0</v>
      </c>
      <c r="M34" s="93">
        <f xml:space="preserve"> InpActive!M$40</f>
        <v>24.5511656169509</v>
      </c>
      <c r="N34" s="93">
        <f xml:space="preserve"> InpActive!N$40</f>
        <v>24.849628950239602</v>
      </c>
      <c r="O34" s="93">
        <f xml:space="preserve"> InpActive!O$40</f>
        <v>25.2265118917839</v>
      </c>
      <c r="P34" s="93">
        <f xml:space="preserve"> InpActive!P$40</f>
        <v>25.513209285097801</v>
      </c>
      <c r="Q34" s="93">
        <f xml:space="preserve"> InpActive!Q$40</f>
        <v>25.790042824610801</v>
      </c>
      <c r="R34" s="93">
        <f xml:space="preserve"> InpActive!R$40</f>
        <v>0</v>
      </c>
      <c r="S34" s="93">
        <f xml:space="preserve"> InpActive!S$40</f>
        <v>0</v>
      </c>
    </row>
    <row r="35" spans="1:19" s="95" customFormat="1" ht="12.5">
      <c r="A35" s="94"/>
      <c r="B35" s="94"/>
      <c r="C35" s="94"/>
      <c r="D35" s="94"/>
      <c r="E35" s="94" t="s">
        <v>186</v>
      </c>
      <c r="F35" s="94"/>
      <c r="G35" s="94" t="s">
        <v>15</v>
      </c>
      <c r="H35" s="98">
        <f t="shared" ref="H35:S35" si="2" xml:space="preserve"> H34 * $F$33</f>
        <v>31.482639642170753</v>
      </c>
      <c r="I35" s="98">
        <f t="shared" si="2"/>
        <v>0</v>
      </c>
      <c r="J35" s="98">
        <f t="shared" si="2"/>
        <v>0</v>
      </c>
      <c r="K35" s="98">
        <f t="shared" si="2"/>
        <v>0</v>
      </c>
      <c r="L35" s="98">
        <f t="shared" si="2"/>
        <v>0</v>
      </c>
      <c r="M35" s="98">
        <f t="shared" si="2"/>
        <v>6.1377914042377251</v>
      </c>
      <c r="N35" s="98">
        <f t="shared" si="2"/>
        <v>6.2124072375599004</v>
      </c>
      <c r="O35" s="98">
        <f t="shared" si="2"/>
        <v>6.3066279729459751</v>
      </c>
      <c r="P35" s="98">
        <f t="shared" si="2"/>
        <v>6.3783023212744503</v>
      </c>
      <c r="Q35" s="98">
        <f t="shared" si="2"/>
        <v>6.4475107061527002</v>
      </c>
      <c r="R35" s="98">
        <f t="shared" si="2"/>
        <v>0</v>
      </c>
      <c r="S35" s="98">
        <f t="shared" si="2"/>
        <v>0</v>
      </c>
    </row>
    <row r="36" spans="1:19" s="103" customFormat="1">
      <c r="A36" s="100"/>
      <c r="B36" s="100"/>
      <c r="C36" s="100"/>
      <c r="D36" s="100"/>
      <c r="E36" s="100"/>
      <c r="F36" s="100"/>
      <c r="G36" s="100"/>
      <c r="H36" s="101"/>
      <c r="I36" s="101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s="103" customFormat="1">
      <c r="A37" s="100"/>
      <c r="B37" s="100"/>
      <c r="C37" s="100"/>
      <c r="D37" s="100"/>
      <c r="E37" s="92" t="str">
        <f xml:space="preserve"> InpActive!E$91</f>
        <v>Fixed share of other direct costs of disposal</v>
      </c>
      <c r="F37" s="92">
        <f xml:space="preserve"> InpActive!F$91</f>
        <v>0</v>
      </c>
      <c r="G37" s="92" t="str">
        <f xml:space="preserve"> InpActive!G$91</f>
        <v>%</v>
      </c>
      <c r="H37" s="97">
        <f xml:space="preserve"> InpActive!H$91</f>
        <v>0</v>
      </c>
      <c r="I37" s="97">
        <f xml:space="preserve"> InpActive!I$91</f>
        <v>0</v>
      </c>
      <c r="J37" s="97">
        <f xml:space="preserve"> InpActive!J$91</f>
        <v>0</v>
      </c>
      <c r="K37" s="97">
        <f xml:space="preserve"> InpActive!K$91</f>
        <v>0</v>
      </c>
      <c r="L37" s="97">
        <f xml:space="preserve"> InpActive!L$91</f>
        <v>0</v>
      </c>
      <c r="M37" s="97">
        <f xml:space="preserve"> InpActive!M$91</f>
        <v>0</v>
      </c>
      <c r="N37" s="97">
        <f xml:space="preserve"> InpActive!N$91</f>
        <v>0</v>
      </c>
      <c r="O37" s="97">
        <f xml:space="preserve"> InpActive!O$91</f>
        <v>0</v>
      </c>
      <c r="P37" s="97">
        <f xml:space="preserve"> InpActive!P$91</f>
        <v>0</v>
      </c>
      <c r="Q37" s="97">
        <f xml:space="preserve"> InpActive!Q$91</f>
        <v>0</v>
      </c>
      <c r="R37" s="97">
        <f xml:space="preserve"> InpActive!R$91</f>
        <v>0</v>
      </c>
      <c r="S37" s="97">
        <f xml:space="preserve"> InpActive!S$91</f>
        <v>0</v>
      </c>
    </row>
    <row r="38" spans="1:19" s="87" customFormat="1" ht="12.5">
      <c r="A38" s="92"/>
      <c r="B38" s="92"/>
      <c r="C38" s="92"/>
      <c r="D38" s="92"/>
      <c r="E38" s="92" t="str">
        <f xml:space="preserve"> InpActive!E$51</f>
        <v>Sludge disposal route - Other Direct - Total</v>
      </c>
      <c r="F38" s="92">
        <f xml:space="preserve"> InpActive!F$51</f>
        <v>0</v>
      </c>
      <c r="G38" s="92" t="str">
        <f xml:space="preserve"> InpActive!G$51</f>
        <v>£m</v>
      </c>
      <c r="H38" s="97">
        <f xml:space="preserve"> InpActive!H$51</f>
        <v>51.401383891501098</v>
      </c>
      <c r="I38" s="97">
        <f xml:space="preserve"> InpActive!I$51</f>
        <v>0</v>
      </c>
      <c r="J38" s="97">
        <f xml:space="preserve"> InpActive!J$51</f>
        <v>0</v>
      </c>
      <c r="K38" s="97">
        <f xml:space="preserve"> InpActive!K$51</f>
        <v>0</v>
      </c>
      <c r="L38" s="97">
        <f xml:space="preserve"> InpActive!L$51</f>
        <v>0</v>
      </c>
      <c r="M38" s="97">
        <f xml:space="preserve"> InpActive!M$51</f>
        <v>10.2790071499528</v>
      </c>
      <c r="N38" s="97">
        <f xml:space="preserve"> InpActive!N$51</f>
        <v>10.277035149585799</v>
      </c>
      <c r="O38" s="97">
        <f xml:space="preserve"> InpActive!O$51</f>
        <v>10.277840031828299</v>
      </c>
      <c r="P38" s="97">
        <f xml:space="preserve"> InpActive!P$51</f>
        <v>10.2819240876539</v>
      </c>
      <c r="Q38" s="97">
        <f xml:space="preserve"> InpActive!Q$51</f>
        <v>10.2855774724803</v>
      </c>
      <c r="R38" s="97">
        <f xml:space="preserve"> InpActive!R$51</f>
        <v>0</v>
      </c>
      <c r="S38" s="97">
        <f xml:space="preserve"> InpActive!S$51</f>
        <v>0</v>
      </c>
    </row>
    <row r="39" spans="1:19" s="95" customFormat="1" ht="12.5">
      <c r="A39" s="94"/>
      <c r="B39" s="94"/>
      <c r="C39" s="94"/>
      <c r="D39" s="94"/>
      <c r="E39" s="94" t="s">
        <v>187</v>
      </c>
      <c r="F39" s="94"/>
      <c r="G39" s="94" t="s">
        <v>15</v>
      </c>
      <c r="H39" s="96">
        <f t="shared" ref="H39:S39" si="3" xml:space="preserve"> H38 * $F$37</f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  <c r="M39" s="96">
        <f t="shared" si="3"/>
        <v>0</v>
      </c>
      <c r="N39" s="96">
        <f t="shared" si="3"/>
        <v>0</v>
      </c>
      <c r="O39" s="96">
        <f t="shared" si="3"/>
        <v>0</v>
      </c>
      <c r="P39" s="96">
        <f t="shared" si="3"/>
        <v>0</v>
      </c>
      <c r="Q39" s="96">
        <f t="shared" si="3"/>
        <v>0</v>
      </c>
      <c r="R39" s="96">
        <f t="shared" si="3"/>
        <v>0</v>
      </c>
      <c r="S39" s="96">
        <f t="shared" si="3"/>
        <v>0</v>
      </c>
    </row>
    <row r="40" spans="1:19" s="95" customFormat="1" ht="12.5">
      <c r="A40" s="94"/>
      <c r="B40" s="94"/>
      <c r="C40" s="94"/>
      <c r="D40" s="94"/>
      <c r="E40" s="94"/>
      <c r="F40" s="94"/>
      <c r="G40" s="94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s="95" customFormat="1" ht="12.5">
      <c r="A41" s="94"/>
      <c r="B41" s="94"/>
      <c r="C41" s="94"/>
      <c r="D41" s="94"/>
      <c r="E41" s="94" t="str">
        <f t="shared" ref="E41:S41" si="4" xml:space="preserve"> E$35</f>
        <v>Fixed sludge treatment direct costs</v>
      </c>
      <c r="F41" s="94">
        <f t="shared" si="4"/>
        <v>0</v>
      </c>
      <c r="G41" s="94" t="str">
        <f t="shared" si="4"/>
        <v>£m</v>
      </c>
      <c r="H41" s="98">
        <f t="shared" si="4"/>
        <v>31.482639642170753</v>
      </c>
      <c r="I41" s="94">
        <f t="shared" si="4"/>
        <v>0</v>
      </c>
      <c r="J41" s="98">
        <f t="shared" si="4"/>
        <v>0</v>
      </c>
      <c r="K41" s="98">
        <f t="shared" si="4"/>
        <v>0</v>
      </c>
      <c r="L41" s="98">
        <f t="shared" si="4"/>
        <v>0</v>
      </c>
      <c r="M41" s="98">
        <f t="shared" si="4"/>
        <v>6.1377914042377251</v>
      </c>
      <c r="N41" s="98">
        <f t="shared" si="4"/>
        <v>6.2124072375599004</v>
      </c>
      <c r="O41" s="98">
        <f t="shared" si="4"/>
        <v>6.3066279729459751</v>
      </c>
      <c r="P41" s="98">
        <f t="shared" si="4"/>
        <v>6.3783023212744503</v>
      </c>
      <c r="Q41" s="98">
        <f t="shared" si="4"/>
        <v>6.4475107061527002</v>
      </c>
      <c r="R41" s="98">
        <f t="shared" si="4"/>
        <v>0</v>
      </c>
      <c r="S41" s="98">
        <f t="shared" si="4"/>
        <v>0</v>
      </c>
    </row>
    <row r="42" spans="1:19" s="95" customFormat="1" ht="12.5">
      <c r="A42" s="94"/>
      <c r="B42" s="94"/>
      <c r="C42" s="94"/>
      <c r="D42" s="94"/>
      <c r="E42" s="94" t="str">
        <f t="shared" ref="E42:S42" si="5" xml:space="preserve"> E$39</f>
        <v>Fixed sludge disposal direct costs</v>
      </c>
      <c r="F42" s="94">
        <f t="shared" si="5"/>
        <v>0</v>
      </c>
      <c r="G42" s="94" t="str">
        <f t="shared" si="5"/>
        <v>£m</v>
      </c>
      <c r="H42" s="98">
        <f t="shared" si="5"/>
        <v>0</v>
      </c>
      <c r="I42" s="94">
        <f t="shared" si="5"/>
        <v>0</v>
      </c>
      <c r="J42" s="98">
        <f t="shared" si="5"/>
        <v>0</v>
      </c>
      <c r="K42" s="98">
        <f t="shared" si="5"/>
        <v>0</v>
      </c>
      <c r="L42" s="98">
        <f t="shared" si="5"/>
        <v>0</v>
      </c>
      <c r="M42" s="98">
        <f t="shared" si="5"/>
        <v>0</v>
      </c>
      <c r="N42" s="98">
        <f t="shared" si="5"/>
        <v>0</v>
      </c>
      <c r="O42" s="98">
        <f t="shared" si="5"/>
        <v>0</v>
      </c>
      <c r="P42" s="98">
        <f t="shared" si="5"/>
        <v>0</v>
      </c>
      <c r="Q42" s="98">
        <f t="shared" si="5"/>
        <v>0</v>
      </c>
      <c r="R42" s="98">
        <f t="shared" si="5"/>
        <v>0</v>
      </c>
      <c r="S42" s="98">
        <f t="shared" si="5"/>
        <v>0</v>
      </c>
    </row>
    <row r="43" spans="1:19" s="179" customFormat="1">
      <c r="A43" s="177"/>
      <c r="B43" s="177"/>
      <c r="C43" s="177"/>
      <c r="D43" s="177"/>
      <c r="E43" s="177" t="s">
        <v>188</v>
      </c>
      <c r="F43" s="177"/>
      <c r="G43" s="177" t="s">
        <v>15</v>
      </c>
      <c r="H43" s="178">
        <f xml:space="preserve"> H41 + H42</f>
        <v>31.482639642170753</v>
      </c>
      <c r="I43" s="177">
        <f t="shared" ref="I43:S43" si="6" xml:space="preserve"> SUM( I41:I42 )</f>
        <v>0</v>
      </c>
      <c r="J43" s="178">
        <f t="shared" si="6"/>
        <v>0</v>
      </c>
      <c r="K43" s="178">
        <f t="shared" si="6"/>
        <v>0</v>
      </c>
      <c r="L43" s="178">
        <f t="shared" si="6"/>
        <v>0</v>
      </c>
      <c r="M43" s="178">
        <f t="shared" si="6"/>
        <v>6.1377914042377251</v>
      </c>
      <c r="N43" s="178">
        <f t="shared" si="6"/>
        <v>6.2124072375599004</v>
      </c>
      <c r="O43" s="178">
        <f t="shared" si="6"/>
        <v>6.3066279729459751</v>
      </c>
      <c r="P43" s="178">
        <f t="shared" si="6"/>
        <v>6.3783023212744503</v>
      </c>
      <c r="Q43" s="178">
        <f t="shared" si="6"/>
        <v>6.4475107061527002</v>
      </c>
      <c r="R43" s="178">
        <f t="shared" si="6"/>
        <v>0</v>
      </c>
      <c r="S43" s="178">
        <f t="shared" si="6"/>
        <v>0</v>
      </c>
    </row>
    <row r="44" spans="1:19" s="95" customFormat="1" ht="12.5">
      <c r="A44" s="94"/>
      <c r="B44" s="94"/>
      <c r="C44" s="94"/>
      <c r="D44" s="94"/>
      <c r="E44" s="94"/>
      <c r="F44" s="94"/>
      <c r="G44" s="94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s="87" customFormat="1" ht="12.5">
      <c r="A45" s="92"/>
      <c r="B45" s="92"/>
      <c r="C45" s="92"/>
      <c r="D45" s="92"/>
      <c r="E45" s="92" t="str">
        <f xml:space="preserve"> InpActive!E$87</f>
        <v>Fixed share of other indirect costs of treatment</v>
      </c>
      <c r="F45" s="104">
        <f xml:space="preserve"> InpActive!F$87</f>
        <v>0.35</v>
      </c>
      <c r="G45" s="92" t="str">
        <f xml:space="preserve"> InpActive!G$87</f>
        <v>%</v>
      </c>
      <c r="H45" s="97">
        <f xml:space="preserve"> InpActive!H$87</f>
        <v>0</v>
      </c>
      <c r="I45" s="97">
        <f xml:space="preserve"> InpActive!I$87</f>
        <v>0</v>
      </c>
      <c r="J45" s="97">
        <f xml:space="preserve"> InpActive!J$87</f>
        <v>0</v>
      </c>
      <c r="K45" s="97">
        <f xml:space="preserve"> InpActive!K$87</f>
        <v>0</v>
      </c>
      <c r="L45" s="97">
        <f xml:space="preserve"> InpActive!L$87</f>
        <v>0</v>
      </c>
      <c r="M45" s="97">
        <f xml:space="preserve"> InpActive!M$87</f>
        <v>0</v>
      </c>
      <c r="N45" s="97">
        <f xml:space="preserve"> InpActive!N$87</f>
        <v>0</v>
      </c>
      <c r="O45" s="97">
        <f xml:space="preserve"> InpActive!O$87</f>
        <v>0</v>
      </c>
      <c r="P45" s="97">
        <f xml:space="preserve"> InpActive!P$87</f>
        <v>0</v>
      </c>
      <c r="Q45" s="97">
        <f xml:space="preserve"> InpActive!Q$87</f>
        <v>0</v>
      </c>
      <c r="R45" s="97">
        <f xml:space="preserve"> InpActive!R$87</f>
        <v>0</v>
      </c>
      <c r="S45" s="97">
        <f xml:space="preserve"> InpActive!S$87</f>
        <v>0</v>
      </c>
    </row>
    <row r="46" spans="1:19" s="87" customFormat="1" ht="12.5">
      <c r="A46" s="92"/>
      <c r="B46" s="92"/>
      <c r="C46" s="92"/>
      <c r="D46" s="92"/>
      <c r="E46" s="92" t="str">
        <f xml:space="preserve"> InpActive!E$41</f>
        <v>Sludge treatment type - Other Indirect - Total</v>
      </c>
      <c r="F46" s="92">
        <f xml:space="preserve"> InpActive!F$41</f>
        <v>0</v>
      </c>
      <c r="G46" s="92" t="str">
        <f xml:space="preserve"> InpActive!G$41</f>
        <v>£m</v>
      </c>
      <c r="H46" s="97">
        <f xml:space="preserve"> InpActive!H$41</f>
        <v>25.7115441851466</v>
      </c>
      <c r="I46" s="97">
        <f xml:space="preserve"> InpActive!I$41</f>
        <v>0</v>
      </c>
      <c r="J46" s="97">
        <f xml:space="preserve"> InpActive!J$41</f>
        <v>0</v>
      </c>
      <c r="K46" s="97">
        <f xml:space="preserve"> InpActive!K$41</f>
        <v>0</v>
      </c>
      <c r="L46" s="97">
        <f xml:space="preserve"> InpActive!L$41</f>
        <v>0</v>
      </c>
      <c r="M46" s="97">
        <f xml:space="preserve"> InpActive!M$41</f>
        <v>5.1047144485758498</v>
      </c>
      <c r="N46" s="97">
        <f xml:space="preserve"> InpActive!N$41</f>
        <v>5.1067846583877001</v>
      </c>
      <c r="O46" s="97">
        <f xml:space="preserve"> InpActive!O$41</f>
        <v>4.9068994193333699</v>
      </c>
      <c r="P46" s="97">
        <f xml:space="preserve"> InpActive!P$41</f>
        <v>5.1109671642349097</v>
      </c>
      <c r="Q46" s="97">
        <f xml:space="preserve"> InpActive!Q$41</f>
        <v>5.4821784946147698</v>
      </c>
      <c r="R46" s="97">
        <f xml:space="preserve"> InpActive!R$41</f>
        <v>0</v>
      </c>
      <c r="S46" s="97">
        <f xml:space="preserve"> InpActive!S$41</f>
        <v>0</v>
      </c>
    </row>
    <row r="47" spans="1:19" s="95" customFormat="1" ht="12.5">
      <c r="A47" s="94"/>
      <c r="B47" s="94"/>
      <c r="C47" s="94"/>
      <c r="D47" s="94"/>
      <c r="E47" s="94" t="s">
        <v>189</v>
      </c>
      <c r="F47" s="94"/>
      <c r="G47" s="94" t="s">
        <v>15</v>
      </c>
      <c r="H47" s="96">
        <f xml:space="preserve"> H46 * $F$45</f>
        <v>8.9990404648013094</v>
      </c>
      <c r="I47" s="96">
        <f t="shared" ref="I47:S47" si="7" xml:space="preserve"> I46 * $F$45</f>
        <v>0</v>
      </c>
      <c r="J47" s="96">
        <f t="shared" si="7"/>
        <v>0</v>
      </c>
      <c r="K47" s="96">
        <f t="shared" si="7"/>
        <v>0</v>
      </c>
      <c r="L47" s="96">
        <f t="shared" si="7"/>
        <v>0</v>
      </c>
      <c r="M47" s="96">
        <f t="shared" si="7"/>
        <v>1.7866500570015473</v>
      </c>
      <c r="N47" s="96">
        <f t="shared" si="7"/>
        <v>1.787374630435695</v>
      </c>
      <c r="O47" s="96">
        <f t="shared" si="7"/>
        <v>1.7174147967666793</v>
      </c>
      <c r="P47" s="96">
        <f t="shared" si="7"/>
        <v>1.7888385074822182</v>
      </c>
      <c r="Q47" s="96">
        <f t="shared" si="7"/>
        <v>1.9187624731151693</v>
      </c>
      <c r="R47" s="96">
        <f t="shared" si="7"/>
        <v>0</v>
      </c>
      <c r="S47" s="96">
        <f t="shared" si="7"/>
        <v>0</v>
      </c>
    </row>
    <row r="48" spans="1:19" s="103" customFormat="1">
      <c r="A48" s="100"/>
      <c r="B48" s="100"/>
      <c r="C48" s="100"/>
      <c r="D48" s="100"/>
      <c r="E48" s="100"/>
      <c r="F48" s="100"/>
      <c r="G48" s="100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103" customFormat="1">
      <c r="A49" s="100"/>
      <c r="B49" s="100"/>
      <c r="C49" s="100"/>
      <c r="D49" s="100"/>
      <c r="E49" s="92" t="str">
        <f xml:space="preserve"> InpActive!E$92</f>
        <v>Fixed share of other indirect costs of disposal</v>
      </c>
      <c r="F49" s="104">
        <f xml:space="preserve"> InpActive!F$92</f>
        <v>0.35</v>
      </c>
      <c r="G49" s="92" t="str">
        <f xml:space="preserve"> InpActive!G$92</f>
        <v>%</v>
      </c>
      <c r="H49" s="97">
        <f xml:space="preserve"> InpActive!H$92</f>
        <v>0</v>
      </c>
      <c r="I49" s="97">
        <f xml:space="preserve"> InpActive!I$92</f>
        <v>0</v>
      </c>
      <c r="J49" s="97">
        <f xml:space="preserve"> InpActive!J$92</f>
        <v>0</v>
      </c>
      <c r="K49" s="97">
        <f xml:space="preserve"> InpActive!K$92</f>
        <v>0</v>
      </c>
      <c r="L49" s="97">
        <f xml:space="preserve"> InpActive!L$92</f>
        <v>0</v>
      </c>
      <c r="M49" s="97">
        <f xml:space="preserve"> InpActive!M$92</f>
        <v>0</v>
      </c>
      <c r="N49" s="97">
        <f xml:space="preserve"> InpActive!N$92</f>
        <v>0</v>
      </c>
      <c r="O49" s="97">
        <f xml:space="preserve"> InpActive!O$92</f>
        <v>0</v>
      </c>
      <c r="P49" s="97">
        <f xml:space="preserve"> InpActive!P$92</f>
        <v>0</v>
      </c>
      <c r="Q49" s="97">
        <f xml:space="preserve"> InpActive!Q$92</f>
        <v>0</v>
      </c>
      <c r="R49" s="97">
        <f xml:space="preserve"> InpActive!R$92</f>
        <v>0</v>
      </c>
      <c r="S49" s="97">
        <f xml:space="preserve"> InpActive!S$92</f>
        <v>0</v>
      </c>
    </row>
    <row r="50" spans="1:19" s="87" customFormat="1" ht="12.5">
      <c r="A50" s="92"/>
      <c r="B50" s="92"/>
      <c r="C50" s="92"/>
      <c r="D50" s="92"/>
      <c r="E50" s="92" t="str">
        <f xml:space="preserve"> InpActive!E$52</f>
        <v>Sludge disposal route - Other Indirect - Total</v>
      </c>
      <c r="F50" s="92">
        <f xml:space="preserve"> InpActive!F$52</f>
        <v>0</v>
      </c>
      <c r="G50" s="92" t="str">
        <f xml:space="preserve"> InpActive!G$52</f>
        <v>£m</v>
      </c>
      <c r="H50" s="97">
        <f xml:space="preserve"> InpActive!H$52</f>
        <v>14.30673999255448</v>
      </c>
      <c r="I50" s="97">
        <f xml:space="preserve"> InpActive!I$52</f>
        <v>0</v>
      </c>
      <c r="J50" s="97">
        <f xml:space="preserve"> InpActive!J$52</f>
        <v>0</v>
      </c>
      <c r="K50" s="97">
        <f xml:space="preserve"> InpActive!K$52</f>
        <v>0</v>
      </c>
      <c r="L50" s="97">
        <f xml:space="preserve"> InpActive!L$52</f>
        <v>0</v>
      </c>
      <c r="M50" s="97">
        <f xml:space="preserve"> InpActive!M$52</f>
        <v>2.8189902444628299</v>
      </c>
      <c r="N50" s="97">
        <f xml:space="preserve"> InpActive!N$52</f>
        <v>2.8556391665613701</v>
      </c>
      <c r="O50" s="97">
        <f xml:space="preserve"> InpActive!O$52</f>
        <v>2.8571698153755198</v>
      </c>
      <c r="P50" s="97">
        <f xml:space="preserve"> InpActive!P$52</f>
        <v>2.8838356909570102</v>
      </c>
      <c r="Q50" s="97">
        <f xml:space="preserve"> InpActive!Q$52</f>
        <v>2.8911050751977498</v>
      </c>
      <c r="R50" s="97">
        <f xml:space="preserve"> InpActive!R$52</f>
        <v>0</v>
      </c>
      <c r="S50" s="97">
        <f xml:space="preserve"> InpActive!S$52</f>
        <v>0</v>
      </c>
    </row>
    <row r="51" spans="1:19" s="95" customFormat="1" ht="12.5">
      <c r="A51" s="94"/>
      <c r="B51" s="94"/>
      <c r="C51" s="94"/>
      <c r="D51" s="94"/>
      <c r="E51" s="94" t="s">
        <v>190</v>
      </c>
      <c r="F51" s="94"/>
      <c r="G51" s="94" t="s">
        <v>15</v>
      </c>
      <c r="H51" s="96">
        <f xml:space="preserve"> H50 * $F$49</f>
        <v>5.0073589973940678</v>
      </c>
      <c r="I51" s="96">
        <f t="shared" ref="I51:S51" si="8" xml:space="preserve"> I50 * $F$49</f>
        <v>0</v>
      </c>
      <c r="J51" s="96">
        <f t="shared" si="8"/>
        <v>0</v>
      </c>
      <c r="K51" s="96">
        <f t="shared" si="8"/>
        <v>0</v>
      </c>
      <c r="L51" s="96">
        <f t="shared" si="8"/>
        <v>0</v>
      </c>
      <c r="M51" s="96">
        <f t="shared" si="8"/>
        <v>0.98664658556199036</v>
      </c>
      <c r="N51" s="96">
        <f t="shared" si="8"/>
        <v>0.99947370829647941</v>
      </c>
      <c r="O51" s="96">
        <f t="shared" si="8"/>
        <v>1.0000094353814319</v>
      </c>
      <c r="P51" s="96">
        <f t="shared" si="8"/>
        <v>1.0093424918349536</v>
      </c>
      <c r="Q51" s="96">
        <f t="shared" si="8"/>
        <v>1.0118867763192123</v>
      </c>
      <c r="R51" s="96">
        <f t="shared" si="8"/>
        <v>0</v>
      </c>
      <c r="S51" s="96">
        <f t="shared" si="8"/>
        <v>0</v>
      </c>
    </row>
    <row r="52" spans="1:19" s="103" customFormat="1">
      <c r="A52" s="100"/>
      <c r="B52" s="100"/>
      <c r="C52" s="100"/>
      <c r="D52" s="100"/>
      <c r="E52" s="100"/>
      <c r="F52" s="100"/>
      <c r="G52" s="100"/>
      <c r="H52" s="101"/>
      <c r="I52" s="101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s="95" customFormat="1" ht="12.5">
      <c r="A53" s="94"/>
      <c r="B53" s="94"/>
      <c r="C53" s="94"/>
      <c r="D53" s="94"/>
      <c r="E53" s="94" t="str">
        <f xml:space="preserve"> E$47</f>
        <v>Fixed sludge treatment indirect costs</v>
      </c>
      <c r="F53" s="94">
        <f t="shared" ref="F53:S53" si="9" xml:space="preserve"> F$47</f>
        <v>0</v>
      </c>
      <c r="G53" s="94" t="str">
        <f t="shared" si="9"/>
        <v>£m</v>
      </c>
      <c r="H53" s="96">
        <f t="shared" si="9"/>
        <v>8.9990404648013094</v>
      </c>
      <c r="I53" s="96">
        <f t="shared" si="9"/>
        <v>0</v>
      </c>
      <c r="J53" s="96">
        <f t="shared" si="9"/>
        <v>0</v>
      </c>
      <c r="K53" s="96">
        <f t="shared" si="9"/>
        <v>0</v>
      </c>
      <c r="L53" s="96">
        <f t="shared" si="9"/>
        <v>0</v>
      </c>
      <c r="M53" s="96">
        <f t="shared" si="9"/>
        <v>1.7866500570015473</v>
      </c>
      <c r="N53" s="96">
        <f t="shared" si="9"/>
        <v>1.787374630435695</v>
      </c>
      <c r="O53" s="96">
        <f t="shared" si="9"/>
        <v>1.7174147967666793</v>
      </c>
      <c r="P53" s="96">
        <f t="shared" si="9"/>
        <v>1.7888385074822182</v>
      </c>
      <c r="Q53" s="96">
        <f t="shared" si="9"/>
        <v>1.9187624731151693</v>
      </c>
      <c r="R53" s="96">
        <f t="shared" si="9"/>
        <v>0</v>
      </c>
      <c r="S53" s="96">
        <f t="shared" si="9"/>
        <v>0</v>
      </c>
    </row>
    <row r="54" spans="1:19" s="95" customFormat="1" ht="12.5">
      <c r="A54" s="94"/>
      <c r="B54" s="94"/>
      <c r="C54" s="94"/>
      <c r="D54" s="94"/>
      <c r="E54" s="94" t="str">
        <f xml:space="preserve"> E$51</f>
        <v>Fixed sludge disposal indirect costs</v>
      </c>
      <c r="F54" s="94">
        <f t="shared" ref="F54:S54" si="10" xml:space="preserve"> F$51</f>
        <v>0</v>
      </c>
      <c r="G54" s="94" t="str">
        <f t="shared" si="10"/>
        <v>£m</v>
      </c>
      <c r="H54" s="98">
        <f t="shared" si="10"/>
        <v>5.0073589973940678</v>
      </c>
      <c r="I54" s="98">
        <f t="shared" si="10"/>
        <v>0</v>
      </c>
      <c r="J54" s="98">
        <f t="shared" si="10"/>
        <v>0</v>
      </c>
      <c r="K54" s="98">
        <f t="shared" si="10"/>
        <v>0</v>
      </c>
      <c r="L54" s="98">
        <f t="shared" si="10"/>
        <v>0</v>
      </c>
      <c r="M54" s="98">
        <f t="shared" si="10"/>
        <v>0.98664658556199036</v>
      </c>
      <c r="N54" s="98">
        <f t="shared" si="10"/>
        <v>0.99947370829647941</v>
      </c>
      <c r="O54" s="98">
        <f t="shared" si="10"/>
        <v>1.0000094353814319</v>
      </c>
      <c r="P54" s="98">
        <f t="shared" si="10"/>
        <v>1.0093424918349536</v>
      </c>
      <c r="Q54" s="98">
        <f t="shared" si="10"/>
        <v>1.0118867763192123</v>
      </c>
      <c r="R54" s="98">
        <f t="shared" si="10"/>
        <v>0</v>
      </c>
      <c r="S54" s="98">
        <f t="shared" si="10"/>
        <v>0</v>
      </c>
    </row>
    <row r="55" spans="1:19" s="179" customFormat="1">
      <c r="A55" s="177"/>
      <c r="B55" s="177"/>
      <c r="C55" s="177"/>
      <c r="D55" s="177"/>
      <c r="E55" s="177" t="s">
        <v>191</v>
      </c>
      <c r="F55" s="177"/>
      <c r="G55" s="177" t="s">
        <v>15</v>
      </c>
      <c r="H55" s="180">
        <f xml:space="preserve"> H53 + H54</f>
        <v>14.006399462195377</v>
      </c>
      <c r="I55" s="180">
        <f t="shared" ref="I55:S55" si="11" xml:space="preserve"> SUM( I53:I54 )</f>
        <v>0</v>
      </c>
      <c r="J55" s="180">
        <f t="shared" si="11"/>
        <v>0</v>
      </c>
      <c r="K55" s="180">
        <f t="shared" si="11"/>
        <v>0</v>
      </c>
      <c r="L55" s="180">
        <f t="shared" si="11"/>
        <v>0</v>
      </c>
      <c r="M55" s="180">
        <f t="shared" si="11"/>
        <v>2.7732966425635377</v>
      </c>
      <c r="N55" s="180">
        <f t="shared" si="11"/>
        <v>2.7868483387321743</v>
      </c>
      <c r="O55" s="180">
        <f t="shared" si="11"/>
        <v>2.7174242321481112</v>
      </c>
      <c r="P55" s="180">
        <f t="shared" si="11"/>
        <v>2.7981809993171716</v>
      </c>
      <c r="Q55" s="180">
        <f t="shared" si="11"/>
        <v>2.9306492494343814</v>
      </c>
      <c r="R55" s="180">
        <f t="shared" si="11"/>
        <v>0</v>
      </c>
      <c r="S55" s="180">
        <f t="shared" si="11"/>
        <v>0</v>
      </c>
    </row>
    <row r="56" spans="1:19" s="103" customFormat="1">
      <c r="A56" s="100"/>
      <c r="B56" s="100"/>
      <c r="C56" s="100"/>
      <c r="D56" s="100"/>
      <c r="E56" s="100"/>
      <c r="F56" s="100"/>
      <c r="G56" s="100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1:19" s="87" customFormat="1" ht="12.5">
      <c r="A57" s="92"/>
      <c r="B57" s="92"/>
      <c r="C57" s="92"/>
      <c r="D57" s="92"/>
      <c r="E57" s="94" t="str">
        <f xml:space="preserve"> E$31</f>
        <v>Total local authority and Cumulo rates</v>
      </c>
      <c r="F57" s="94">
        <f t="shared" ref="F57:S57" si="12" xml:space="preserve"> F$31</f>
        <v>0</v>
      </c>
      <c r="G57" s="94" t="str">
        <f t="shared" si="12"/>
        <v>£m</v>
      </c>
      <c r="H57" s="96">
        <f t="shared" si="12"/>
        <v>28.413964766054207</v>
      </c>
      <c r="I57" s="96">
        <f t="shared" si="12"/>
        <v>0</v>
      </c>
      <c r="J57" s="96">
        <f t="shared" si="12"/>
        <v>0</v>
      </c>
      <c r="K57" s="96">
        <f t="shared" si="12"/>
        <v>0</v>
      </c>
      <c r="L57" s="96">
        <f t="shared" si="12"/>
        <v>0</v>
      </c>
      <c r="M57" s="96">
        <f t="shared" si="12"/>
        <v>4.9590385673771875</v>
      </c>
      <c r="N57" s="96">
        <f t="shared" si="12"/>
        <v>5.8729460265728362</v>
      </c>
      <c r="O57" s="96">
        <f t="shared" si="12"/>
        <v>5.8668068679149563</v>
      </c>
      <c r="P57" s="96">
        <f t="shared" si="12"/>
        <v>5.85919902029325</v>
      </c>
      <c r="Q57" s="96">
        <f t="shared" si="12"/>
        <v>5.8559742838959767</v>
      </c>
      <c r="R57" s="96">
        <f t="shared" si="12"/>
        <v>0</v>
      </c>
      <c r="S57" s="96">
        <f t="shared" si="12"/>
        <v>0</v>
      </c>
    </row>
    <row r="58" spans="1:19" s="87" customFormat="1" ht="12.5">
      <c r="A58" s="92"/>
      <c r="B58" s="92"/>
      <c r="C58" s="92"/>
      <c r="D58" s="92"/>
      <c r="E58" s="94" t="str">
        <f xml:space="preserve"> E$35</f>
        <v>Fixed sludge treatment direct costs</v>
      </c>
      <c r="F58" s="94">
        <f t="shared" ref="F58:S58" si="13" xml:space="preserve"> F$35</f>
        <v>0</v>
      </c>
      <c r="G58" s="94" t="str">
        <f t="shared" si="13"/>
        <v>£m</v>
      </c>
      <c r="H58" s="98">
        <f t="shared" si="13"/>
        <v>31.482639642170753</v>
      </c>
      <c r="I58" s="98">
        <f t="shared" si="13"/>
        <v>0</v>
      </c>
      <c r="J58" s="98">
        <f t="shared" si="13"/>
        <v>0</v>
      </c>
      <c r="K58" s="98">
        <f t="shared" si="13"/>
        <v>0</v>
      </c>
      <c r="L58" s="98">
        <f t="shared" si="13"/>
        <v>0</v>
      </c>
      <c r="M58" s="98">
        <f t="shared" si="13"/>
        <v>6.1377914042377251</v>
      </c>
      <c r="N58" s="98">
        <f t="shared" si="13"/>
        <v>6.2124072375599004</v>
      </c>
      <c r="O58" s="98">
        <f t="shared" si="13"/>
        <v>6.3066279729459751</v>
      </c>
      <c r="P58" s="98">
        <f t="shared" si="13"/>
        <v>6.3783023212744503</v>
      </c>
      <c r="Q58" s="98">
        <f t="shared" si="13"/>
        <v>6.4475107061527002</v>
      </c>
      <c r="R58" s="98">
        <f t="shared" si="13"/>
        <v>0</v>
      </c>
      <c r="S58" s="98">
        <f t="shared" si="13"/>
        <v>0</v>
      </c>
    </row>
    <row r="59" spans="1:19" s="87" customFormat="1" ht="12.5">
      <c r="A59" s="92"/>
      <c r="B59" s="92"/>
      <c r="C59" s="92"/>
      <c r="D59" s="92"/>
      <c r="E59" s="94" t="str">
        <f xml:space="preserve"> E$39</f>
        <v>Fixed sludge disposal direct costs</v>
      </c>
      <c r="F59" s="94">
        <f t="shared" ref="F59:S59" si="14" xml:space="preserve"> F$39</f>
        <v>0</v>
      </c>
      <c r="G59" s="94" t="str">
        <f t="shared" si="14"/>
        <v>£m</v>
      </c>
      <c r="H59" s="98">
        <f t="shared" si="14"/>
        <v>0</v>
      </c>
      <c r="I59" s="98">
        <f t="shared" si="14"/>
        <v>0</v>
      </c>
      <c r="J59" s="98">
        <f t="shared" si="14"/>
        <v>0</v>
      </c>
      <c r="K59" s="98">
        <f t="shared" si="14"/>
        <v>0</v>
      </c>
      <c r="L59" s="98">
        <f t="shared" si="14"/>
        <v>0</v>
      </c>
      <c r="M59" s="98">
        <f t="shared" si="14"/>
        <v>0</v>
      </c>
      <c r="N59" s="98">
        <f t="shared" si="14"/>
        <v>0</v>
      </c>
      <c r="O59" s="98">
        <f t="shared" si="14"/>
        <v>0</v>
      </c>
      <c r="P59" s="98">
        <f t="shared" si="14"/>
        <v>0</v>
      </c>
      <c r="Q59" s="98">
        <f t="shared" si="14"/>
        <v>0</v>
      </c>
      <c r="R59" s="98">
        <f t="shared" si="14"/>
        <v>0</v>
      </c>
      <c r="S59" s="98">
        <f t="shared" si="14"/>
        <v>0</v>
      </c>
    </row>
    <row r="60" spans="1:19" s="95" customFormat="1" ht="12.5">
      <c r="A60" s="94"/>
      <c r="B60" s="94"/>
      <c r="C60" s="94"/>
      <c r="D60" s="94"/>
      <c r="E60" s="94" t="str">
        <f xml:space="preserve"> E$47</f>
        <v>Fixed sludge treatment indirect costs</v>
      </c>
      <c r="F60" s="94">
        <f t="shared" ref="F60:S60" si="15" xml:space="preserve"> F$47</f>
        <v>0</v>
      </c>
      <c r="G60" s="94" t="str">
        <f t="shared" si="15"/>
        <v>£m</v>
      </c>
      <c r="H60" s="96">
        <f t="shared" si="15"/>
        <v>8.9990404648013094</v>
      </c>
      <c r="I60" s="96">
        <f t="shared" si="15"/>
        <v>0</v>
      </c>
      <c r="J60" s="96">
        <f t="shared" si="15"/>
        <v>0</v>
      </c>
      <c r="K60" s="96">
        <f t="shared" si="15"/>
        <v>0</v>
      </c>
      <c r="L60" s="96">
        <f t="shared" si="15"/>
        <v>0</v>
      </c>
      <c r="M60" s="96">
        <f t="shared" si="15"/>
        <v>1.7866500570015473</v>
      </c>
      <c r="N60" s="96">
        <f t="shared" si="15"/>
        <v>1.787374630435695</v>
      </c>
      <c r="O60" s="96">
        <f t="shared" si="15"/>
        <v>1.7174147967666793</v>
      </c>
      <c r="P60" s="96">
        <f t="shared" si="15"/>
        <v>1.7888385074822182</v>
      </c>
      <c r="Q60" s="96">
        <f t="shared" si="15"/>
        <v>1.9187624731151693</v>
      </c>
      <c r="R60" s="96">
        <f t="shared" si="15"/>
        <v>0</v>
      </c>
      <c r="S60" s="96">
        <f t="shared" si="15"/>
        <v>0</v>
      </c>
    </row>
    <row r="61" spans="1:19" s="95" customFormat="1" ht="12.5">
      <c r="A61" s="94"/>
      <c r="B61" s="94"/>
      <c r="C61" s="94"/>
      <c r="D61" s="94"/>
      <c r="E61" s="94" t="str">
        <f xml:space="preserve"> E$51</f>
        <v>Fixed sludge disposal indirect costs</v>
      </c>
      <c r="F61" s="94">
        <f t="shared" ref="F61:S61" si="16" xml:space="preserve"> F$51</f>
        <v>0</v>
      </c>
      <c r="G61" s="94" t="str">
        <f t="shared" si="16"/>
        <v>£m</v>
      </c>
      <c r="H61" s="98">
        <f t="shared" si="16"/>
        <v>5.0073589973940678</v>
      </c>
      <c r="I61" s="98">
        <f t="shared" si="16"/>
        <v>0</v>
      </c>
      <c r="J61" s="98">
        <f t="shared" si="16"/>
        <v>0</v>
      </c>
      <c r="K61" s="98">
        <f t="shared" si="16"/>
        <v>0</v>
      </c>
      <c r="L61" s="98">
        <f t="shared" si="16"/>
        <v>0</v>
      </c>
      <c r="M61" s="98">
        <f t="shared" si="16"/>
        <v>0.98664658556199036</v>
      </c>
      <c r="N61" s="98">
        <f t="shared" si="16"/>
        <v>0.99947370829647941</v>
      </c>
      <c r="O61" s="98">
        <f t="shared" si="16"/>
        <v>1.0000094353814319</v>
      </c>
      <c r="P61" s="98">
        <f t="shared" si="16"/>
        <v>1.0093424918349536</v>
      </c>
      <c r="Q61" s="98">
        <f t="shared" si="16"/>
        <v>1.0118867763192123</v>
      </c>
      <c r="R61" s="98">
        <f t="shared" si="16"/>
        <v>0</v>
      </c>
      <c r="S61" s="98">
        <f t="shared" si="16"/>
        <v>0</v>
      </c>
    </row>
    <row r="62" spans="1:19" s="87" customFormat="1" ht="12.5">
      <c r="A62" s="92"/>
      <c r="B62" s="92"/>
      <c r="C62" s="92"/>
      <c r="D62" s="92"/>
      <c r="E62" s="94" t="s">
        <v>192</v>
      </c>
      <c r="F62" s="94"/>
      <c r="G62" s="94" t="s">
        <v>15</v>
      </c>
      <c r="H62" s="96">
        <f t="shared" ref="H62:S62" si="17" xml:space="preserve"> SUM( H57:H61 )</f>
        <v>73.903003870420335</v>
      </c>
      <c r="I62" s="96">
        <f t="shared" si="17"/>
        <v>0</v>
      </c>
      <c r="J62" s="96">
        <f t="shared" si="17"/>
        <v>0</v>
      </c>
      <c r="K62" s="96">
        <f t="shared" si="17"/>
        <v>0</v>
      </c>
      <c r="L62" s="96">
        <f t="shared" si="17"/>
        <v>0</v>
      </c>
      <c r="M62" s="96">
        <f t="shared" si="17"/>
        <v>13.870126614178451</v>
      </c>
      <c r="N62" s="96">
        <f t="shared" si="17"/>
        <v>14.87220160286491</v>
      </c>
      <c r="O62" s="96">
        <f t="shared" si="17"/>
        <v>14.890859073009043</v>
      </c>
      <c r="P62" s="96">
        <f t="shared" si="17"/>
        <v>15.035682340884872</v>
      </c>
      <c r="Q62" s="96">
        <f t="shared" si="17"/>
        <v>15.234134239483058</v>
      </c>
      <c r="R62" s="96">
        <f t="shared" si="17"/>
        <v>0</v>
      </c>
      <c r="S62" s="96">
        <f t="shared" si="17"/>
        <v>0</v>
      </c>
    </row>
    <row r="63" spans="1:19" s="103" customFormat="1">
      <c r="A63" s="100"/>
      <c r="B63" s="100"/>
      <c r="C63" s="100"/>
      <c r="D63" s="100"/>
      <c r="E63" s="100"/>
      <c r="F63" s="100"/>
      <c r="G63" s="100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1:19" s="103" customFormat="1">
      <c r="A64" s="100"/>
      <c r="B64" s="100"/>
      <c r="C64" s="100"/>
      <c r="D64" s="100" t="s">
        <v>193</v>
      </c>
      <c r="E64" s="100"/>
      <c r="F64" s="100"/>
      <c r="G64" s="100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s="103" customFormat="1">
      <c r="A65" s="100"/>
      <c r="B65" s="100"/>
      <c r="C65" s="100"/>
      <c r="D65" s="100"/>
      <c r="E65" s="100"/>
      <c r="F65" s="100"/>
      <c r="G65" s="100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1:19" s="95" customFormat="1" ht="12.5">
      <c r="A66" s="94"/>
      <c r="B66" s="94"/>
      <c r="C66" s="94"/>
      <c r="D66" s="94"/>
      <c r="E66" s="94" t="str">
        <f t="shared" ref="E66:H66" si="18" xml:space="preserve"> E$35</f>
        <v>Fixed sludge treatment direct costs</v>
      </c>
      <c r="F66" s="94">
        <f t="shared" si="18"/>
        <v>0</v>
      </c>
      <c r="G66" s="94" t="str">
        <f t="shared" si="18"/>
        <v>£m</v>
      </c>
      <c r="H66" s="98">
        <f t="shared" si="18"/>
        <v>31.482639642170753</v>
      </c>
      <c r="I66" s="94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1:19" s="87" customFormat="1" ht="12.5">
      <c r="A67" s="92"/>
      <c r="B67" s="92"/>
      <c r="C67" s="92"/>
      <c r="D67" s="92"/>
      <c r="E67" s="94" t="str">
        <f xml:space="preserve"> E$11</f>
        <v>PAYG percentage difference - scaling factor for PAYG fixed revenue</v>
      </c>
      <c r="F67" s="94">
        <f t="shared" ref="F67:H67" si="19" xml:space="preserve"> F$11</f>
        <v>0</v>
      </c>
      <c r="G67" s="94" t="str">
        <f t="shared" si="19"/>
        <v>%</v>
      </c>
      <c r="H67" s="120">
        <f t="shared" si="19"/>
        <v>-2.3590587816528959E-3</v>
      </c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</row>
    <row r="68" spans="1:19" s="87" customFormat="1" ht="12.5">
      <c r="A68" s="92"/>
      <c r="B68" s="92"/>
      <c r="C68" s="92"/>
      <c r="D68" s="92"/>
      <c r="E68" s="94" t="s">
        <v>194</v>
      </c>
      <c r="F68" s="94"/>
      <c r="G68" s="94" t="s">
        <v>15</v>
      </c>
      <c r="H68" s="96">
        <f xml:space="preserve"> H66 * ( 1 + H67 )</f>
        <v>31.408370244653277</v>
      </c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1:19" s="87" customFormat="1" ht="12.5">
      <c r="A69" s="92"/>
      <c r="B69" s="92"/>
      <c r="C69" s="92"/>
      <c r="D69" s="92"/>
      <c r="E69" s="94"/>
      <c r="F69" s="94"/>
      <c r="G69" s="94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</row>
    <row r="70" spans="1:19" s="95" customFormat="1" ht="12.5">
      <c r="A70" s="94"/>
      <c r="B70" s="94"/>
      <c r="C70" s="94"/>
      <c r="D70" s="94"/>
      <c r="E70" s="94" t="str">
        <f t="shared" ref="E70:H70" si="20" xml:space="preserve"> E$39</f>
        <v>Fixed sludge disposal direct costs</v>
      </c>
      <c r="F70" s="94">
        <f t="shared" si="20"/>
        <v>0</v>
      </c>
      <c r="G70" s="94" t="str">
        <f t="shared" si="20"/>
        <v>£m</v>
      </c>
      <c r="H70" s="98">
        <f t="shared" si="20"/>
        <v>0</v>
      </c>
      <c r="I70" s="94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1:19" s="87" customFormat="1" ht="12.5">
      <c r="A71" s="92"/>
      <c r="B71" s="92"/>
      <c r="C71" s="92"/>
      <c r="D71" s="92"/>
      <c r="E71" s="94" t="str">
        <f xml:space="preserve"> E$11</f>
        <v>PAYG percentage difference - scaling factor for PAYG fixed revenue</v>
      </c>
      <c r="F71" s="94">
        <f t="shared" ref="F71:H71" si="21" xml:space="preserve"> F$11</f>
        <v>0</v>
      </c>
      <c r="G71" s="94" t="str">
        <f t="shared" si="21"/>
        <v>%</v>
      </c>
      <c r="H71" s="120">
        <f t="shared" si="21"/>
        <v>-2.3590587816528959E-3</v>
      </c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</row>
    <row r="72" spans="1:19" s="87" customFormat="1" ht="12.5">
      <c r="A72" s="92"/>
      <c r="B72" s="92"/>
      <c r="C72" s="92"/>
      <c r="D72" s="92"/>
      <c r="E72" s="94" t="s">
        <v>195</v>
      </c>
      <c r="F72" s="94"/>
      <c r="G72" s="94" t="s">
        <v>15</v>
      </c>
      <c r="H72" s="96">
        <f xml:space="preserve"> H70 * ( 1 + H71 )</f>
        <v>0</v>
      </c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1:19" s="87" customFormat="1" ht="12.5">
      <c r="A73" s="92"/>
      <c r="B73" s="92"/>
      <c r="C73" s="92"/>
      <c r="D73" s="92"/>
      <c r="E73" s="94"/>
      <c r="F73" s="94"/>
      <c r="G73" s="94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</row>
    <row r="74" spans="1:19" s="95" customFormat="1" ht="12.5">
      <c r="A74" s="94"/>
      <c r="B74" s="94"/>
      <c r="C74" s="94"/>
      <c r="D74" s="94"/>
      <c r="E74" s="94" t="str">
        <f xml:space="preserve"> E$47</f>
        <v>Fixed sludge treatment indirect costs</v>
      </c>
      <c r="F74" s="94">
        <f t="shared" ref="F74:H74" si="22" xml:space="preserve"> F$47</f>
        <v>0</v>
      </c>
      <c r="G74" s="94" t="str">
        <f t="shared" si="22"/>
        <v>£m</v>
      </c>
      <c r="H74" s="96">
        <f t="shared" si="22"/>
        <v>8.9990404648013094</v>
      </c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87" customFormat="1" ht="12.5">
      <c r="A75" s="92"/>
      <c r="B75" s="92"/>
      <c r="C75" s="92"/>
      <c r="D75" s="92"/>
      <c r="E75" s="94" t="str">
        <f xml:space="preserve"> E$11</f>
        <v>PAYG percentage difference - scaling factor for PAYG fixed revenue</v>
      </c>
      <c r="F75" s="94">
        <f t="shared" ref="F75:H75" si="23" xml:space="preserve"> F$11</f>
        <v>0</v>
      </c>
      <c r="G75" s="94" t="str">
        <f t="shared" si="23"/>
        <v>%</v>
      </c>
      <c r="H75" s="120">
        <f t="shared" si="23"/>
        <v>-2.3590587816528959E-3</v>
      </c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</row>
    <row r="76" spans="1:19" s="87" customFormat="1" ht="12.5">
      <c r="A76" s="92"/>
      <c r="B76" s="92"/>
      <c r="C76" s="92"/>
      <c r="D76" s="92"/>
      <c r="E76" s="94" t="s">
        <v>196</v>
      </c>
      <c r="F76" s="94"/>
      <c r="G76" s="94" t="s">
        <v>15</v>
      </c>
      <c r="H76" s="96">
        <f xml:space="preserve"> H74 * ( 1 + H75 )</f>
        <v>8.9778111993663696</v>
      </c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1:19" s="87" customFormat="1" ht="12.5">
      <c r="A77" s="92"/>
      <c r="B77" s="92"/>
      <c r="C77" s="92"/>
      <c r="D77" s="92"/>
      <c r="E77" s="94"/>
      <c r="F77" s="94"/>
      <c r="G77" s="94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</row>
    <row r="78" spans="1:19" s="95" customFormat="1" ht="12.5">
      <c r="A78" s="94"/>
      <c r="B78" s="94"/>
      <c r="C78" s="94"/>
      <c r="D78" s="94"/>
      <c r="E78" s="94" t="str">
        <f xml:space="preserve"> E$51</f>
        <v>Fixed sludge disposal indirect costs</v>
      </c>
      <c r="F78" s="94">
        <f t="shared" ref="F78:H78" si="24" xml:space="preserve"> F$51</f>
        <v>0</v>
      </c>
      <c r="G78" s="94" t="str">
        <f t="shared" si="24"/>
        <v>£m</v>
      </c>
      <c r="H78" s="98">
        <f t="shared" si="24"/>
        <v>5.0073589973940678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1:19" s="87" customFormat="1" ht="12.5">
      <c r="A79" s="92"/>
      <c r="B79" s="92"/>
      <c r="C79" s="92"/>
      <c r="D79" s="92"/>
      <c r="E79" s="94" t="str">
        <f xml:space="preserve"> E$11</f>
        <v>PAYG percentage difference - scaling factor for PAYG fixed revenue</v>
      </c>
      <c r="F79" s="94">
        <f t="shared" ref="F79:H79" si="25" xml:space="preserve"> F$11</f>
        <v>0</v>
      </c>
      <c r="G79" s="94" t="str">
        <f t="shared" si="25"/>
        <v>%</v>
      </c>
      <c r="H79" s="120">
        <f t="shared" si="25"/>
        <v>-2.3590587816528959E-3</v>
      </c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</row>
    <row r="80" spans="1:19" s="87" customFormat="1" ht="12.5">
      <c r="A80" s="92"/>
      <c r="B80" s="92"/>
      <c r="C80" s="92"/>
      <c r="D80" s="92"/>
      <c r="E80" s="94" t="s">
        <v>197</v>
      </c>
      <c r="F80" s="94"/>
      <c r="G80" s="94" t="s">
        <v>15</v>
      </c>
      <c r="H80" s="96">
        <f xml:space="preserve"> H78 * ( 1 + H79 )</f>
        <v>4.9955463431783764</v>
      </c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1:19" s="87" customFormat="1" ht="12.5">
      <c r="A81" s="92"/>
      <c r="B81" s="92"/>
      <c r="C81" s="92"/>
      <c r="D81" s="92"/>
      <c r="E81" s="94"/>
      <c r="F81" s="94"/>
      <c r="G81" s="94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</row>
    <row r="82" spans="1:19" s="87" customFormat="1" ht="12.5">
      <c r="A82" s="92"/>
      <c r="B82" s="92"/>
      <c r="C82" s="92"/>
      <c r="D82" s="92"/>
      <c r="E82" s="94" t="str">
        <f xml:space="preserve"> E$31</f>
        <v>Total local authority and Cumulo rates</v>
      </c>
      <c r="F82" s="94">
        <f t="shared" ref="F82:H82" si="26" xml:space="preserve"> F$31</f>
        <v>0</v>
      </c>
      <c r="G82" s="94" t="str">
        <f t="shared" si="26"/>
        <v>£m</v>
      </c>
      <c r="H82" s="96">
        <f t="shared" si="26"/>
        <v>28.413964766054207</v>
      </c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1:19" s="184" customFormat="1" ht="12.5">
      <c r="A83" s="181"/>
      <c r="B83" s="181"/>
      <c r="C83" s="181"/>
      <c r="D83" s="181"/>
      <c r="E83" s="182" t="str">
        <f xml:space="preserve"> E$68</f>
        <v>Fixed sludge treatment direct costs post-scaling</v>
      </c>
      <c r="F83" s="182">
        <f t="shared" ref="F83:H83" si="27" xml:space="preserve"> F$68</f>
        <v>0</v>
      </c>
      <c r="G83" s="182" t="str">
        <f t="shared" si="27"/>
        <v>£m</v>
      </c>
      <c r="H83" s="183">
        <f t="shared" si="27"/>
        <v>31.408370244653277</v>
      </c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</row>
    <row r="84" spans="1:19" s="184" customFormat="1" ht="12.5">
      <c r="A84" s="181"/>
      <c r="B84" s="181"/>
      <c r="C84" s="181"/>
      <c r="D84" s="181"/>
      <c r="E84" s="182" t="str">
        <f xml:space="preserve"> E$72</f>
        <v>Fixed sludge disposal direct costs post-scaling</v>
      </c>
      <c r="F84" s="182">
        <f t="shared" ref="F84:H84" si="28" xml:space="preserve"> F$72</f>
        <v>0</v>
      </c>
      <c r="G84" s="182" t="str">
        <f t="shared" si="28"/>
        <v>£m</v>
      </c>
      <c r="H84" s="183">
        <f t="shared" si="28"/>
        <v>0</v>
      </c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</row>
    <row r="85" spans="1:19" s="184" customFormat="1" ht="12.5">
      <c r="A85" s="181"/>
      <c r="B85" s="181"/>
      <c r="C85" s="181"/>
      <c r="D85" s="181"/>
      <c r="E85" s="182" t="str">
        <f xml:space="preserve"> E$76</f>
        <v>Fixed sludge treatment indirect costs post-scaling</v>
      </c>
      <c r="F85" s="182">
        <f t="shared" ref="F85:H85" si="29" xml:space="preserve"> F$76</f>
        <v>0</v>
      </c>
      <c r="G85" s="182" t="str">
        <f t="shared" si="29"/>
        <v>£m</v>
      </c>
      <c r="H85" s="183">
        <f t="shared" si="29"/>
        <v>8.9778111993663696</v>
      </c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</row>
    <row r="86" spans="1:19" s="184" customFormat="1" ht="12.5">
      <c r="A86" s="181"/>
      <c r="B86" s="181"/>
      <c r="C86" s="181"/>
      <c r="D86" s="181"/>
      <c r="E86" s="182" t="str">
        <f xml:space="preserve"> E$80</f>
        <v>Fixed sludge disposal indirect costs post-scaling</v>
      </c>
      <c r="F86" s="182">
        <f t="shared" ref="F86:H86" si="30" xml:space="preserve"> F$80</f>
        <v>0</v>
      </c>
      <c r="G86" s="182" t="str">
        <f t="shared" si="30"/>
        <v>£m</v>
      </c>
      <c r="H86" s="183">
        <f t="shared" si="30"/>
        <v>4.9955463431783764</v>
      </c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</row>
    <row r="87" spans="1:19" s="85" customFormat="1">
      <c r="A87" s="151"/>
      <c r="B87" s="151"/>
      <c r="C87" s="151"/>
      <c r="D87" s="151"/>
      <c r="E87" s="100" t="s">
        <v>198</v>
      </c>
      <c r="F87" s="100"/>
      <c r="G87" s="100" t="s">
        <v>15</v>
      </c>
      <c r="H87" s="102">
        <f xml:space="preserve"> SUM( H82:H86 )</f>
        <v>73.795692553252223</v>
      </c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1:19" s="85" customFormat="1">
      <c r="A88" s="151"/>
      <c r="B88" s="151"/>
      <c r="C88" s="151"/>
      <c r="D88" s="151"/>
      <c r="E88" s="100"/>
      <c r="F88" s="100"/>
      <c r="G88" s="100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1:19" s="103" customFormat="1">
      <c r="A89" s="100"/>
      <c r="B89" s="100"/>
      <c r="C89" s="100" t="s">
        <v>199</v>
      </c>
      <c r="D89" s="100"/>
      <c r="E89" s="100"/>
      <c r="F89" s="100"/>
      <c r="G89" s="100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1:19" s="103" customFormat="1">
      <c r="A90" s="100"/>
      <c r="B90" s="100"/>
      <c r="C90" s="100"/>
      <c r="D90" s="100"/>
      <c r="E90" s="100"/>
      <c r="F90" s="100"/>
      <c r="G90" s="100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1:19" s="87" customFormat="1" ht="12.5">
      <c r="A91" s="92"/>
      <c r="B91" s="92"/>
      <c r="C91" s="92"/>
      <c r="D91" s="92"/>
      <c r="E91" s="92" t="str">
        <f xml:space="preserve"> InpActive!E$94</f>
        <v>Fixed share of revenue to cover tax</v>
      </c>
      <c r="F91" s="92">
        <f xml:space="preserve"> InpActive!F$94</f>
        <v>0</v>
      </c>
      <c r="G91" s="92" t="str">
        <f xml:space="preserve"> InpActive!G$94</f>
        <v>%</v>
      </c>
      <c r="H91" s="92">
        <f xml:space="preserve"> InpActive!H$94</f>
        <v>0</v>
      </c>
      <c r="I91" s="92">
        <f xml:space="preserve"> InpActive!I$94</f>
        <v>0</v>
      </c>
      <c r="J91" s="92">
        <f xml:space="preserve"> InpActive!J$94</f>
        <v>0</v>
      </c>
      <c r="K91" s="92">
        <f xml:space="preserve"> InpActive!K$94</f>
        <v>0</v>
      </c>
      <c r="L91" s="92">
        <f xml:space="preserve"> InpActive!L$94</f>
        <v>0</v>
      </c>
      <c r="M91" s="92">
        <f xml:space="preserve"> InpActive!M$94</f>
        <v>0</v>
      </c>
      <c r="N91" s="92">
        <f xml:space="preserve"> InpActive!N$94</f>
        <v>0</v>
      </c>
      <c r="O91" s="92">
        <f xml:space="preserve"> InpActive!O$94</f>
        <v>0</v>
      </c>
      <c r="P91" s="92">
        <f xml:space="preserve"> InpActive!P$94</f>
        <v>0</v>
      </c>
      <c r="Q91" s="92">
        <f xml:space="preserve"> InpActive!Q$94</f>
        <v>0</v>
      </c>
      <c r="R91" s="92">
        <f xml:space="preserve"> InpActive!R$94</f>
        <v>0</v>
      </c>
      <c r="S91" s="92">
        <f xml:space="preserve"> InpActive!S$94</f>
        <v>0</v>
      </c>
    </row>
    <row r="92" spans="1:19" s="85" customFormat="1">
      <c r="A92" s="151"/>
      <c r="B92" s="151"/>
      <c r="C92" s="151"/>
      <c r="D92" s="151"/>
      <c r="E92" s="92" t="str">
        <f xml:space="preserve"> InpActive!E$69</f>
        <v>Current tax ~ wholesale wastewater bioresources</v>
      </c>
      <c r="F92" s="92">
        <f xml:space="preserve"> InpActive!F$69</f>
        <v>0</v>
      </c>
      <c r="G92" s="92" t="str">
        <f xml:space="preserve"> InpActive!G$69</f>
        <v>£m</v>
      </c>
      <c r="H92" s="93">
        <f xml:space="preserve"> InpActive!H$69</f>
        <v>16.975465442535601</v>
      </c>
      <c r="I92" s="93">
        <f xml:space="preserve"> InpActive!I$69</f>
        <v>0</v>
      </c>
      <c r="J92" s="93">
        <f xml:space="preserve"> InpActive!J$69</f>
        <v>0</v>
      </c>
      <c r="K92" s="93">
        <f xml:space="preserve"> InpActive!K$69</f>
        <v>0</v>
      </c>
      <c r="L92" s="93">
        <f xml:space="preserve"> InpActive!L$69</f>
        <v>0</v>
      </c>
      <c r="M92" s="93">
        <f xml:space="preserve"> InpActive!M$69</f>
        <v>4.5587231016264003</v>
      </c>
      <c r="N92" s="93">
        <f xml:space="preserve"> InpActive!N$69</f>
        <v>3.7335405056064399</v>
      </c>
      <c r="O92" s="93">
        <f xml:space="preserve"> InpActive!O$69</f>
        <v>3.2420982516857699</v>
      </c>
      <c r="P92" s="93">
        <f xml:space="preserve"> InpActive!P$69</f>
        <v>2.7706892784213499</v>
      </c>
      <c r="Q92" s="93">
        <f xml:space="preserve"> InpActive!Q$69</f>
        <v>2.6704143051956502</v>
      </c>
      <c r="R92" s="93">
        <f xml:space="preserve"> InpActive!R$69</f>
        <v>0</v>
      </c>
      <c r="S92" s="93">
        <f xml:space="preserve"> InpActive!S$69</f>
        <v>0</v>
      </c>
    </row>
    <row r="93" spans="1:19" s="103" customFormat="1">
      <c r="A93" s="100"/>
      <c r="B93" s="100"/>
      <c r="C93" s="100"/>
      <c r="D93" s="100"/>
      <c r="E93" s="94" t="s">
        <v>200</v>
      </c>
      <c r="F93" s="94"/>
      <c r="G93" s="94" t="s">
        <v>15</v>
      </c>
      <c r="H93" s="155">
        <f xml:space="preserve"> H92 * $F$91</f>
        <v>0</v>
      </c>
      <c r="I93" s="155">
        <f t="shared" ref="I93:S93" si="31" xml:space="preserve"> I92 * $F$91</f>
        <v>0</v>
      </c>
      <c r="J93" s="155">
        <f t="shared" si="31"/>
        <v>0</v>
      </c>
      <c r="K93" s="155">
        <f t="shared" si="31"/>
        <v>0</v>
      </c>
      <c r="L93" s="155">
        <f t="shared" si="31"/>
        <v>0</v>
      </c>
      <c r="M93" s="155">
        <f t="shared" si="31"/>
        <v>0</v>
      </c>
      <c r="N93" s="155">
        <f t="shared" si="31"/>
        <v>0</v>
      </c>
      <c r="O93" s="155">
        <f t="shared" si="31"/>
        <v>0</v>
      </c>
      <c r="P93" s="155">
        <f t="shared" si="31"/>
        <v>0</v>
      </c>
      <c r="Q93" s="155">
        <f t="shared" si="31"/>
        <v>0</v>
      </c>
      <c r="R93" s="155">
        <f t="shared" si="31"/>
        <v>0</v>
      </c>
      <c r="S93" s="155">
        <f t="shared" si="31"/>
        <v>0</v>
      </c>
    </row>
    <row r="94" spans="1:19" s="103" customFormat="1">
      <c r="A94" s="100"/>
      <c r="B94" s="100"/>
      <c r="C94" s="100"/>
      <c r="D94" s="100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19" ht="12.5">
      <c r="A95" s="1"/>
      <c r="B95" s="1"/>
      <c r="C95" s="1"/>
      <c r="D95" s="1"/>
      <c r="E95" s="92" t="str">
        <f xml:space="preserve"> InpActive!E$62</f>
        <v>Pension deficit repair contributions</v>
      </c>
      <c r="F95" s="92">
        <f xml:space="preserve"> InpActive!F$62</f>
        <v>0</v>
      </c>
      <c r="G95" s="92" t="str">
        <f xml:space="preserve"> InpActive!G$62</f>
        <v>£m</v>
      </c>
      <c r="H95" s="93">
        <f xml:space="preserve"> InpActive!H$62</f>
        <v>5.2423770900923001</v>
      </c>
      <c r="I95" s="93">
        <f xml:space="preserve"> InpActive!I$62</f>
        <v>0</v>
      </c>
      <c r="J95" s="93">
        <f xml:space="preserve"> InpActive!J$62</f>
        <v>0</v>
      </c>
      <c r="K95" s="93">
        <f xml:space="preserve"> InpActive!K$62</f>
        <v>0</v>
      </c>
      <c r="L95" s="93">
        <f xml:space="preserve"> InpActive!L$62</f>
        <v>0</v>
      </c>
      <c r="M95" s="93">
        <f xml:space="preserve"> InpActive!M$62</f>
        <v>1.0484754180184599</v>
      </c>
      <c r="N95" s="93">
        <f xml:space="preserve"> InpActive!N$62</f>
        <v>1.0484754180184599</v>
      </c>
      <c r="O95" s="93">
        <f xml:space="preserve"> InpActive!O$62</f>
        <v>1.0484754180184599</v>
      </c>
      <c r="P95" s="93">
        <f xml:space="preserve"> InpActive!P$62</f>
        <v>1.0484754180184599</v>
      </c>
      <c r="Q95" s="93">
        <f xml:space="preserve"> InpActive!Q$62</f>
        <v>1.0484754180184599</v>
      </c>
      <c r="R95" s="93">
        <f xml:space="preserve"> InpActive!R$62</f>
        <v>0</v>
      </c>
      <c r="S95" s="93">
        <f xml:space="preserve"> InpActive!S$62</f>
        <v>0</v>
      </c>
    </row>
    <row r="96" spans="1:19" s="95" customFormat="1" ht="12.5">
      <c r="A96" s="94"/>
      <c r="B96" s="94"/>
      <c r="C96" s="94"/>
      <c r="D96" s="94"/>
      <c r="E96" s="94" t="str">
        <f xml:space="preserve"> E$93</f>
        <v>Fixed revenue to cover tax</v>
      </c>
      <c r="F96" s="94">
        <f t="shared" ref="F96:S96" si="32" xml:space="preserve"> F$93</f>
        <v>0</v>
      </c>
      <c r="G96" s="94" t="str">
        <f t="shared" si="32"/>
        <v>£m</v>
      </c>
      <c r="H96" s="96">
        <f t="shared" si="32"/>
        <v>0</v>
      </c>
      <c r="I96" s="96">
        <f t="shared" si="32"/>
        <v>0</v>
      </c>
      <c r="J96" s="96">
        <f t="shared" si="32"/>
        <v>0</v>
      </c>
      <c r="K96" s="96">
        <f t="shared" si="32"/>
        <v>0</v>
      </c>
      <c r="L96" s="96">
        <f t="shared" si="32"/>
        <v>0</v>
      </c>
      <c r="M96" s="96">
        <f t="shared" si="32"/>
        <v>0</v>
      </c>
      <c r="N96" s="96">
        <f t="shared" si="32"/>
        <v>0</v>
      </c>
      <c r="O96" s="96">
        <f t="shared" si="32"/>
        <v>0</v>
      </c>
      <c r="P96" s="96">
        <f t="shared" si="32"/>
        <v>0</v>
      </c>
      <c r="Q96" s="96">
        <f t="shared" si="32"/>
        <v>0</v>
      </c>
      <c r="R96" s="96">
        <f t="shared" si="32"/>
        <v>0</v>
      </c>
      <c r="S96" s="96">
        <f t="shared" si="32"/>
        <v>0</v>
      </c>
    </row>
    <row r="97" spans="1:19" s="103" customFormat="1">
      <c r="A97" s="100"/>
      <c r="B97" s="100"/>
      <c r="C97" s="100"/>
      <c r="D97" s="100"/>
      <c r="E97" s="100" t="s">
        <v>201</v>
      </c>
      <c r="F97" s="100"/>
      <c r="G97" s="100" t="s">
        <v>15</v>
      </c>
      <c r="H97" s="102">
        <f xml:space="preserve"> H95 + H96</f>
        <v>5.2423770900923001</v>
      </c>
      <c r="I97" s="102">
        <f t="shared" ref="I97:S97" si="33" xml:space="preserve"> I95 + I96</f>
        <v>0</v>
      </c>
      <c r="J97" s="102">
        <f t="shared" si="33"/>
        <v>0</v>
      </c>
      <c r="K97" s="102">
        <f t="shared" si="33"/>
        <v>0</v>
      </c>
      <c r="L97" s="102">
        <f t="shared" si="33"/>
        <v>0</v>
      </c>
      <c r="M97" s="102">
        <f t="shared" si="33"/>
        <v>1.0484754180184599</v>
      </c>
      <c r="N97" s="102">
        <f t="shared" si="33"/>
        <v>1.0484754180184599</v>
      </c>
      <c r="O97" s="102">
        <f t="shared" si="33"/>
        <v>1.0484754180184599</v>
      </c>
      <c r="P97" s="102">
        <f t="shared" si="33"/>
        <v>1.0484754180184599</v>
      </c>
      <c r="Q97" s="102">
        <f t="shared" si="33"/>
        <v>1.0484754180184599</v>
      </c>
      <c r="R97" s="102">
        <f t="shared" si="33"/>
        <v>0</v>
      </c>
      <c r="S97" s="102">
        <f t="shared" si="33"/>
        <v>0</v>
      </c>
    </row>
    <row r="98" spans="1:19" s="87" customFormat="1" ht="12.5">
      <c r="A98" s="92"/>
      <c r="B98" s="92"/>
      <c r="C98" s="92"/>
      <c r="D98" s="92"/>
      <c r="E98" s="94"/>
      <c r="F98" s="94"/>
      <c r="G98" s="94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1:19" s="95" customFormat="1">
      <c r="A99" s="94"/>
      <c r="B99" s="94"/>
      <c r="C99" s="100" t="s">
        <v>202</v>
      </c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1:19"/>
    <row r="101" spans="1:19" ht="12.5">
      <c r="A101" s="25"/>
      <c r="B101" s="25"/>
      <c r="C101" s="25"/>
      <c r="D101" s="25"/>
      <c r="E101" s="25" t="str">
        <f xml:space="preserve"> E$25</f>
        <v>Total revenue to service RCV</v>
      </c>
      <c r="F101" s="25">
        <f t="shared" ref="F101:H101" si="34" xml:space="preserve"> F$25</f>
        <v>0</v>
      </c>
      <c r="G101" s="25" t="str">
        <f t="shared" si="34"/>
        <v>£m</v>
      </c>
      <c r="H101" s="111">
        <f t="shared" si="34"/>
        <v>243.16465875346566</v>
      </c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>
      <c r="E102" s="25" t="str">
        <f xml:space="preserve"> IF( LnpOverride!$F$25 = "", E$62, E$87 )</f>
        <v>Total fixed PAYG revenue post-scaling</v>
      </c>
      <c r="F102" s="25">
        <f xml:space="preserve"> IF( LnpOverride!$F$25 = "", F$62, F$87 )</f>
        <v>0</v>
      </c>
      <c r="G102" s="25" t="str">
        <f xml:space="preserve"> IF( LnpOverride!$F$25 = "", G$62, G$87 )</f>
        <v>£m</v>
      </c>
      <c r="H102" s="111">
        <f xml:space="preserve"> IF( LnpOverride!$F$25 = "", H$62, H$87 )</f>
        <v>73.795692553252223</v>
      </c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>
      <c r="E103" s="25" t="str">
        <f xml:space="preserve"> E$97</f>
        <v>Other fixed costs</v>
      </c>
      <c r="F103" s="25">
        <f t="shared" ref="F103:H103" si="35" xml:space="preserve"> F$97</f>
        <v>0</v>
      </c>
      <c r="G103" s="25" t="str">
        <f t="shared" si="35"/>
        <v>£m</v>
      </c>
      <c r="H103" s="111">
        <f t="shared" si="35"/>
        <v>5.2423770900923001</v>
      </c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s="191" customFormat="1" ht="13.5" thickBot="1">
      <c r="A104" s="185"/>
      <c r="B104" s="186"/>
      <c r="C104" s="187"/>
      <c r="D104" s="188"/>
      <c r="E104" s="189" t="s">
        <v>249</v>
      </c>
      <c r="F104" s="189"/>
      <c r="G104" s="189" t="s">
        <v>15</v>
      </c>
      <c r="H104" s="190">
        <f xml:space="preserve"> SUM( H101:H103 )</f>
        <v>322.20272839681019</v>
      </c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</row>
    <row r="105" spans="1:19" s="129" customFormat="1" ht="13.5" thickTop="1">
      <c r="A105" s="130"/>
      <c r="B105" s="126"/>
      <c r="C105" s="127"/>
      <c r="D105" s="128"/>
      <c r="E105" s="152"/>
      <c r="F105" s="152"/>
      <c r="G105" s="152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</row>
    <row r="106" spans="1:19">
      <c r="B106" s="112" t="s">
        <v>250</v>
      </c>
      <c r="E106" s="100"/>
      <c r="F106" s="100"/>
      <c r="G106" s="100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>
      <c r="B107" s="112"/>
      <c r="E107" s="100"/>
      <c r="F107" s="100"/>
      <c r="G107" s="100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1:19" s="87" customFormat="1">
      <c r="A108" s="122"/>
      <c r="B108" s="123"/>
      <c r="C108" s="124"/>
      <c r="D108" s="125"/>
      <c r="E108" s="92" t="str">
        <f xml:space="preserve"> InpActive!E$82</f>
        <v>Total revenue ~ bioresources control (excludes non-price control income)</v>
      </c>
      <c r="F108" s="92">
        <f xml:space="preserve"> InpActive!F$82</f>
        <v>0</v>
      </c>
      <c r="G108" s="92" t="str">
        <f xml:space="preserve"> InpActive!G$82</f>
        <v>£m</v>
      </c>
      <c r="H108" s="93">
        <f xml:space="preserve"> InpActive!H$82</f>
        <v>385.80420249583801</v>
      </c>
      <c r="I108" s="93">
        <f xml:space="preserve"> InpActive!I$82</f>
        <v>0</v>
      </c>
      <c r="J108" s="93">
        <f xml:space="preserve"> InpActive!J$82</f>
        <v>0</v>
      </c>
      <c r="K108" s="93">
        <f xml:space="preserve"> InpActive!K$82</f>
        <v>0</v>
      </c>
      <c r="L108" s="93">
        <f xml:space="preserve"> InpActive!L$82</f>
        <v>0</v>
      </c>
      <c r="M108" s="93">
        <f xml:space="preserve"> InpActive!M$82</f>
        <v>0</v>
      </c>
      <c r="N108" s="93">
        <f xml:space="preserve"> InpActive!N$82</f>
        <v>0</v>
      </c>
      <c r="O108" s="93">
        <f xml:space="preserve"> InpActive!O$82</f>
        <v>0</v>
      </c>
      <c r="P108" s="93">
        <f xml:space="preserve"> InpActive!P$82</f>
        <v>0</v>
      </c>
      <c r="Q108" s="93">
        <f xml:space="preserve"> InpActive!Q$82</f>
        <v>0</v>
      </c>
      <c r="R108" s="93">
        <f xml:space="preserve"> InpActive!R$82</f>
        <v>0</v>
      </c>
      <c r="S108" s="93">
        <f xml:space="preserve"> InpActive!S$82</f>
        <v>0</v>
      </c>
    </row>
    <row r="109" spans="1:19">
      <c r="A109" s="121"/>
      <c r="E109" s="94" t="str">
        <f xml:space="preserve"> E$104</f>
        <v>Bioresources revenue to remunerate fixed costs - Ofwat view based on final determination</v>
      </c>
      <c r="F109" s="94">
        <f t="shared" ref="F109:S109" si="36" xml:space="preserve"> F$104</f>
        <v>0</v>
      </c>
      <c r="G109" s="94" t="str">
        <f t="shared" si="36"/>
        <v>£m</v>
      </c>
      <c r="H109" s="98">
        <f t="shared" si="36"/>
        <v>322.20272839681019</v>
      </c>
      <c r="I109" s="98">
        <f t="shared" si="36"/>
        <v>0</v>
      </c>
      <c r="J109" s="98">
        <f t="shared" si="36"/>
        <v>0</v>
      </c>
      <c r="K109" s="98">
        <f t="shared" si="36"/>
        <v>0</v>
      </c>
      <c r="L109" s="98">
        <f t="shared" si="36"/>
        <v>0</v>
      </c>
      <c r="M109" s="98">
        <f t="shared" si="36"/>
        <v>0</v>
      </c>
      <c r="N109" s="98">
        <f t="shared" si="36"/>
        <v>0</v>
      </c>
      <c r="O109" s="98">
        <f t="shared" si="36"/>
        <v>0</v>
      </c>
      <c r="P109" s="98">
        <f t="shared" si="36"/>
        <v>0</v>
      </c>
      <c r="Q109" s="98">
        <f t="shared" si="36"/>
        <v>0</v>
      </c>
      <c r="R109" s="98">
        <f t="shared" si="36"/>
        <v>0</v>
      </c>
      <c r="S109" s="98">
        <f t="shared" si="36"/>
        <v>0</v>
      </c>
    </row>
    <row r="110" spans="1:19" s="191" customFormat="1" ht="13.5" thickBot="1">
      <c r="A110" s="192"/>
      <c r="B110" s="186"/>
      <c r="C110" s="187"/>
      <c r="D110" s="188"/>
      <c r="E110" s="189" t="s">
        <v>251</v>
      </c>
      <c r="F110" s="193"/>
      <c r="G110" s="189" t="s">
        <v>15</v>
      </c>
      <c r="H110" s="194">
        <f xml:space="preserve"> H108 - H109</f>
        <v>63.601474099027826</v>
      </c>
      <c r="I110" s="194">
        <f t="shared" ref="I110:S110" si="37" xml:space="preserve"> I108 - I109</f>
        <v>0</v>
      </c>
      <c r="J110" s="194">
        <f t="shared" si="37"/>
        <v>0</v>
      </c>
      <c r="K110" s="194">
        <f t="shared" si="37"/>
        <v>0</v>
      </c>
      <c r="L110" s="194">
        <f t="shared" si="37"/>
        <v>0</v>
      </c>
      <c r="M110" s="194">
        <f t="shared" si="37"/>
        <v>0</v>
      </c>
      <c r="N110" s="194">
        <f t="shared" si="37"/>
        <v>0</v>
      </c>
      <c r="O110" s="194">
        <f t="shared" si="37"/>
        <v>0</v>
      </c>
      <c r="P110" s="194">
        <f t="shared" si="37"/>
        <v>0</v>
      </c>
      <c r="Q110" s="194">
        <f t="shared" si="37"/>
        <v>0</v>
      </c>
      <c r="R110" s="194">
        <f t="shared" si="37"/>
        <v>0</v>
      </c>
      <c r="S110" s="194">
        <f t="shared" si="37"/>
        <v>0</v>
      </c>
    </row>
    <row r="111" spans="1:19" s="129" customFormat="1" ht="13.5" thickTop="1">
      <c r="A111" s="136"/>
      <c r="B111" s="126"/>
      <c r="C111" s="127"/>
      <c r="D111" s="128"/>
      <c r="E111" s="162"/>
      <c r="F111" s="163"/>
      <c r="G111" s="16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95" customFormat="1">
      <c r="A112" s="116"/>
      <c r="B112" s="113"/>
      <c r="C112" s="114"/>
      <c r="D112" s="115"/>
      <c r="E112" s="168" t="str">
        <f xml:space="preserve"> E$110</f>
        <v>Bioresources revenue to remunerate variable costs - Ofwat view based on final determination</v>
      </c>
      <c r="F112" s="168">
        <f t="shared" ref="F112:S112" si="38" xml:space="preserve"> F$110</f>
        <v>0</v>
      </c>
      <c r="G112" s="168" t="str">
        <f t="shared" si="38"/>
        <v>£m</v>
      </c>
      <c r="H112" s="169">
        <f t="shared" si="38"/>
        <v>63.601474099027826</v>
      </c>
      <c r="I112" s="169">
        <f t="shared" si="38"/>
        <v>0</v>
      </c>
      <c r="J112" s="169">
        <f t="shared" si="38"/>
        <v>0</v>
      </c>
      <c r="K112" s="169">
        <f t="shared" si="38"/>
        <v>0</v>
      </c>
      <c r="L112" s="169">
        <f t="shared" si="38"/>
        <v>0</v>
      </c>
      <c r="M112" s="169">
        <f t="shared" si="38"/>
        <v>0</v>
      </c>
      <c r="N112" s="169">
        <f t="shared" si="38"/>
        <v>0</v>
      </c>
      <c r="O112" s="169">
        <f t="shared" si="38"/>
        <v>0</v>
      </c>
      <c r="P112" s="169">
        <f t="shared" si="38"/>
        <v>0</v>
      </c>
      <c r="Q112" s="169">
        <f t="shared" si="38"/>
        <v>0</v>
      </c>
      <c r="R112" s="169">
        <f t="shared" si="38"/>
        <v>0</v>
      </c>
      <c r="S112" s="169">
        <f t="shared" si="38"/>
        <v>0</v>
      </c>
    </row>
    <row r="113" spans="1:27" s="95" customFormat="1">
      <c r="A113" s="116"/>
      <c r="B113" s="113"/>
      <c r="C113" s="114"/>
      <c r="D113" s="115"/>
      <c r="E113" s="170" t="str">
        <f xml:space="preserve"> InpActive!E$33</f>
        <v>Sludge production</v>
      </c>
      <c r="F113" s="170">
        <f xml:space="preserve"> InpActive!F$33</f>
        <v>0</v>
      </c>
      <c r="G113" s="170" t="str">
        <f xml:space="preserve"> InpActive!G$33</f>
        <v>ttds</v>
      </c>
      <c r="H113" s="171">
        <f xml:space="preserve"> InpActive!H$33</f>
        <v>1218.3000000000002</v>
      </c>
      <c r="I113" s="171">
        <f xml:space="preserve"> InpActive!I$33</f>
        <v>0</v>
      </c>
      <c r="J113" s="171">
        <f xml:space="preserve"> InpActive!J$33</f>
        <v>0</v>
      </c>
      <c r="K113" s="171">
        <f xml:space="preserve"> InpActive!K$33</f>
        <v>0</v>
      </c>
      <c r="L113" s="171">
        <f xml:space="preserve"> InpActive!L$33</f>
        <v>0</v>
      </c>
      <c r="M113" s="171">
        <f xml:space="preserve"> InpActive!M$33</f>
        <v>241.9</v>
      </c>
      <c r="N113" s="171">
        <f xml:space="preserve"> InpActive!N$33</f>
        <v>242.7</v>
      </c>
      <c r="O113" s="171">
        <f xml:space="preserve"> InpActive!O$33</f>
        <v>243.8</v>
      </c>
      <c r="P113" s="171">
        <f xml:space="preserve"> InpActive!P$33</f>
        <v>244.4</v>
      </c>
      <c r="Q113" s="171">
        <f xml:space="preserve"> InpActive!Q$33</f>
        <v>245.5</v>
      </c>
      <c r="R113" s="171">
        <f xml:space="preserve"> InpActive!R$33</f>
        <v>0</v>
      </c>
      <c r="S113" s="171">
        <f xml:space="preserve"> InpActive!S$33</f>
        <v>0</v>
      </c>
    </row>
    <row r="114" spans="1:27" s="129" customFormat="1">
      <c r="A114" s="136"/>
      <c r="B114" s="126"/>
      <c r="C114" s="127"/>
      <c r="D114" s="128"/>
      <c r="E114" s="170" t="str">
        <f xml:space="preserve"> InpActive!E$104</f>
        <v>Unit conversion - millions to units</v>
      </c>
      <c r="F114" s="170">
        <f xml:space="preserve"> InpActive!F$104</f>
        <v>1000000</v>
      </c>
      <c r="G114" s="170">
        <f xml:space="preserve"> InpActive!G$104</f>
        <v>0</v>
      </c>
      <c r="H114" s="170">
        <f xml:space="preserve"> InpActive!H$104</f>
        <v>0</v>
      </c>
      <c r="I114" s="170">
        <f xml:space="preserve"> InpActive!I$104</f>
        <v>0</v>
      </c>
      <c r="J114" s="170">
        <f xml:space="preserve"> InpActive!J$104</f>
        <v>0</v>
      </c>
      <c r="K114" s="170">
        <f xml:space="preserve"> InpActive!K$104</f>
        <v>0</v>
      </c>
      <c r="L114" s="170">
        <f xml:space="preserve"> InpActive!L$104</f>
        <v>0</v>
      </c>
      <c r="M114" s="170">
        <f xml:space="preserve"> InpActive!M$104</f>
        <v>0</v>
      </c>
      <c r="N114" s="170">
        <f xml:space="preserve"> InpActive!N$104</f>
        <v>0</v>
      </c>
      <c r="O114" s="170">
        <f xml:space="preserve"> InpActive!O$104</f>
        <v>0</v>
      </c>
      <c r="P114" s="170">
        <f xml:space="preserve"> InpActive!P$104</f>
        <v>0</v>
      </c>
      <c r="Q114" s="170">
        <f xml:space="preserve"> InpActive!Q$104</f>
        <v>0</v>
      </c>
      <c r="R114" s="170">
        <f xml:space="preserve"> InpActive!R$104</f>
        <v>0</v>
      </c>
      <c r="S114" s="170">
        <f xml:space="preserve"> InpActive!S$104</f>
        <v>0</v>
      </c>
    </row>
    <row r="115" spans="1:27" s="129" customFormat="1">
      <c r="A115" s="136"/>
      <c r="B115" s="126"/>
      <c r="C115" s="127"/>
      <c r="D115" s="128"/>
      <c r="E115" s="170" t="str">
        <f xml:space="preserve"> InpActive!E$102</f>
        <v>Unit conversion - thousands to units</v>
      </c>
      <c r="F115" s="170">
        <f xml:space="preserve"> InpActive!F$102</f>
        <v>1000</v>
      </c>
      <c r="G115" s="170">
        <f xml:space="preserve"> InpActive!G$102</f>
        <v>0</v>
      </c>
      <c r="H115" s="170">
        <f xml:space="preserve"> InpActive!H$102</f>
        <v>0</v>
      </c>
      <c r="I115" s="170">
        <f xml:space="preserve"> InpActive!I$102</f>
        <v>0</v>
      </c>
      <c r="J115" s="170">
        <f xml:space="preserve"> InpActive!J$102</f>
        <v>0</v>
      </c>
      <c r="K115" s="170">
        <f xml:space="preserve"> InpActive!K$102</f>
        <v>0</v>
      </c>
      <c r="L115" s="170">
        <f xml:space="preserve"> InpActive!L$102</f>
        <v>0</v>
      </c>
      <c r="M115" s="170">
        <f xml:space="preserve"> InpActive!M$102</f>
        <v>0</v>
      </c>
      <c r="N115" s="170">
        <f xml:space="preserve"> InpActive!N$102</f>
        <v>0</v>
      </c>
      <c r="O115" s="170">
        <f xml:space="preserve"> InpActive!O$102</f>
        <v>0</v>
      </c>
      <c r="P115" s="170">
        <f xml:space="preserve"> InpActive!P$102</f>
        <v>0</v>
      </c>
      <c r="Q115" s="170">
        <f xml:space="preserve"> InpActive!Q$102</f>
        <v>0</v>
      </c>
      <c r="R115" s="170">
        <f xml:space="preserve"> InpActive!R$102</f>
        <v>0</v>
      </c>
      <c r="S115" s="170">
        <f xml:space="preserve"> InpActive!S$102</f>
        <v>0</v>
      </c>
    </row>
    <row r="116" spans="1:27" s="191" customFormat="1" ht="13.5" thickBot="1">
      <c r="A116" s="192"/>
      <c r="B116" s="186"/>
      <c r="C116" s="187"/>
      <c r="D116" s="188"/>
      <c r="E116" s="189" t="s">
        <v>252</v>
      </c>
      <c r="F116" s="193"/>
      <c r="G116" s="189" t="s">
        <v>203</v>
      </c>
      <c r="H116" s="194">
        <f t="shared" ref="H116:S116" si="39" xml:space="preserve"> IFERROR( ( H112 * $F$114 )  / ( H113 * $F$115 ), 0 )</f>
        <v>52.205100631230252</v>
      </c>
      <c r="I116" s="194">
        <f xml:space="preserve"> IFERROR( ( I112 * $F$114 )  / ( I113 * $F$115 ), 0 )</f>
        <v>0</v>
      </c>
      <c r="J116" s="194">
        <f t="shared" si="39"/>
        <v>0</v>
      </c>
      <c r="K116" s="194">
        <f t="shared" si="39"/>
        <v>0</v>
      </c>
      <c r="L116" s="194">
        <f t="shared" si="39"/>
        <v>0</v>
      </c>
      <c r="M116" s="194">
        <f t="shared" si="39"/>
        <v>0</v>
      </c>
      <c r="N116" s="194">
        <f t="shared" si="39"/>
        <v>0</v>
      </c>
      <c r="O116" s="194">
        <f t="shared" si="39"/>
        <v>0</v>
      </c>
      <c r="P116" s="194">
        <f t="shared" si="39"/>
        <v>0</v>
      </c>
      <c r="Q116" s="194">
        <f t="shared" si="39"/>
        <v>0</v>
      </c>
      <c r="R116" s="194">
        <f t="shared" si="39"/>
        <v>0</v>
      </c>
      <c r="S116" s="194">
        <f t="shared" si="39"/>
        <v>0</v>
      </c>
    </row>
    <row r="117" spans="1:27" s="129" customFormat="1" ht="13.5" thickTop="1">
      <c r="A117" s="136"/>
      <c r="B117" s="126"/>
      <c r="C117" s="127"/>
      <c r="D117" s="128"/>
      <c r="E117" s="162"/>
      <c r="F117" s="163"/>
      <c r="G117" s="16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27" s="19" customFormat="1" ht="14">
      <c r="A118" s="2"/>
      <c r="B118" s="2" t="s">
        <v>204</v>
      </c>
      <c r="C118"/>
      <c r="D118"/>
      <c r="E118" s="2"/>
      <c r="F118"/>
      <c r="G118"/>
      <c r="H118"/>
      <c r="I118"/>
      <c r="J118"/>
      <c r="K118"/>
      <c r="L118"/>
      <c r="M118"/>
      <c r="N118"/>
      <c r="O118"/>
      <c r="P118"/>
      <c r="Q118"/>
      <c r="R118" s="25"/>
      <c r="S118" s="25"/>
      <c r="T118" s="14"/>
      <c r="U118" s="14"/>
      <c r="V118" s="14"/>
      <c r="W118" s="14"/>
      <c r="X118" s="14"/>
      <c r="Y118" s="14"/>
      <c r="Z118" s="14"/>
      <c r="AA118" s="14"/>
    </row>
    <row r="119" spans="1:27" s="19" customFormat="1">
      <c r="A119" s="2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5"/>
      <c r="S119" s="25"/>
      <c r="T119" s="14"/>
      <c r="U119" s="14"/>
      <c r="V119" s="14"/>
      <c r="W119" s="14"/>
      <c r="X119" s="14"/>
      <c r="Y119" s="14"/>
      <c r="Z119" s="14"/>
      <c r="AA119" s="14"/>
    </row>
    <row r="120" spans="1:27">
      <c r="A120" s="1"/>
      <c r="B120" s="1"/>
      <c r="C120" s="2" t="s">
        <v>182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27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27" ht="12.5">
      <c r="A122" s="1"/>
      <c r="B122" s="1"/>
      <c r="C122" s="1"/>
      <c r="D122" s="1"/>
      <c r="E122" s="92" t="str">
        <f xml:space="preserve"> 'InpActive_company data'!E$63</f>
        <v>Run off on post 2020 investment</v>
      </c>
      <c r="F122" s="92">
        <f xml:space="preserve"> 'InpActive_company data'!F$63</f>
        <v>0</v>
      </c>
      <c r="G122" s="92" t="str">
        <f xml:space="preserve"> 'InpActive_company data'!G$63</f>
        <v>£m</v>
      </c>
      <c r="H122" s="93">
        <f xml:space="preserve"> 'InpActive_company data'!H$63</f>
        <v>24.457165842801899</v>
      </c>
      <c r="I122" s="93">
        <f xml:space="preserve"> 'InpActive_company data'!I$63</f>
        <v>0</v>
      </c>
      <c r="J122" s="93">
        <f xml:space="preserve"> 'InpActive_company data'!J$63</f>
        <v>0</v>
      </c>
      <c r="K122" s="93">
        <f xml:space="preserve"> 'InpActive_company data'!K$63</f>
        <v>0</v>
      </c>
      <c r="L122" s="93">
        <f xml:space="preserve"> 'InpActive_company data'!L$63</f>
        <v>0</v>
      </c>
      <c r="M122" s="93">
        <f xml:space="preserve"> 'InpActive_company data'!M$63</f>
        <v>0.988384031643183</v>
      </c>
      <c r="N122" s="93">
        <f xml:space="preserve"> 'InpActive_company data'!N$63</f>
        <v>2.9681389198104302</v>
      </c>
      <c r="O122" s="93">
        <f xml:space="preserve"> 'InpActive_company data'!O$63</f>
        <v>4.9618740741449496</v>
      </c>
      <c r="P122" s="93">
        <f xml:space="preserve"> 'InpActive_company data'!P$63</f>
        <v>6.9053622997819097</v>
      </c>
      <c r="Q122" s="93">
        <f xml:space="preserve"> 'InpActive_company data'!Q$63</f>
        <v>8.6334065174213901</v>
      </c>
      <c r="R122" s="93">
        <f xml:space="preserve"> 'InpActive_company data'!R$63</f>
        <v>0</v>
      </c>
      <c r="S122" s="93">
        <f xml:space="preserve"> 'InpActive_company data'!S$63</f>
        <v>0</v>
      </c>
    </row>
    <row r="123" spans="1:27" s="87" customFormat="1" ht="12.5">
      <c r="A123" s="92"/>
      <c r="B123" s="92"/>
      <c r="C123" s="92"/>
      <c r="D123" s="92"/>
      <c r="E123" s="92" t="str">
        <f xml:space="preserve"> 'InpActive_company data'!E$64</f>
        <v>Return on post 2020 investment</v>
      </c>
      <c r="F123" s="92">
        <f xml:space="preserve"> 'InpActive_company data'!F$64</f>
        <v>0</v>
      </c>
      <c r="G123" s="92" t="str">
        <f xml:space="preserve"> 'InpActive_company data'!G$64</f>
        <v>£m</v>
      </c>
      <c r="H123" s="93">
        <f xml:space="preserve"> 'InpActive_company data'!H$64</f>
        <v>14.9432273112179</v>
      </c>
      <c r="I123" s="93">
        <f xml:space="preserve"> 'InpActive_company data'!I$64</f>
        <v>0</v>
      </c>
      <c r="J123" s="93">
        <f xml:space="preserve"> 'InpActive_company data'!J$64</f>
        <v>0</v>
      </c>
      <c r="K123" s="93">
        <f xml:space="preserve"> 'InpActive_company data'!K$64</f>
        <v>0</v>
      </c>
      <c r="L123" s="93">
        <f xml:space="preserve"> 'InpActive_company data'!L$64</f>
        <v>0</v>
      </c>
      <c r="M123" s="93">
        <f xml:space="preserve"> 'InpActive_company data'!M$64</f>
        <v>0.639184280945433</v>
      </c>
      <c r="N123" s="93">
        <f xml:space="preserve"> 'InpActive_company data'!N$64</f>
        <v>1.89094586674849</v>
      </c>
      <c r="O123" s="93">
        <f xml:space="preserve"> 'InpActive_company data'!O$64</f>
        <v>3.09482126681264</v>
      </c>
      <c r="P123" s="93">
        <f xml:space="preserve"> 'InpActive_company data'!P$64</f>
        <v>4.2062535474805696</v>
      </c>
      <c r="Q123" s="93">
        <f xml:space="preserve"> 'InpActive_company data'!Q$64</f>
        <v>5.1120223492307701</v>
      </c>
      <c r="R123" s="93">
        <f xml:space="preserve"> 'InpActive_company data'!R$64</f>
        <v>0</v>
      </c>
      <c r="S123" s="93">
        <f xml:space="preserve"> 'InpActive_company data'!S$64</f>
        <v>0</v>
      </c>
    </row>
    <row r="124" spans="1:27" s="87" customFormat="1" ht="12.5">
      <c r="A124" s="92"/>
      <c r="B124" s="92"/>
      <c r="C124" s="92"/>
      <c r="D124" s="92"/>
      <c r="E124" s="92" t="str">
        <f xml:space="preserve"> 'InpActive_company data'!E$65</f>
        <v xml:space="preserve">Run off on RPI inflated 2020 RCV </v>
      </c>
      <c r="F124" s="92">
        <f xml:space="preserve"> 'InpActive_company data'!F$65</f>
        <v>0</v>
      </c>
      <c r="G124" s="92" t="str">
        <f xml:space="preserve"> 'InpActive_company data'!G$65</f>
        <v>£m</v>
      </c>
      <c r="H124" s="93">
        <f xml:space="preserve"> 'InpActive_company data'!H$65</f>
        <v>88.279040930634594</v>
      </c>
      <c r="I124" s="93">
        <f xml:space="preserve"> 'InpActive_company data'!I$65</f>
        <v>0</v>
      </c>
      <c r="J124" s="93">
        <f xml:space="preserve"> 'InpActive_company data'!J$65</f>
        <v>0</v>
      </c>
      <c r="K124" s="93">
        <f xml:space="preserve"> 'InpActive_company data'!K$65</f>
        <v>0</v>
      </c>
      <c r="L124" s="93">
        <f xml:space="preserve"> 'InpActive_company data'!L$65</f>
        <v>0</v>
      </c>
      <c r="M124" s="93">
        <f xml:space="preserve"> 'InpActive_company data'!M$65</f>
        <v>19.9884113752113</v>
      </c>
      <c r="N124" s="93">
        <f xml:space="preserve"> 'InpActive_company data'!N$65</f>
        <v>19.2139979776133</v>
      </c>
      <c r="O124" s="93">
        <f xml:space="preserve"> 'InpActive_company data'!O$65</f>
        <v>17.973678766641498</v>
      </c>
      <c r="P124" s="93">
        <f xml:space="preserve"> 'InpActive_company data'!P$65</f>
        <v>16.386161405851698</v>
      </c>
      <c r="Q124" s="93">
        <f xml:space="preserve"> 'InpActive_company data'!Q$65</f>
        <v>14.716791405316901</v>
      </c>
      <c r="R124" s="93">
        <f xml:space="preserve"> 'InpActive_company data'!R$65</f>
        <v>0</v>
      </c>
      <c r="S124" s="93">
        <f xml:space="preserve"> 'InpActive_company data'!S$65</f>
        <v>0</v>
      </c>
    </row>
    <row r="125" spans="1:27" s="87" customFormat="1" ht="12.5">
      <c r="A125" s="92"/>
      <c r="B125" s="92"/>
      <c r="C125" s="92"/>
      <c r="D125" s="92"/>
      <c r="E125" s="92" t="str">
        <f xml:space="preserve"> 'InpActive_company data'!E$66</f>
        <v>Return on RPI inflated 2020 RCV</v>
      </c>
      <c r="F125" s="92">
        <f xml:space="preserve"> 'InpActive_company data'!F$66</f>
        <v>0</v>
      </c>
      <c r="G125" s="92" t="str">
        <f xml:space="preserve"> 'InpActive_company data'!G$66</f>
        <v>£m</v>
      </c>
      <c r="H125" s="93">
        <f xml:space="preserve"> 'InpActive_company data'!H$66</f>
        <v>25.108037643748698</v>
      </c>
      <c r="I125" s="93">
        <f xml:space="preserve"> 'InpActive_company data'!I$66</f>
        <v>0</v>
      </c>
      <c r="J125" s="93">
        <f xml:space="preserve"> 'InpActive_company data'!J$66</f>
        <v>0</v>
      </c>
      <c r="K125" s="93">
        <f xml:space="preserve"> 'InpActive_company data'!K$66</f>
        <v>0</v>
      </c>
      <c r="L125" s="93">
        <f xml:space="preserve"> 'InpActive_company data'!L$66</f>
        <v>0</v>
      </c>
      <c r="M125" s="93">
        <f xml:space="preserve"> 'InpActive_company data'!M$66</f>
        <v>5.7104157552962</v>
      </c>
      <c r="N125" s="93">
        <f xml:space="preserve"> 'InpActive_company data'!N$66</f>
        <v>5.3482113831648403</v>
      </c>
      <c r="O125" s="93">
        <f xml:space="preserve"> 'InpActive_company data'!O$66</f>
        <v>5.00342886417641</v>
      </c>
      <c r="P125" s="93">
        <f xml:space="preserve"> 'InpActive_company data'!P$66</f>
        <v>4.6765501385206401</v>
      </c>
      <c r="Q125" s="93">
        <f xml:space="preserve"> 'InpActive_company data'!Q$66</f>
        <v>4.3694315025905697</v>
      </c>
      <c r="R125" s="93">
        <f xml:space="preserve"> 'InpActive_company data'!R$66</f>
        <v>0</v>
      </c>
      <c r="S125" s="93">
        <f xml:space="preserve"> 'InpActive_company data'!S$66</f>
        <v>0</v>
      </c>
    </row>
    <row r="126" spans="1:27" s="87" customFormat="1" ht="12.5">
      <c r="A126" s="92"/>
      <c r="B126" s="92"/>
      <c r="C126" s="92"/>
      <c r="D126" s="92"/>
      <c r="E126" s="92" t="str">
        <f xml:space="preserve"> 'InpActive_company data'!E$67</f>
        <v>Run off on CPIH inflated 2020 RCV</v>
      </c>
      <c r="F126" s="92">
        <f xml:space="preserve"> 'InpActive_company data'!F$67</f>
        <v>0</v>
      </c>
      <c r="G126" s="92" t="str">
        <f xml:space="preserve"> 'InpActive_company data'!G$67</f>
        <v>£m</v>
      </c>
      <c r="H126" s="93">
        <f xml:space="preserve"> 'InpActive_company data'!H$67</f>
        <v>71.644348207337501</v>
      </c>
      <c r="I126" s="93">
        <f xml:space="preserve"> 'InpActive_company data'!I$67</f>
        <v>0</v>
      </c>
      <c r="J126" s="93">
        <f xml:space="preserve"> 'InpActive_company data'!J$67</f>
        <v>0</v>
      </c>
      <c r="K126" s="93">
        <f xml:space="preserve"> 'InpActive_company data'!K$67</f>
        <v>0</v>
      </c>
      <c r="L126" s="93">
        <f xml:space="preserve"> 'InpActive_company data'!L$67</f>
        <v>0</v>
      </c>
      <c r="M126" s="93">
        <f xml:space="preserve"> 'InpActive_company data'!M$67</f>
        <v>16.265853251649499</v>
      </c>
      <c r="N126" s="93">
        <f xml:space="preserve"> 'InpActive_company data'!N$67</f>
        <v>15.2339475213649</v>
      </c>
      <c r="O126" s="93">
        <f xml:space="preserve"> 'InpActive_company data'!O$67</f>
        <v>14.267505890609501</v>
      </c>
      <c r="P126" s="93">
        <f xml:space="preserve"> 'InpActive_company data'!P$67</f>
        <v>13.362375316909199</v>
      </c>
      <c r="Q126" s="93">
        <f xml:space="preserve"> 'InpActive_company data'!Q$67</f>
        <v>12.514666226804501</v>
      </c>
      <c r="R126" s="93">
        <f xml:space="preserve"> 'InpActive_company data'!R$67</f>
        <v>0</v>
      </c>
      <c r="S126" s="93">
        <f xml:space="preserve"> 'InpActive_company data'!S$67</f>
        <v>0</v>
      </c>
    </row>
    <row r="127" spans="1:27" s="87" customFormat="1" ht="12.5">
      <c r="A127" s="92"/>
      <c r="B127" s="92"/>
      <c r="C127" s="92"/>
      <c r="D127" s="92"/>
      <c r="E127" s="92" t="str">
        <f xml:space="preserve"> 'InpActive_company data'!E$68</f>
        <v>Return on CPIH inflated 2020 RCV</v>
      </c>
      <c r="F127" s="92">
        <f xml:space="preserve"> 'InpActive_company data'!F$68</f>
        <v>0</v>
      </c>
      <c r="G127" s="92" t="str">
        <f xml:space="preserve"> 'InpActive_company data'!G$68</f>
        <v>£m</v>
      </c>
      <c r="H127" s="93">
        <f xml:space="preserve"> 'InpActive_company data'!H$68</f>
        <v>36.107018979806803</v>
      </c>
      <c r="I127" s="93">
        <f xml:space="preserve"> 'InpActive_company data'!I$68</f>
        <v>0</v>
      </c>
      <c r="J127" s="93">
        <f xml:space="preserve"> 'InpActive_company data'!J$68</f>
        <v>0</v>
      </c>
      <c r="K127" s="93">
        <f xml:space="preserve"> 'InpActive_company data'!K$68</f>
        <v>0</v>
      </c>
      <c r="L127" s="93">
        <f xml:space="preserve"> 'InpActive_company data'!L$68</f>
        <v>0</v>
      </c>
      <c r="M127" s="93">
        <f xml:space="preserve"> 'InpActive_company data'!M$68</f>
        <v>8.1975966950022592</v>
      </c>
      <c r="N127" s="93">
        <f xml:space="preserve"> 'InpActive_company data'!N$68</f>
        <v>7.6775411606713204</v>
      </c>
      <c r="O127" s="93">
        <f xml:space="preserve"> 'InpActive_company data'!O$68</f>
        <v>7.1904779494383302</v>
      </c>
      <c r="P127" s="93">
        <f xml:space="preserve"> 'InpActive_company data'!P$68</f>
        <v>6.7343140283259597</v>
      </c>
      <c r="Q127" s="93">
        <f xml:space="preserve"> 'InpActive_company data'!Q$68</f>
        <v>6.30708914636896</v>
      </c>
      <c r="R127" s="93">
        <f xml:space="preserve"> 'InpActive_company data'!R$68</f>
        <v>0</v>
      </c>
      <c r="S127" s="93">
        <f xml:space="preserve"> 'InpActive_company data'!S$68</f>
        <v>0</v>
      </c>
    </row>
    <row r="128" spans="1:27" s="99" customFormat="1" ht="13.5" thickBot="1">
      <c r="E128" s="105" t="s">
        <v>183</v>
      </c>
      <c r="F128" s="105"/>
      <c r="G128" s="105" t="s">
        <v>15</v>
      </c>
      <c r="H128" s="105">
        <f xml:space="preserve"> SUM( H122:H127 )</f>
        <v>260.53883891554739</v>
      </c>
      <c r="I128" s="105">
        <f t="shared" ref="I128:S128" si="40" xml:space="preserve"> SUM( I122:I127 )</f>
        <v>0</v>
      </c>
      <c r="J128" s="105">
        <f t="shared" si="40"/>
        <v>0</v>
      </c>
      <c r="K128" s="105">
        <f t="shared" si="40"/>
        <v>0</v>
      </c>
      <c r="L128" s="105">
        <f t="shared" si="40"/>
        <v>0</v>
      </c>
      <c r="M128" s="105">
        <f t="shared" si="40"/>
        <v>51.789845389747875</v>
      </c>
      <c r="N128" s="105">
        <f t="shared" si="40"/>
        <v>52.332782829373279</v>
      </c>
      <c r="O128" s="105">
        <f t="shared" si="40"/>
        <v>52.491786811823332</v>
      </c>
      <c r="P128" s="105">
        <f t="shared" si="40"/>
        <v>52.271016736869981</v>
      </c>
      <c r="Q128" s="105">
        <f t="shared" si="40"/>
        <v>51.653407147733091</v>
      </c>
      <c r="R128" s="105">
        <f t="shared" si="40"/>
        <v>0</v>
      </c>
      <c r="S128" s="105">
        <f t="shared" si="40"/>
        <v>0</v>
      </c>
    </row>
    <row r="129" spans="1:19" thickTop="1">
      <c r="A129" s="1"/>
      <c r="B129" s="1"/>
      <c r="C129" s="1"/>
      <c r="D129" s="1"/>
      <c r="E129" s="1"/>
      <c r="F129" s="1"/>
      <c r="G129" s="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1:19">
      <c r="A130" s="1"/>
      <c r="B130" s="1"/>
      <c r="C130" s="2" t="s">
        <v>184</v>
      </c>
      <c r="D130" s="1"/>
      <c r="E130" s="1"/>
      <c r="F130" s="1"/>
      <c r="G130" s="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1:19">
      <c r="A131" s="1"/>
      <c r="B131" s="1"/>
      <c r="C131" s="2"/>
      <c r="D131" s="1"/>
      <c r="E131" s="1"/>
      <c r="F131" s="1"/>
      <c r="G131" s="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1:19" s="87" customFormat="1" ht="12.5">
      <c r="A132" s="92"/>
      <c r="B132" s="92"/>
      <c r="C132" s="92"/>
      <c r="D132" s="92"/>
      <c r="E132" s="92" t="str">
        <f xml:space="preserve"> 'InpActive_company data'!E$39</f>
        <v>Sludge treatment type - Local authority and Cumulo rates - Total</v>
      </c>
      <c r="F132" s="92">
        <f xml:space="preserve"> 'InpActive_company data'!F$39</f>
        <v>0</v>
      </c>
      <c r="G132" s="92" t="str">
        <f xml:space="preserve"> 'InpActive_company data'!G$39</f>
        <v>£m</v>
      </c>
      <c r="H132" s="93">
        <f xml:space="preserve"> 'InpActive_company data'!H$39</f>
        <v>28.007587440316261</v>
      </c>
      <c r="I132" s="93">
        <f xml:space="preserve"> 'InpActive_company data'!I$39</f>
        <v>0</v>
      </c>
      <c r="J132" s="93">
        <f xml:space="preserve"> 'InpActive_company data'!J$39</f>
        <v>0</v>
      </c>
      <c r="K132" s="93">
        <f xml:space="preserve"> 'InpActive_company data'!K$39</f>
        <v>0</v>
      </c>
      <c r="L132" s="93">
        <f xml:space="preserve"> 'InpActive_company data'!L$39</f>
        <v>0</v>
      </c>
      <c r="M132" s="93">
        <f xml:space="preserve"> 'InpActive_company data'!M$39</f>
        <v>4.8814401402781904</v>
      </c>
      <c r="N132" s="93">
        <f xml:space="preserve"> 'InpActive_company data'!N$39</f>
        <v>5.7922266008866998</v>
      </c>
      <c r="O132" s="93">
        <f xml:space="preserve"> 'InpActive_company data'!O$39</f>
        <v>5.78411849541172</v>
      </c>
      <c r="P132" s="93">
        <f xml:space="preserve"> 'InpActive_company data'!P$39</f>
        <v>5.77651304989487</v>
      </c>
      <c r="Q132" s="93">
        <f xml:space="preserve"> 'InpActive_company data'!Q$39</f>
        <v>5.7732891538447797</v>
      </c>
      <c r="R132" s="93">
        <f xml:space="preserve"> 'InpActive_company data'!R$39</f>
        <v>0</v>
      </c>
      <c r="S132" s="93">
        <f xml:space="preserve"> 'InpActive_company data'!S$39</f>
        <v>0</v>
      </c>
    </row>
    <row r="133" spans="1:19" s="87" customFormat="1" ht="12.5">
      <c r="A133" s="92"/>
      <c r="B133" s="92"/>
      <c r="C133" s="92"/>
      <c r="D133" s="92"/>
      <c r="E133" s="92" t="str">
        <f xml:space="preserve"> 'InpActive_company data'!E$50</f>
        <v>Sludge disposal route - Local authority and Cumulo rates - Total</v>
      </c>
      <c r="F133" s="92">
        <f xml:space="preserve"> 'InpActive_company data'!F$50</f>
        <v>0</v>
      </c>
      <c r="G133" s="92" t="str">
        <f xml:space="preserve"> 'InpActive_company data'!G$50</f>
        <v>£m</v>
      </c>
      <c r="H133" s="93">
        <f xml:space="preserve"> 'InpActive_company data'!H$50</f>
        <v>0.4063773257379466</v>
      </c>
      <c r="I133" s="93">
        <f xml:space="preserve"> 'InpActive_company data'!I$50</f>
        <v>0</v>
      </c>
      <c r="J133" s="93">
        <f xml:space="preserve"> 'InpActive_company data'!J$50</f>
        <v>0</v>
      </c>
      <c r="K133" s="93">
        <f xml:space="preserve"> 'InpActive_company data'!K$50</f>
        <v>0</v>
      </c>
      <c r="L133" s="93">
        <f xml:space="preserve"> 'InpActive_company data'!L$50</f>
        <v>0</v>
      </c>
      <c r="M133" s="93">
        <f xml:space="preserve"> 'InpActive_company data'!M$50</f>
        <v>7.7598427098996697E-2</v>
      </c>
      <c r="N133" s="93">
        <f xml:space="preserve"> 'InpActive_company data'!N$50</f>
        <v>8.0719425686136007E-2</v>
      </c>
      <c r="O133" s="93">
        <f xml:space="preserve"> 'InpActive_company data'!O$50</f>
        <v>8.2688372503236698E-2</v>
      </c>
      <c r="P133" s="93">
        <f xml:space="preserve"> 'InpActive_company data'!P$50</f>
        <v>8.2685970398380396E-2</v>
      </c>
      <c r="Q133" s="93">
        <f xml:space="preserve"> 'InpActive_company data'!Q$50</f>
        <v>8.2685130051196806E-2</v>
      </c>
      <c r="R133" s="93">
        <f xml:space="preserve"> 'InpActive_company data'!R$50</f>
        <v>0</v>
      </c>
      <c r="S133" s="93">
        <f xml:space="preserve"> 'InpActive_company data'!S$50</f>
        <v>0</v>
      </c>
    </row>
    <row r="134" spans="1:19" s="103" customFormat="1">
      <c r="A134" s="100"/>
      <c r="B134" s="100"/>
      <c r="C134" s="100"/>
      <c r="D134" s="100"/>
      <c r="E134" s="100" t="s">
        <v>185</v>
      </c>
      <c r="F134" s="100"/>
      <c r="G134" s="100" t="s">
        <v>15</v>
      </c>
      <c r="H134" s="99">
        <f xml:space="preserve"> H132 + H133</f>
        <v>28.413964766054207</v>
      </c>
      <c r="I134" s="99"/>
      <c r="J134" s="99">
        <f xml:space="preserve"> SUM( J132:J133 )</f>
        <v>0</v>
      </c>
      <c r="K134" s="99">
        <f t="shared" ref="K134:S134" si="41" xml:space="preserve"> SUM( K132:K133 )</f>
        <v>0</v>
      </c>
      <c r="L134" s="99">
        <f t="shared" si="41"/>
        <v>0</v>
      </c>
      <c r="M134" s="99">
        <f t="shared" si="41"/>
        <v>4.9590385673771875</v>
      </c>
      <c r="N134" s="99">
        <f t="shared" si="41"/>
        <v>5.8729460265728362</v>
      </c>
      <c r="O134" s="99">
        <f t="shared" si="41"/>
        <v>5.8668068679149563</v>
      </c>
      <c r="P134" s="99">
        <f t="shared" si="41"/>
        <v>5.85919902029325</v>
      </c>
      <c r="Q134" s="99">
        <f t="shared" si="41"/>
        <v>5.8559742838959767</v>
      </c>
      <c r="R134" s="99">
        <f t="shared" si="41"/>
        <v>0</v>
      </c>
      <c r="S134" s="99">
        <f t="shared" si="41"/>
        <v>0</v>
      </c>
    </row>
    <row r="135" spans="1:19" s="103" customFormat="1">
      <c r="A135" s="100"/>
      <c r="B135" s="100"/>
      <c r="C135" s="100"/>
      <c r="D135" s="100"/>
      <c r="E135" s="100"/>
      <c r="F135" s="100"/>
      <c r="G135" s="100"/>
      <c r="H135" s="101"/>
      <c r="I135" s="101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1:19" s="87" customFormat="1" ht="12.5">
      <c r="A136" s="92"/>
      <c r="B136" s="92"/>
      <c r="C136" s="92"/>
      <c r="D136" s="92"/>
      <c r="E136" s="92" t="str">
        <f xml:space="preserve"> 'InpActive_company data'!E$86</f>
        <v>Fixed share of other direct costs of treatment</v>
      </c>
      <c r="F136" s="104">
        <f xml:space="preserve"> 'InpActive_company data'!F$86</f>
        <v>0.25</v>
      </c>
      <c r="G136" s="92" t="str">
        <f xml:space="preserve"> 'InpActive_company data'!G$86</f>
        <v>%</v>
      </c>
      <c r="H136" s="93">
        <f xml:space="preserve"> 'InpActive_company data'!H$86</f>
        <v>0</v>
      </c>
      <c r="I136" s="93">
        <f xml:space="preserve"> 'InpActive_company data'!I$86</f>
        <v>0</v>
      </c>
      <c r="J136" s="93">
        <f xml:space="preserve"> 'InpActive_company data'!J$86</f>
        <v>0</v>
      </c>
      <c r="K136" s="93">
        <f xml:space="preserve"> 'InpActive_company data'!K$86</f>
        <v>0</v>
      </c>
      <c r="L136" s="93">
        <f xml:space="preserve"> 'InpActive_company data'!L$86</f>
        <v>0</v>
      </c>
      <c r="M136" s="93">
        <f xml:space="preserve"> 'InpActive_company data'!M$86</f>
        <v>0</v>
      </c>
      <c r="N136" s="93">
        <f xml:space="preserve"> 'InpActive_company data'!N$86</f>
        <v>0</v>
      </c>
      <c r="O136" s="93">
        <f xml:space="preserve"> 'InpActive_company data'!O$86</f>
        <v>0</v>
      </c>
      <c r="P136" s="93">
        <f xml:space="preserve"> 'InpActive_company data'!P$86</f>
        <v>0</v>
      </c>
      <c r="Q136" s="93">
        <f xml:space="preserve"> 'InpActive_company data'!Q$86</f>
        <v>0</v>
      </c>
      <c r="R136" s="93">
        <f xml:space="preserve"> 'InpActive_company data'!R$86</f>
        <v>0</v>
      </c>
      <c r="S136" s="93">
        <f xml:space="preserve"> 'InpActive_company data'!S$86</f>
        <v>0</v>
      </c>
    </row>
    <row r="137" spans="1:19" s="87" customFormat="1" ht="12.5">
      <c r="A137" s="92"/>
      <c r="B137" s="92"/>
      <c r="C137" s="92"/>
      <c r="D137" s="92"/>
      <c r="E137" s="92" t="str">
        <f xml:space="preserve"> 'InpActive_company data'!E$40</f>
        <v>Sludge treatment type - Other Direct - Total</v>
      </c>
      <c r="F137" s="92">
        <f xml:space="preserve"> 'InpActive_company data'!F$40</f>
        <v>0</v>
      </c>
      <c r="G137" s="92" t="str">
        <f xml:space="preserve"> 'InpActive_company data'!G$40</f>
        <v>£m</v>
      </c>
      <c r="H137" s="93">
        <f xml:space="preserve"> 'InpActive_company data'!H$40</f>
        <v>125.93055856868301</v>
      </c>
      <c r="I137" s="93">
        <f xml:space="preserve"> 'InpActive_company data'!I$40</f>
        <v>0</v>
      </c>
      <c r="J137" s="93">
        <f xml:space="preserve"> 'InpActive_company data'!J$40</f>
        <v>0</v>
      </c>
      <c r="K137" s="93">
        <f xml:space="preserve"> 'InpActive_company data'!K$40</f>
        <v>0</v>
      </c>
      <c r="L137" s="93">
        <f xml:space="preserve"> 'InpActive_company data'!L$40</f>
        <v>0</v>
      </c>
      <c r="M137" s="93">
        <f xml:space="preserve"> 'InpActive_company data'!M$40</f>
        <v>24.5511656169509</v>
      </c>
      <c r="N137" s="93">
        <f xml:space="preserve"> 'InpActive_company data'!N$40</f>
        <v>24.849628950239602</v>
      </c>
      <c r="O137" s="93">
        <f xml:space="preserve"> 'InpActive_company data'!O$40</f>
        <v>25.2265118917839</v>
      </c>
      <c r="P137" s="93">
        <f xml:space="preserve"> 'InpActive_company data'!P$40</f>
        <v>25.513209285097801</v>
      </c>
      <c r="Q137" s="93">
        <f xml:space="preserve"> 'InpActive_company data'!Q$40</f>
        <v>25.790042824610801</v>
      </c>
      <c r="R137" s="93">
        <f xml:space="preserve"> 'InpActive_company data'!R$40</f>
        <v>0</v>
      </c>
      <c r="S137" s="93">
        <f xml:space="preserve"> 'InpActive_company data'!S$40</f>
        <v>0</v>
      </c>
    </row>
    <row r="138" spans="1:19" s="95" customFormat="1" ht="12.5">
      <c r="A138" s="94"/>
      <c r="B138" s="94"/>
      <c r="C138" s="94"/>
      <c r="D138" s="94"/>
      <c r="E138" s="94" t="s">
        <v>186</v>
      </c>
      <c r="F138" s="94"/>
      <c r="G138" s="94" t="s">
        <v>15</v>
      </c>
      <c r="H138" s="98">
        <f xml:space="preserve"> H137 * $F$136</f>
        <v>31.482639642170753</v>
      </c>
      <c r="I138" s="98">
        <f t="shared" ref="I138:S138" si="42" xml:space="preserve"> I137 * $F$136</f>
        <v>0</v>
      </c>
      <c r="J138" s="98">
        <f t="shared" si="42"/>
        <v>0</v>
      </c>
      <c r="K138" s="98">
        <f t="shared" si="42"/>
        <v>0</v>
      </c>
      <c r="L138" s="98">
        <f t="shared" si="42"/>
        <v>0</v>
      </c>
      <c r="M138" s="98">
        <f t="shared" si="42"/>
        <v>6.1377914042377251</v>
      </c>
      <c r="N138" s="98">
        <f t="shared" si="42"/>
        <v>6.2124072375599004</v>
      </c>
      <c r="O138" s="98">
        <f t="shared" si="42"/>
        <v>6.3066279729459751</v>
      </c>
      <c r="P138" s="98">
        <f t="shared" si="42"/>
        <v>6.3783023212744503</v>
      </c>
      <c r="Q138" s="98">
        <f t="shared" si="42"/>
        <v>6.4475107061527002</v>
      </c>
      <c r="R138" s="98">
        <f t="shared" si="42"/>
        <v>0</v>
      </c>
      <c r="S138" s="98">
        <f t="shared" si="42"/>
        <v>0</v>
      </c>
    </row>
    <row r="139" spans="1:19" s="103" customFormat="1">
      <c r="A139" s="100"/>
      <c r="B139" s="100"/>
      <c r="C139" s="100"/>
      <c r="D139" s="100"/>
      <c r="E139" s="100"/>
      <c r="F139" s="100"/>
      <c r="G139" s="100"/>
      <c r="H139" s="101"/>
      <c r="I139" s="101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1:19" s="103" customFormat="1">
      <c r="A140" s="100"/>
      <c r="B140" s="100"/>
      <c r="C140" s="100"/>
      <c r="D140" s="100"/>
      <c r="E140" s="92" t="str">
        <f xml:space="preserve"> 'InpActive_company data'!E$91</f>
        <v>Fixed share of other direct costs of disposal</v>
      </c>
      <c r="F140" s="104">
        <f xml:space="preserve"> 'InpActive_company data'!F$91</f>
        <v>0</v>
      </c>
      <c r="G140" s="92" t="str">
        <f xml:space="preserve"> 'InpActive_company data'!G$91</f>
        <v>%</v>
      </c>
      <c r="H140" s="93">
        <f xml:space="preserve"> 'InpActive_company data'!H$91</f>
        <v>0</v>
      </c>
      <c r="I140" s="93">
        <f xml:space="preserve"> 'InpActive_company data'!I$91</f>
        <v>0</v>
      </c>
      <c r="J140" s="93">
        <f xml:space="preserve"> 'InpActive_company data'!J$91</f>
        <v>0</v>
      </c>
      <c r="K140" s="93">
        <f xml:space="preserve"> 'InpActive_company data'!K$91</f>
        <v>0</v>
      </c>
      <c r="L140" s="93">
        <f xml:space="preserve"> 'InpActive_company data'!L$91</f>
        <v>0</v>
      </c>
      <c r="M140" s="93">
        <f xml:space="preserve"> 'InpActive_company data'!M$91</f>
        <v>0</v>
      </c>
      <c r="N140" s="93">
        <f xml:space="preserve"> 'InpActive_company data'!N$91</f>
        <v>0</v>
      </c>
      <c r="O140" s="93">
        <f xml:space="preserve"> 'InpActive_company data'!O$91</f>
        <v>0</v>
      </c>
      <c r="P140" s="93">
        <f xml:space="preserve"> 'InpActive_company data'!P$91</f>
        <v>0</v>
      </c>
      <c r="Q140" s="93">
        <f xml:space="preserve"> 'InpActive_company data'!Q$91</f>
        <v>0</v>
      </c>
      <c r="R140" s="93">
        <f xml:space="preserve"> 'InpActive_company data'!R$91</f>
        <v>0</v>
      </c>
      <c r="S140" s="93">
        <f xml:space="preserve"> 'InpActive_company data'!S$91</f>
        <v>0</v>
      </c>
    </row>
    <row r="141" spans="1:19" s="87" customFormat="1" ht="12.5">
      <c r="A141" s="92"/>
      <c r="B141" s="92"/>
      <c r="C141" s="92"/>
      <c r="D141" s="92"/>
      <c r="E141" s="92" t="str">
        <f xml:space="preserve"> 'InpActive_company data'!E$51</f>
        <v>Sludge disposal route - Other Direct - Total</v>
      </c>
      <c r="F141" s="92">
        <f xml:space="preserve"> 'InpActive_company data'!F$51</f>
        <v>0</v>
      </c>
      <c r="G141" s="92" t="str">
        <f xml:space="preserve"> 'InpActive_company data'!G$51</f>
        <v>£m</v>
      </c>
      <c r="H141" s="93">
        <f xml:space="preserve"> 'InpActive_company data'!H$51</f>
        <v>51.401383891501098</v>
      </c>
      <c r="I141" s="93">
        <f xml:space="preserve"> 'InpActive_company data'!I$51</f>
        <v>0</v>
      </c>
      <c r="J141" s="93">
        <f xml:space="preserve"> 'InpActive_company data'!J$51</f>
        <v>0</v>
      </c>
      <c r="K141" s="93">
        <f xml:space="preserve"> 'InpActive_company data'!K$51</f>
        <v>0</v>
      </c>
      <c r="L141" s="93">
        <f xml:space="preserve"> 'InpActive_company data'!L$51</f>
        <v>0</v>
      </c>
      <c r="M141" s="93">
        <f xml:space="preserve"> 'InpActive_company data'!M$51</f>
        <v>10.2790071499528</v>
      </c>
      <c r="N141" s="93">
        <f xml:space="preserve"> 'InpActive_company data'!N$51</f>
        <v>10.277035149585799</v>
      </c>
      <c r="O141" s="93">
        <f xml:space="preserve"> 'InpActive_company data'!O$51</f>
        <v>10.277840031828299</v>
      </c>
      <c r="P141" s="93">
        <f xml:space="preserve"> 'InpActive_company data'!P$51</f>
        <v>10.2819240876539</v>
      </c>
      <c r="Q141" s="93">
        <f xml:space="preserve"> 'InpActive_company data'!Q$51</f>
        <v>10.2855774724803</v>
      </c>
      <c r="R141" s="93">
        <f xml:space="preserve"> 'InpActive_company data'!R$51</f>
        <v>0</v>
      </c>
      <c r="S141" s="93">
        <f xml:space="preserve"> 'InpActive_company data'!S$51</f>
        <v>0</v>
      </c>
    </row>
    <row r="142" spans="1:19" s="95" customFormat="1" ht="12.5">
      <c r="A142" s="94"/>
      <c r="B142" s="94"/>
      <c r="C142" s="94"/>
      <c r="D142" s="94"/>
      <c r="E142" s="94" t="s">
        <v>187</v>
      </c>
      <c r="F142" s="94"/>
      <c r="G142" s="94" t="s">
        <v>15</v>
      </c>
      <c r="H142" s="96">
        <f xml:space="preserve"> H141 * $F$140</f>
        <v>0</v>
      </c>
      <c r="I142" s="96">
        <f t="shared" ref="I142:S142" si="43" xml:space="preserve"> I141 * $F$140</f>
        <v>0</v>
      </c>
      <c r="J142" s="96">
        <f t="shared" si="43"/>
        <v>0</v>
      </c>
      <c r="K142" s="96">
        <f t="shared" si="43"/>
        <v>0</v>
      </c>
      <c r="L142" s="96">
        <f t="shared" si="43"/>
        <v>0</v>
      </c>
      <c r="M142" s="96">
        <f t="shared" si="43"/>
        <v>0</v>
      </c>
      <c r="N142" s="96">
        <f t="shared" si="43"/>
        <v>0</v>
      </c>
      <c r="O142" s="96">
        <f t="shared" si="43"/>
        <v>0</v>
      </c>
      <c r="P142" s="96">
        <f t="shared" si="43"/>
        <v>0</v>
      </c>
      <c r="Q142" s="96">
        <f t="shared" si="43"/>
        <v>0</v>
      </c>
      <c r="R142" s="96">
        <f t="shared" si="43"/>
        <v>0</v>
      </c>
      <c r="S142" s="96">
        <f t="shared" si="43"/>
        <v>0</v>
      </c>
    </row>
    <row r="143" spans="1:19" s="95" customFormat="1" ht="12.5">
      <c r="A143" s="94"/>
      <c r="B143" s="94"/>
      <c r="C143" s="94"/>
      <c r="D143" s="94"/>
      <c r="E143" s="94"/>
      <c r="F143" s="94"/>
      <c r="G143" s="94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</row>
    <row r="144" spans="1:19" s="95" customFormat="1" ht="12.5">
      <c r="A144" s="94"/>
      <c r="B144" s="94"/>
      <c r="C144" s="94"/>
      <c r="D144" s="94"/>
      <c r="E144" s="94" t="str">
        <f xml:space="preserve"> E$138</f>
        <v>Fixed sludge treatment direct costs</v>
      </c>
      <c r="F144" s="94">
        <f t="shared" ref="F144:S144" si="44" xml:space="preserve"> F$138</f>
        <v>0</v>
      </c>
      <c r="G144" s="94" t="str">
        <f t="shared" si="44"/>
        <v>£m</v>
      </c>
      <c r="H144" s="98">
        <f t="shared" si="44"/>
        <v>31.482639642170753</v>
      </c>
      <c r="I144" s="98">
        <f t="shared" si="44"/>
        <v>0</v>
      </c>
      <c r="J144" s="98">
        <f t="shared" si="44"/>
        <v>0</v>
      </c>
      <c r="K144" s="98">
        <f t="shared" si="44"/>
        <v>0</v>
      </c>
      <c r="L144" s="98">
        <f t="shared" si="44"/>
        <v>0</v>
      </c>
      <c r="M144" s="98">
        <f t="shared" si="44"/>
        <v>6.1377914042377251</v>
      </c>
      <c r="N144" s="98">
        <f t="shared" si="44"/>
        <v>6.2124072375599004</v>
      </c>
      <c r="O144" s="98">
        <f t="shared" si="44"/>
        <v>6.3066279729459751</v>
      </c>
      <c r="P144" s="98">
        <f t="shared" si="44"/>
        <v>6.3783023212744503</v>
      </c>
      <c r="Q144" s="98">
        <f t="shared" si="44"/>
        <v>6.4475107061527002</v>
      </c>
      <c r="R144" s="98">
        <f t="shared" si="44"/>
        <v>0</v>
      </c>
      <c r="S144" s="98">
        <f t="shared" si="44"/>
        <v>0</v>
      </c>
    </row>
    <row r="145" spans="1:19" s="95" customFormat="1" ht="12.5">
      <c r="A145" s="94"/>
      <c r="B145" s="94"/>
      <c r="C145" s="94"/>
      <c r="D145" s="94"/>
      <c r="E145" s="94" t="str">
        <f xml:space="preserve"> E$142</f>
        <v>Fixed sludge disposal direct costs</v>
      </c>
      <c r="F145" s="94">
        <f t="shared" ref="F145:S145" si="45" xml:space="preserve"> F$142</f>
        <v>0</v>
      </c>
      <c r="G145" s="94" t="str">
        <f t="shared" si="45"/>
        <v>£m</v>
      </c>
      <c r="H145" s="94">
        <f t="shared" si="45"/>
        <v>0</v>
      </c>
      <c r="I145" s="94">
        <f t="shared" si="45"/>
        <v>0</v>
      </c>
      <c r="J145" s="94">
        <f t="shared" si="45"/>
        <v>0</v>
      </c>
      <c r="K145" s="94">
        <f t="shared" si="45"/>
        <v>0</v>
      </c>
      <c r="L145" s="94">
        <f t="shared" si="45"/>
        <v>0</v>
      </c>
      <c r="M145" s="94">
        <f t="shared" si="45"/>
        <v>0</v>
      </c>
      <c r="N145" s="94">
        <f t="shared" si="45"/>
        <v>0</v>
      </c>
      <c r="O145" s="94">
        <f t="shared" si="45"/>
        <v>0</v>
      </c>
      <c r="P145" s="94">
        <f t="shared" si="45"/>
        <v>0</v>
      </c>
      <c r="Q145" s="94">
        <f t="shared" si="45"/>
        <v>0</v>
      </c>
      <c r="R145" s="94">
        <f t="shared" si="45"/>
        <v>0</v>
      </c>
      <c r="S145" s="94">
        <f t="shared" si="45"/>
        <v>0</v>
      </c>
    </row>
    <row r="146" spans="1:19" s="103" customFormat="1">
      <c r="A146" s="100"/>
      <c r="B146" s="100"/>
      <c r="C146" s="100"/>
      <c r="D146" s="100"/>
      <c r="E146" s="100" t="s">
        <v>188</v>
      </c>
      <c r="F146" s="100"/>
      <c r="G146" s="100" t="s">
        <v>15</v>
      </c>
      <c r="H146" s="102">
        <f xml:space="preserve"> H144 + H145</f>
        <v>31.482639642170753</v>
      </c>
      <c r="I146" s="100">
        <f t="shared" ref="I146:S146" si="46" xml:space="preserve"> SUM( I144:I145 )</f>
        <v>0</v>
      </c>
      <c r="J146" s="102">
        <f t="shared" si="46"/>
        <v>0</v>
      </c>
      <c r="K146" s="102">
        <f t="shared" si="46"/>
        <v>0</v>
      </c>
      <c r="L146" s="102">
        <f t="shared" si="46"/>
        <v>0</v>
      </c>
      <c r="M146" s="102">
        <f t="shared" si="46"/>
        <v>6.1377914042377251</v>
      </c>
      <c r="N146" s="102">
        <f t="shared" si="46"/>
        <v>6.2124072375599004</v>
      </c>
      <c r="O146" s="102">
        <f t="shared" si="46"/>
        <v>6.3066279729459751</v>
      </c>
      <c r="P146" s="102">
        <f t="shared" si="46"/>
        <v>6.3783023212744503</v>
      </c>
      <c r="Q146" s="102">
        <f t="shared" si="46"/>
        <v>6.4475107061527002</v>
      </c>
      <c r="R146" s="102">
        <f t="shared" si="46"/>
        <v>0</v>
      </c>
      <c r="S146" s="102">
        <f t="shared" si="46"/>
        <v>0</v>
      </c>
    </row>
    <row r="147" spans="1:19" s="95" customFormat="1" ht="12.5">
      <c r="A147" s="94"/>
      <c r="B147" s="94"/>
      <c r="C147" s="94"/>
      <c r="D147" s="94"/>
      <c r="E147" s="94"/>
      <c r="F147" s="94"/>
      <c r="G147" s="94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</row>
    <row r="148" spans="1:19" s="87" customFormat="1" ht="12.5">
      <c r="A148" s="92"/>
      <c r="B148" s="92"/>
      <c r="C148" s="92"/>
      <c r="D148" s="92"/>
      <c r="E148" s="92" t="str">
        <f xml:space="preserve"> 'InpActive_company data'!E$87</f>
        <v>Fixed share of other indirect costs of treatment</v>
      </c>
      <c r="F148" s="104">
        <f xml:space="preserve"> 'InpActive_company data'!F$87</f>
        <v>0.35</v>
      </c>
      <c r="G148" s="92" t="str">
        <f xml:space="preserve"> 'InpActive_company data'!G$87</f>
        <v>%</v>
      </c>
      <c r="H148" s="93">
        <f xml:space="preserve"> 'InpActive_company data'!H$87</f>
        <v>0</v>
      </c>
      <c r="I148" s="93">
        <f xml:space="preserve"> 'InpActive_company data'!I$87</f>
        <v>0</v>
      </c>
      <c r="J148" s="93">
        <f xml:space="preserve"> 'InpActive_company data'!J$87</f>
        <v>0</v>
      </c>
      <c r="K148" s="93">
        <f xml:space="preserve"> 'InpActive_company data'!K$87</f>
        <v>0</v>
      </c>
      <c r="L148" s="93">
        <f xml:space="preserve"> 'InpActive_company data'!L$87</f>
        <v>0</v>
      </c>
      <c r="M148" s="93">
        <f xml:space="preserve"> 'InpActive_company data'!M$87</f>
        <v>0</v>
      </c>
      <c r="N148" s="93">
        <f xml:space="preserve"> 'InpActive_company data'!N$87</f>
        <v>0</v>
      </c>
      <c r="O148" s="93">
        <f xml:space="preserve"> 'InpActive_company data'!O$87</f>
        <v>0</v>
      </c>
      <c r="P148" s="93">
        <f xml:space="preserve"> 'InpActive_company data'!P$87</f>
        <v>0</v>
      </c>
      <c r="Q148" s="93">
        <f xml:space="preserve"> 'InpActive_company data'!Q$87</f>
        <v>0</v>
      </c>
      <c r="R148" s="93">
        <f xml:space="preserve"> 'InpActive_company data'!R$87</f>
        <v>0</v>
      </c>
      <c r="S148" s="93">
        <f xml:space="preserve"> 'InpActive_company data'!S$87</f>
        <v>0</v>
      </c>
    </row>
    <row r="149" spans="1:19" s="87" customFormat="1" ht="12.5">
      <c r="A149" s="92"/>
      <c r="B149" s="92"/>
      <c r="C149" s="92"/>
      <c r="D149" s="92"/>
      <c r="E149" s="92" t="str">
        <f xml:space="preserve"> 'InpActive_company data'!E$41</f>
        <v>Sludge treatment type - Other Indirect - Total</v>
      </c>
      <c r="F149" s="92">
        <f xml:space="preserve"> 'InpActive_company data'!F$41</f>
        <v>0</v>
      </c>
      <c r="G149" s="92" t="str">
        <f xml:space="preserve"> 'InpActive_company data'!G$41</f>
        <v>£m</v>
      </c>
      <c r="H149" s="93">
        <f xml:space="preserve"> 'InpActive_company data'!H$41</f>
        <v>25.7115441851466</v>
      </c>
      <c r="I149" s="93">
        <f xml:space="preserve"> 'InpActive_company data'!I$41</f>
        <v>0</v>
      </c>
      <c r="J149" s="93">
        <f xml:space="preserve"> 'InpActive_company data'!J$41</f>
        <v>0</v>
      </c>
      <c r="K149" s="93">
        <f xml:space="preserve"> 'InpActive_company data'!K$41</f>
        <v>0</v>
      </c>
      <c r="L149" s="93">
        <f xml:space="preserve"> 'InpActive_company data'!L$41</f>
        <v>0</v>
      </c>
      <c r="M149" s="93">
        <f xml:space="preserve"> 'InpActive_company data'!M$41</f>
        <v>5.1047144485758498</v>
      </c>
      <c r="N149" s="93">
        <f xml:space="preserve"> 'InpActive_company data'!N$41</f>
        <v>5.1067846583877001</v>
      </c>
      <c r="O149" s="93">
        <f xml:space="preserve"> 'InpActive_company data'!O$41</f>
        <v>4.9068994193333699</v>
      </c>
      <c r="P149" s="93">
        <f xml:space="preserve"> 'InpActive_company data'!P$41</f>
        <v>5.1109671642349097</v>
      </c>
      <c r="Q149" s="93">
        <f xml:space="preserve"> 'InpActive_company data'!Q$41</f>
        <v>5.4821784946147698</v>
      </c>
      <c r="R149" s="93">
        <f xml:space="preserve"> 'InpActive_company data'!R$41</f>
        <v>0</v>
      </c>
      <c r="S149" s="93">
        <f xml:space="preserve"> 'InpActive_company data'!S$41</f>
        <v>0</v>
      </c>
    </row>
    <row r="150" spans="1:19" s="95" customFormat="1" ht="12.5">
      <c r="A150" s="94"/>
      <c r="B150" s="94"/>
      <c r="C150" s="94"/>
      <c r="D150" s="94"/>
      <c r="E150" s="94" t="s">
        <v>189</v>
      </c>
      <c r="F150" s="94"/>
      <c r="G150" s="94" t="s">
        <v>15</v>
      </c>
      <c r="H150" s="96">
        <f xml:space="preserve"> H149 * $F$148</f>
        <v>8.9990404648013094</v>
      </c>
      <c r="I150" s="96">
        <f t="shared" ref="I150:S150" si="47" xml:space="preserve"> I149 * $F$148</f>
        <v>0</v>
      </c>
      <c r="J150" s="96">
        <f t="shared" si="47"/>
        <v>0</v>
      </c>
      <c r="K150" s="96">
        <f t="shared" si="47"/>
        <v>0</v>
      </c>
      <c r="L150" s="96">
        <f t="shared" si="47"/>
        <v>0</v>
      </c>
      <c r="M150" s="96">
        <f t="shared" si="47"/>
        <v>1.7866500570015473</v>
      </c>
      <c r="N150" s="96">
        <f t="shared" si="47"/>
        <v>1.787374630435695</v>
      </c>
      <c r="O150" s="96">
        <f t="shared" si="47"/>
        <v>1.7174147967666793</v>
      </c>
      <c r="P150" s="96">
        <f t="shared" si="47"/>
        <v>1.7888385074822182</v>
      </c>
      <c r="Q150" s="96">
        <f t="shared" si="47"/>
        <v>1.9187624731151693</v>
      </c>
      <c r="R150" s="96">
        <f t="shared" si="47"/>
        <v>0</v>
      </c>
      <c r="S150" s="96">
        <f t="shared" si="47"/>
        <v>0</v>
      </c>
    </row>
    <row r="151" spans="1:19" s="103" customFormat="1">
      <c r="A151" s="100"/>
      <c r="B151" s="100"/>
      <c r="C151" s="100"/>
      <c r="D151" s="100"/>
      <c r="E151" s="100"/>
      <c r="F151" s="100"/>
      <c r="G151" s="100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</row>
    <row r="152" spans="1:19" s="103" customFormat="1">
      <c r="A152" s="100"/>
      <c r="B152" s="100"/>
      <c r="C152" s="100"/>
      <c r="D152" s="100"/>
      <c r="E152" s="92" t="str">
        <f xml:space="preserve"> 'InpActive_company data'!E$92</f>
        <v>Fixed share of other indirect costs of disposal</v>
      </c>
      <c r="F152" s="104">
        <f xml:space="preserve"> 'InpActive_company data'!F$92</f>
        <v>0.35</v>
      </c>
      <c r="G152" s="92" t="str">
        <f xml:space="preserve"> 'InpActive_company data'!G$92</f>
        <v>%</v>
      </c>
      <c r="H152" s="93">
        <f xml:space="preserve"> 'InpActive_company data'!H$92</f>
        <v>0</v>
      </c>
      <c r="I152" s="93">
        <f xml:space="preserve"> 'InpActive_company data'!I$92</f>
        <v>0</v>
      </c>
      <c r="J152" s="93">
        <f xml:space="preserve"> 'InpActive_company data'!J$92</f>
        <v>0</v>
      </c>
      <c r="K152" s="93">
        <f xml:space="preserve"> 'InpActive_company data'!K$92</f>
        <v>0</v>
      </c>
      <c r="L152" s="93">
        <f xml:space="preserve"> 'InpActive_company data'!L$92</f>
        <v>0</v>
      </c>
      <c r="M152" s="93">
        <f xml:space="preserve"> 'InpActive_company data'!M$92</f>
        <v>0</v>
      </c>
      <c r="N152" s="93">
        <f xml:space="preserve"> 'InpActive_company data'!N$92</f>
        <v>0</v>
      </c>
      <c r="O152" s="93">
        <f xml:space="preserve"> 'InpActive_company data'!O$92</f>
        <v>0</v>
      </c>
      <c r="P152" s="93">
        <f xml:space="preserve"> 'InpActive_company data'!P$92</f>
        <v>0</v>
      </c>
      <c r="Q152" s="93">
        <f xml:space="preserve"> 'InpActive_company data'!Q$92</f>
        <v>0</v>
      </c>
      <c r="R152" s="93">
        <f xml:space="preserve"> 'InpActive_company data'!R$92</f>
        <v>0</v>
      </c>
      <c r="S152" s="93">
        <f xml:space="preserve"> 'InpActive_company data'!S$92</f>
        <v>0</v>
      </c>
    </row>
    <row r="153" spans="1:19" s="87" customFormat="1" ht="12.5">
      <c r="A153" s="92"/>
      <c r="B153" s="92"/>
      <c r="C153" s="92"/>
      <c r="D153" s="92"/>
      <c r="E153" s="92" t="str">
        <f xml:space="preserve"> 'InpActive_company data'!E$52</f>
        <v>Sludge disposal route - Other Indirect - Total</v>
      </c>
      <c r="F153" s="92">
        <f xml:space="preserve"> 'InpActive_company data'!F$52</f>
        <v>0</v>
      </c>
      <c r="G153" s="92" t="str">
        <f xml:space="preserve"> 'InpActive_company data'!G$52</f>
        <v>£m</v>
      </c>
      <c r="H153" s="93">
        <f xml:space="preserve"> 'InpActive_company data'!H$52</f>
        <v>14.30673999255448</v>
      </c>
      <c r="I153" s="93">
        <f xml:space="preserve"> 'InpActive_company data'!I$52</f>
        <v>0</v>
      </c>
      <c r="J153" s="93">
        <f xml:space="preserve"> 'InpActive_company data'!J$52</f>
        <v>0</v>
      </c>
      <c r="K153" s="93">
        <f xml:space="preserve"> 'InpActive_company data'!K$52</f>
        <v>0</v>
      </c>
      <c r="L153" s="93">
        <f xml:space="preserve"> 'InpActive_company data'!L$52</f>
        <v>0</v>
      </c>
      <c r="M153" s="93">
        <f xml:space="preserve"> 'InpActive_company data'!M$52</f>
        <v>2.8189902444628299</v>
      </c>
      <c r="N153" s="93">
        <f xml:space="preserve"> 'InpActive_company data'!N$52</f>
        <v>2.8556391665613701</v>
      </c>
      <c r="O153" s="93">
        <f xml:space="preserve"> 'InpActive_company data'!O$52</f>
        <v>2.8571698153755198</v>
      </c>
      <c r="P153" s="93">
        <f xml:space="preserve"> 'InpActive_company data'!P$52</f>
        <v>2.8838356909570102</v>
      </c>
      <c r="Q153" s="93">
        <f xml:space="preserve"> 'InpActive_company data'!Q$52</f>
        <v>2.8911050751977498</v>
      </c>
      <c r="R153" s="93">
        <f xml:space="preserve"> 'InpActive_company data'!R$52</f>
        <v>0</v>
      </c>
      <c r="S153" s="93">
        <f xml:space="preserve"> 'InpActive_company data'!S$52</f>
        <v>0</v>
      </c>
    </row>
    <row r="154" spans="1:19" s="95" customFormat="1" ht="12.5">
      <c r="A154" s="94"/>
      <c r="B154" s="94"/>
      <c r="C154" s="94"/>
      <c r="D154" s="94"/>
      <c r="E154" s="94" t="s">
        <v>190</v>
      </c>
      <c r="F154" s="94"/>
      <c r="G154" s="94" t="s">
        <v>15</v>
      </c>
      <c r="H154" s="96">
        <f xml:space="preserve"> H153 * $F$152</f>
        <v>5.0073589973940678</v>
      </c>
      <c r="I154" s="96">
        <f t="shared" ref="I154:S154" si="48" xml:space="preserve"> I153 * $F$152</f>
        <v>0</v>
      </c>
      <c r="J154" s="96">
        <f t="shared" si="48"/>
        <v>0</v>
      </c>
      <c r="K154" s="96">
        <f t="shared" si="48"/>
        <v>0</v>
      </c>
      <c r="L154" s="96">
        <f t="shared" si="48"/>
        <v>0</v>
      </c>
      <c r="M154" s="96">
        <f t="shared" si="48"/>
        <v>0.98664658556199036</v>
      </c>
      <c r="N154" s="96">
        <f t="shared" si="48"/>
        <v>0.99947370829647941</v>
      </c>
      <c r="O154" s="96">
        <f t="shared" si="48"/>
        <v>1.0000094353814319</v>
      </c>
      <c r="P154" s="96">
        <f t="shared" si="48"/>
        <v>1.0093424918349536</v>
      </c>
      <c r="Q154" s="96">
        <f t="shared" si="48"/>
        <v>1.0118867763192123</v>
      </c>
      <c r="R154" s="96">
        <f t="shared" si="48"/>
        <v>0</v>
      </c>
      <c r="S154" s="96">
        <f t="shared" si="48"/>
        <v>0</v>
      </c>
    </row>
    <row r="155" spans="1:19" s="103" customFormat="1">
      <c r="A155" s="100"/>
      <c r="B155" s="100"/>
      <c r="C155" s="100"/>
      <c r="D155" s="100"/>
      <c r="E155" s="100"/>
      <c r="F155" s="100"/>
      <c r="G155" s="100"/>
      <c r="H155" s="101"/>
      <c r="I155" s="101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1:19" s="95" customFormat="1" ht="12.5">
      <c r="A156" s="94"/>
      <c r="B156" s="94"/>
      <c r="C156" s="94"/>
      <c r="D156" s="94"/>
      <c r="E156" s="94" t="str">
        <f xml:space="preserve"> E$150</f>
        <v>Fixed sludge treatment indirect costs</v>
      </c>
      <c r="F156" s="94">
        <f t="shared" ref="F156:S156" si="49" xml:space="preserve"> F$150</f>
        <v>0</v>
      </c>
      <c r="G156" s="94" t="str">
        <f t="shared" si="49"/>
        <v>£m</v>
      </c>
      <c r="H156" s="98">
        <f t="shared" si="49"/>
        <v>8.9990404648013094</v>
      </c>
      <c r="I156" s="98">
        <f t="shared" si="49"/>
        <v>0</v>
      </c>
      <c r="J156" s="98">
        <f t="shared" si="49"/>
        <v>0</v>
      </c>
      <c r="K156" s="98">
        <f t="shared" si="49"/>
        <v>0</v>
      </c>
      <c r="L156" s="98">
        <f t="shared" si="49"/>
        <v>0</v>
      </c>
      <c r="M156" s="98">
        <f t="shared" si="49"/>
        <v>1.7866500570015473</v>
      </c>
      <c r="N156" s="98">
        <f t="shared" si="49"/>
        <v>1.787374630435695</v>
      </c>
      <c r="O156" s="98">
        <f t="shared" si="49"/>
        <v>1.7174147967666793</v>
      </c>
      <c r="P156" s="98">
        <f t="shared" si="49"/>
        <v>1.7888385074822182</v>
      </c>
      <c r="Q156" s="98">
        <f t="shared" si="49"/>
        <v>1.9187624731151693</v>
      </c>
      <c r="R156" s="98">
        <f t="shared" si="49"/>
        <v>0</v>
      </c>
      <c r="S156" s="98">
        <f t="shared" si="49"/>
        <v>0</v>
      </c>
    </row>
    <row r="157" spans="1:19" s="95" customFormat="1" ht="12.5">
      <c r="A157" s="94"/>
      <c r="B157" s="94"/>
      <c r="C157" s="94"/>
      <c r="D157" s="94"/>
      <c r="E157" s="94" t="str">
        <f xml:space="preserve"> E$154</f>
        <v>Fixed sludge disposal indirect costs</v>
      </c>
      <c r="F157" s="94">
        <f t="shared" ref="F157:S157" si="50" xml:space="preserve"> F$154</f>
        <v>0</v>
      </c>
      <c r="G157" s="94" t="str">
        <f t="shared" si="50"/>
        <v>£m</v>
      </c>
      <c r="H157" s="98">
        <f t="shared" si="50"/>
        <v>5.0073589973940678</v>
      </c>
      <c r="I157" s="98">
        <f t="shared" si="50"/>
        <v>0</v>
      </c>
      <c r="J157" s="98">
        <f t="shared" si="50"/>
        <v>0</v>
      </c>
      <c r="K157" s="98">
        <f t="shared" si="50"/>
        <v>0</v>
      </c>
      <c r="L157" s="98">
        <f t="shared" si="50"/>
        <v>0</v>
      </c>
      <c r="M157" s="98">
        <f t="shared" si="50"/>
        <v>0.98664658556199036</v>
      </c>
      <c r="N157" s="98">
        <f t="shared" si="50"/>
        <v>0.99947370829647941</v>
      </c>
      <c r="O157" s="98">
        <f t="shared" si="50"/>
        <v>1.0000094353814319</v>
      </c>
      <c r="P157" s="98">
        <f t="shared" si="50"/>
        <v>1.0093424918349536</v>
      </c>
      <c r="Q157" s="98">
        <f t="shared" si="50"/>
        <v>1.0118867763192123</v>
      </c>
      <c r="R157" s="98">
        <f t="shared" si="50"/>
        <v>0</v>
      </c>
      <c r="S157" s="98">
        <f t="shared" si="50"/>
        <v>0</v>
      </c>
    </row>
    <row r="158" spans="1:19" s="103" customFormat="1">
      <c r="A158" s="100"/>
      <c r="B158" s="100"/>
      <c r="C158" s="100"/>
      <c r="D158" s="100"/>
      <c r="E158" s="100" t="s">
        <v>191</v>
      </c>
      <c r="F158" s="100"/>
      <c r="G158" s="100" t="s">
        <v>15</v>
      </c>
      <c r="H158" s="99">
        <f xml:space="preserve"> H156 + H157</f>
        <v>14.006399462195377</v>
      </c>
      <c r="I158" s="99">
        <f t="shared" ref="I158:S158" si="51" xml:space="preserve"> SUM( I156:I157 )</f>
        <v>0</v>
      </c>
      <c r="J158" s="99">
        <f t="shared" si="51"/>
        <v>0</v>
      </c>
      <c r="K158" s="99">
        <f t="shared" si="51"/>
        <v>0</v>
      </c>
      <c r="L158" s="99">
        <f t="shared" si="51"/>
        <v>0</v>
      </c>
      <c r="M158" s="99">
        <f t="shared" si="51"/>
        <v>2.7732966425635377</v>
      </c>
      <c r="N158" s="99">
        <f t="shared" si="51"/>
        <v>2.7868483387321743</v>
      </c>
      <c r="O158" s="99">
        <f t="shared" si="51"/>
        <v>2.7174242321481112</v>
      </c>
      <c r="P158" s="99">
        <f t="shared" si="51"/>
        <v>2.7981809993171716</v>
      </c>
      <c r="Q158" s="99">
        <f t="shared" si="51"/>
        <v>2.9306492494343814</v>
      </c>
      <c r="R158" s="99">
        <f t="shared" si="51"/>
        <v>0</v>
      </c>
      <c r="S158" s="99">
        <f t="shared" si="51"/>
        <v>0</v>
      </c>
    </row>
    <row r="159" spans="1:19" s="103" customFormat="1">
      <c r="A159" s="100"/>
      <c r="B159" s="100"/>
      <c r="C159" s="100"/>
      <c r="D159" s="100"/>
      <c r="E159" s="100"/>
      <c r="F159" s="100"/>
      <c r="G159" s="100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</row>
    <row r="160" spans="1:19" s="87" customFormat="1" ht="12.5">
      <c r="A160" s="92"/>
      <c r="B160" s="92"/>
      <c r="C160" s="92"/>
      <c r="D160" s="92"/>
      <c r="E160" s="94" t="str">
        <f xml:space="preserve"> E$134</f>
        <v>Total local authority and Cumulo rates</v>
      </c>
      <c r="F160" s="94">
        <f t="shared" ref="F160:S160" si="52" xml:space="preserve"> F$134</f>
        <v>0</v>
      </c>
      <c r="G160" s="94" t="str">
        <f t="shared" si="52"/>
        <v>£m</v>
      </c>
      <c r="H160" s="98">
        <f t="shared" si="52"/>
        <v>28.413964766054207</v>
      </c>
      <c r="I160" s="98">
        <f t="shared" si="52"/>
        <v>0</v>
      </c>
      <c r="J160" s="98">
        <f t="shared" si="52"/>
        <v>0</v>
      </c>
      <c r="K160" s="98">
        <f t="shared" si="52"/>
        <v>0</v>
      </c>
      <c r="L160" s="98">
        <f t="shared" si="52"/>
        <v>0</v>
      </c>
      <c r="M160" s="98">
        <f t="shared" si="52"/>
        <v>4.9590385673771875</v>
      </c>
      <c r="N160" s="98">
        <f t="shared" si="52"/>
        <v>5.8729460265728362</v>
      </c>
      <c r="O160" s="98">
        <f t="shared" si="52"/>
        <v>5.8668068679149563</v>
      </c>
      <c r="P160" s="98">
        <f t="shared" si="52"/>
        <v>5.85919902029325</v>
      </c>
      <c r="Q160" s="98">
        <f t="shared" si="52"/>
        <v>5.8559742838959767</v>
      </c>
      <c r="R160" s="98">
        <f t="shared" si="52"/>
        <v>0</v>
      </c>
      <c r="S160" s="98">
        <f t="shared" si="52"/>
        <v>0</v>
      </c>
    </row>
    <row r="161" spans="1:19" s="87" customFormat="1" ht="12.5">
      <c r="A161" s="92"/>
      <c r="B161" s="92"/>
      <c r="C161" s="92"/>
      <c r="D161" s="92"/>
      <c r="E161" s="94" t="str">
        <f xml:space="preserve"> E$138</f>
        <v>Fixed sludge treatment direct costs</v>
      </c>
      <c r="F161" s="94">
        <f t="shared" ref="F161:S161" si="53" xml:space="preserve"> F$138</f>
        <v>0</v>
      </c>
      <c r="G161" s="94" t="str">
        <f t="shared" si="53"/>
        <v>£m</v>
      </c>
      <c r="H161" s="98">
        <f t="shared" si="53"/>
        <v>31.482639642170753</v>
      </c>
      <c r="I161" s="98">
        <f t="shared" si="53"/>
        <v>0</v>
      </c>
      <c r="J161" s="98">
        <f t="shared" si="53"/>
        <v>0</v>
      </c>
      <c r="K161" s="98">
        <f t="shared" si="53"/>
        <v>0</v>
      </c>
      <c r="L161" s="98">
        <f t="shared" si="53"/>
        <v>0</v>
      </c>
      <c r="M161" s="98">
        <f t="shared" si="53"/>
        <v>6.1377914042377251</v>
      </c>
      <c r="N161" s="98">
        <f t="shared" si="53"/>
        <v>6.2124072375599004</v>
      </c>
      <c r="O161" s="98">
        <f t="shared" si="53"/>
        <v>6.3066279729459751</v>
      </c>
      <c r="P161" s="98">
        <f t="shared" si="53"/>
        <v>6.3783023212744503</v>
      </c>
      <c r="Q161" s="98">
        <f t="shared" si="53"/>
        <v>6.4475107061527002</v>
      </c>
      <c r="R161" s="98">
        <f t="shared" si="53"/>
        <v>0</v>
      </c>
      <c r="S161" s="98">
        <f t="shared" si="53"/>
        <v>0</v>
      </c>
    </row>
    <row r="162" spans="1:19" s="87" customFormat="1" ht="12.5">
      <c r="A162" s="92"/>
      <c r="B162" s="92"/>
      <c r="C162" s="92"/>
      <c r="D162" s="92"/>
      <c r="E162" s="94" t="str">
        <f xml:space="preserve"> E$142</f>
        <v>Fixed sludge disposal direct costs</v>
      </c>
      <c r="F162" s="94">
        <f t="shared" ref="F162:S162" si="54" xml:space="preserve"> F$142</f>
        <v>0</v>
      </c>
      <c r="G162" s="94" t="str">
        <f t="shared" si="54"/>
        <v>£m</v>
      </c>
      <c r="H162" s="98">
        <f t="shared" si="54"/>
        <v>0</v>
      </c>
      <c r="I162" s="98">
        <f t="shared" si="54"/>
        <v>0</v>
      </c>
      <c r="J162" s="98">
        <f t="shared" si="54"/>
        <v>0</v>
      </c>
      <c r="K162" s="98">
        <f t="shared" si="54"/>
        <v>0</v>
      </c>
      <c r="L162" s="98">
        <f t="shared" si="54"/>
        <v>0</v>
      </c>
      <c r="M162" s="98">
        <f t="shared" si="54"/>
        <v>0</v>
      </c>
      <c r="N162" s="98">
        <f t="shared" si="54"/>
        <v>0</v>
      </c>
      <c r="O162" s="98">
        <f t="shared" si="54"/>
        <v>0</v>
      </c>
      <c r="P162" s="98">
        <f t="shared" si="54"/>
        <v>0</v>
      </c>
      <c r="Q162" s="98">
        <f t="shared" si="54"/>
        <v>0</v>
      </c>
      <c r="R162" s="98">
        <f t="shared" si="54"/>
        <v>0</v>
      </c>
      <c r="S162" s="98">
        <f t="shared" si="54"/>
        <v>0</v>
      </c>
    </row>
    <row r="163" spans="1:19" s="95" customFormat="1" ht="12.5">
      <c r="A163" s="94"/>
      <c r="B163" s="94"/>
      <c r="C163" s="94"/>
      <c r="D163" s="94"/>
      <c r="E163" s="94" t="str">
        <f xml:space="preserve"> E$150</f>
        <v>Fixed sludge treatment indirect costs</v>
      </c>
      <c r="F163" s="94">
        <f t="shared" ref="F163:S163" si="55" xml:space="preserve"> F$150</f>
        <v>0</v>
      </c>
      <c r="G163" s="94" t="str">
        <f t="shared" si="55"/>
        <v>£m</v>
      </c>
      <c r="H163" s="98">
        <f t="shared" si="55"/>
        <v>8.9990404648013094</v>
      </c>
      <c r="I163" s="98">
        <f t="shared" si="55"/>
        <v>0</v>
      </c>
      <c r="J163" s="98">
        <f t="shared" si="55"/>
        <v>0</v>
      </c>
      <c r="K163" s="98">
        <f t="shared" si="55"/>
        <v>0</v>
      </c>
      <c r="L163" s="98">
        <f t="shared" si="55"/>
        <v>0</v>
      </c>
      <c r="M163" s="98">
        <f t="shared" si="55"/>
        <v>1.7866500570015473</v>
      </c>
      <c r="N163" s="98">
        <f t="shared" si="55"/>
        <v>1.787374630435695</v>
      </c>
      <c r="O163" s="98">
        <f t="shared" si="55"/>
        <v>1.7174147967666793</v>
      </c>
      <c r="P163" s="98">
        <f t="shared" si="55"/>
        <v>1.7888385074822182</v>
      </c>
      <c r="Q163" s="98">
        <f t="shared" si="55"/>
        <v>1.9187624731151693</v>
      </c>
      <c r="R163" s="98">
        <f t="shared" si="55"/>
        <v>0</v>
      </c>
      <c r="S163" s="98">
        <f t="shared" si="55"/>
        <v>0</v>
      </c>
    </row>
    <row r="164" spans="1:19" s="95" customFormat="1" ht="12.5">
      <c r="A164" s="94"/>
      <c r="B164" s="94"/>
      <c r="C164" s="94"/>
      <c r="D164" s="94"/>
      <c r="E164" s="94" t="str">
        <f xml:space="preserve"> E$154</f>
        <v>Fixed sludge disposal indirect costs</v>
      </c>
      <c r="F164" s="94">
        <f t="shared" ref="F164:S164" si="56" xml:space="preserve"> F$154</f>
        <v>0</v>
      </c>
      <c r="G164" s="94" t="str">
        <f t="shared" si="56"/>
        <v>£m</v>
      </c>
      <c r="H164" s="98">
        <f t="shared" si="56"/>
        <v>5.0073589973940678</v>
      </c>
      <c r="I164" s="98">
        <f t="shared" si="56"/>
        <v>0</v>
      </c>
      <c r="J164" s="98">
        <f t="shared" si="56"/>
        <v>0</v>
      </c>
      <c r="K164" s="98">
        <f t="shared" si="56"/>
        <v>0</v>
      </c>
      <c r="L164" s="98">
        <f t="shared" si="56"/>
        <v>0</v>
      </c>
      <c r="M164" s="98">
        <f t="shared" si="56"/>
        <v>0.98664658556199036</v>
      </c>
      <c r="N164" s="98">
        <f t="shared" si="56"/>
        <v>0.99947370829647941</v>
      </c>
      <c r="O164" s="98">
        <f t="shared" si="56"/>
        <v>1.0000094353814319</v>
      </c>
      <c r="P164" s="98">
        <f t="shared" si="56"/>
        <v>1.0093424918349536</v>
      </c>
      <c r="Q164" s="98">
        <f t="shared" si="56"/>
        <v>1.0118867763192123</v>
      </c>
      <c r="R164" s="98">
        <f t="shared" si="56"/>
        <v>0</v>
      </c>
      <c r="S164" s="98">
        <f t="shared" si="56"/>
        <v>0</v>
      </c>
    </row>
    <row r="165" spans="1:19" s="87" customFormat="1" ht="12.5">
      <c r="A165" s="92"/>
      <c r="B165" s="92"/>
      <c r="C165" s="92"/>
      <c r="D165" s="92"/>
      <c r="E165" s="94" t="s">
        <v>205</v>
      </c>
      <c r="F165" s="94"/>
      <c r="G165" s="94" t="s">
        <v>15</v>
      </c>
      <c r="H165" s="96">
        <f t="shared" ref="H165:S165" si="57" xml:space="preserve"> SUM( H160:H164 )</f>
        <v>73.903003870420335</v>
      </c>
      <c r="I165" s="96">
        <f t="shared" si="57"/>
        <v>0</v>
      </c>
      <c r="J165" s="96">
        <f t="shared" si="57"/>
        <v>0</v>
      </c>
      <c r="K165" s="96">
        <f t="shared" si="57"/>
        <v>0</v>
      </c>
      <c r="L165" s="96">
        <f t="shared" si="57"/>
        <v>0</v>
      </c>
      <c r="M165" s="96">
        <f t="shared" si="57"/>
        <v>13.870126614178451</v>
      </c>
      <c r="N165" s="96">
        <f t="shared" si="57"/>
        <v>14.87220160286491</v>
      </c>
      <c r="O165" s="96">
        <f t="shared" si="57"/>
        <v>14.890859073009043</v>
      </c>
      <c r="P165" s="96">
        <f t="shared" si="57"/>
        <v>15.035682340884872</v>
      </c>
      <c r="Q165" s="96">
        <f t="shared" si="57"/>
        <v>15.234134239483058</v>
      </c>
      <c r="R165" s="96">
        <f t="shared" si="57"/>
        <v>0</v>
      </c>
      <c r="S165" s="96">
        <f t="shared" si="57"/>
        <v>0</v>
      </c>
    </row>
    <row r="166" spans="1:19" s="85" customFormat="1">
      <c r="A166" s="151"/>
      <c r="B166" s="151"/>
      <c r="C166" s="151"/>
      <c r="D166" s="151"/>
      <c r="E166" s="100"/>
      <c r="F166" s="100"/>
      <c r="G166" s="100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1:19" s="103" customFormat="1">
      <c r="A167" s="100"/>
      <c r="B167" s="100"/>
      <c r="C167" s="100" t="s">
        <v>199</v>
      </c>
      <c r="D167" s="100"/>
      <c r="E167" s="100"/>
      <c r="F167" s="100"/>
      <c r="G167" s="100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1:19" s="103" customFormat="1">
      <c r="A168" s="100"/>
      <c r="B168" s="100"/>
      <c r="C168" s="100"/>
      <c r="D168" s="100"/>
      <c r="E168" s="100"/>
      <c r="F168" s="100"/>
      <c r="G168" s="100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1:19" s="87" customFormat="1" ht="12.5">
      <c r="A169" s="92"/>
      <c r="B169" s="92"/>
      <c r="C169" s="92"/>
      <c r="D169" s="92"/>
      <c r="E169" s="92" t="str">
        <f xml:space="preserve"> 'InpActive_company data'!E$94</f>
        <v>Fixed share of revenue to cover tax</v>
      </c>
      <c r="F169" s="92">
        <f xml:space="preserve"> 'InpActive_company data'!F$94</f>
        <v>0</v>
      </c>
      <c r="G169" s="92" t="str">
        <f xml:space="preserve"> 'InpActive_company data'!G$94</f>
        <v>%</v>
      </c>
      <c r="H169" s="92">
        <f xml:space="preserve"> 'InpActive_company data'!H$94</f>
        <v>0</v>
      </c>
      <c r="I169" s="92">
        <f xml:space="preserve"> 'InpActive_company data'!I$94</f>
        <v>0</v>
      </c>
      <c r="J169" s="92">
        <f xml:space="preserve"> 'InpActive_company data'!J$94</f>
        <v>0</v>
      </c>
      <c r="K169" s="92">
        <f xml:space="preserve"> 'InpActive_company data'!K$94</f>
        <v>0</v>
      </c>
      <c r="L169" s="92">
        <f xml:space="preserve"> 'InpActive_company data'!L$94</f>
        <v>0</v>
      </c>
      <c r="M169" s="92">
        <f xml:space="preserve"> 'InpActive_company data'!M$94</f>
        <v>0</v>
      </c>
      <c r="N169" s="92">
        <f xml:space="preserve"> 'InpActive_company data'!N$94</f>
        <v>0</v>
      </c>
      <c r="O169" s="92">
        <f xml:space="preserve"> 'InpActive_company data'!O$94</f>
        <v>0</v>
      </c>
      <c r="P169" s="92">
        <f xml:space="preserve"> 'InpActive_company data'!P$94</f>
        <v>0</v>
      </c>
      <c r="Q169" s="92">
        <f xml:space="preserve"> 'InpActive_company data'!Q$94</f>
        <v>0</v>
      </c>
      <c r="R169" s="92">
        <f xml:space="preserve"> 'InpActive_company data'!R$94</f>
        <v>0</v>
      </c>
      <c r="S169" s="92">
        <f xml:space="preserve"> 'InpActive_company data'!S$94</f>
        <v>0</v>
      </c>
    </row>
    <row r="170" spans="1:19" s="85" customFormat="1">
      <c r="A170" s="151"/>
      <c r="B170" s="151"/>
      <c r="C170" s="151"/>
      <c r="D170" s="151"/>
      <c r="E170" s="92" t="str">
        <f xml:space="preserve"> 'InpActive_company data'!E$69</f>
        <v>Current tax ~ wholesale wastewater bioresources</v>
      </c>
      <c r="F170" s="92">
        <f xml:space="preserve"> 'InpActive_company data'!F$69</f>
        <v>0</v>
      </c>
      <c r="G170" s="92" t="str">
        <f xml:space="preserve"> 'InpActive_company data'!G$69</f>
        <v>£m</v>
      </c>
      <c r="H170" s="92">
        <f xml:space="preserve"> 'InpActive_company data'!H$69</f>
        <v>16.6226940500297</v>
      </c>
      <c r="I170" s="92">
        <f xml:space="preserve"> 'InpActive_company data'!I$69</f>
        <v>0</v>
      </c>
      <c r="J170" s="92">
        <f xml:space="preserve"> 'InpActive_company data'!J$69</f>
        <v>0</v>
      </c>
      <c r="K170" s="92">
        <f xml:space="preserve"> 'InpActive_company data'!K$69</f>
        <v>0</v>
      </c>
      <c r="L170" s="92">
        <f xml:space="preserve"> 'InpActive_company data'!L$69</f>
        <v>0</v>
      </c>
      <c r="M170" s="92">
        <f xml:space="preserve"> 'InpActive_company data'!M$69</f>
        <v>4.0025061129150901</v>
      </c>
      <c r="N170" s="92">
        <f xml:space="preserve"> 'InpActive_company data'!N$69</f>
        <v>3.4638044123932001</v>
      </c>
      <c r="O170" s="92">
        <f xml:space="preserve"> 'InpActive_company data'!O$69</f>
        <v>3.2693797016911499</v>
      </c>
      <c r="P170" s="92">
        <f xml:space="preserve"> 'InpActive_company data'!P$69</f>
        <v>3.16003310740822</v>
      </c>
      <c r="Q170" s="92">
        <f xml:space="preserve"> 'InpActive_company data'!Q$69</f>
        <v>2.7269707156220702</v>
      </c>
      <c r="R170" s="92">
        <f xml:space="preserve"> 'InpActive_company data'!R$69</f>
        <v>0</v>
      </c>
      <c r="S170" s="92">
        <f xml:space="preserve"> 'InpActive_company data'!S$69</f>
        <v>0</v>
      </c>
    </row>
    <row r="171" spans="1:19" s="103" customFormat="1">
      <c r="A171" s="100"/>
      <c r="B171" s="100"/>
      <c r="C171" s="100"/>
      <c r="D171" s="100"/>
      <c r="E171" s="94" t="s">
        <v>200</v>
      </c>
      <c r="F171" s="94"/>
      <c r="G171" s="94" t="s">
        <v>15</v>
      </c>
      <c r="H171" s="155">
        <f xml:space="preserve"> H170 * $F$169</f>
        <v>0</v>
      </c>
      <c r="I171" s="155">
        <f t="shared" ref="I171:S171" si="58" xml:space="preserve"> I170 * $F$169</f>
        <v>0</v>
      </c>
      <c r="J171" s="155">
        <f t="shared" si="58"/>
        <v>0</v>
      </c>
      <c r="K171" s="155">
        <f t="shared" si="58"/>
        <v>0</v>
      </c>
      <c r="L171" s="155">
        <f t="shared" si="58"/>
        <v>0</v>
      </c>
      <c r="M171" s="155">
        <f t="shared" si="58"/>
        <v>0</v>
      </c>
      <c r="N171" s="155">
        <f t="shared" si="58"/>
        <v>0</v>
      </c>
      <c r="O171" s="155">
        <f t="shared" si="58"/>
        <v>0</v>
      </c>
      <c r="P171" s="155">
        <f t="shared" si="58"/>
        <v>0</v>
      </c>
      <c r="Q171" s="155">
        <f t="shared" si="58"/>
        <v>0</v>
      </c>
      <c r="R171" s="155">
        <f t="shared" si="58"/>
        <v>0</v>
      </c>
      <c r="S171" s="155">
        <f t="shared" si="58"/>
        <v>0</v>
      </c>
    </row>
    <row r="172" spans="1:19" s="103" customFormat="1">
      <c r="A172" s="100"/>
      <c r="B172" s="100"/>
      <c r="C172" s="100"/>
      <c r="D172" s="100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1:19" ht="12.5">
      <c r="A173" s="1"/>
      <c r="B173" s="1"/>
      <c r="C173" s="1"/>
      <c r="D173" s="1"/>
      <c r="E173" s="92" t="str">
        <f xml:space="preserve"> 'InpActive_company data'!E$62</f>
        <v>Pension deficit repair contributions</v>
      </c>
      <c r="F173" s="92">
        <f xml:space="preserve"> 'InpActive_company data'!F$62</f>
        <v>0</v>
      </c>
      <c r="G173" s="92" t="str">
        <f xml:space="preserve"> 'InpActive_company data'!G$62</f>
        <v>£m</v>
      </c>
      <c r="H173" s="93">
        <f xml:space="preserve"> 'InpActive_company data'!H$62</f>
        <v>7.9793971013359997</v>
      </c>
      <c r="I173" s="93">
        <f xml:space="preserve"> 'InpActive_company data'!I$62</f>
        <v>0</v>
      </c>
      <c r="J173" s="93">
        <f xml:space="preserve"> 'InpActive_company data'!J$62</f>
        <v>0</v>
      </c>
      <c r="K173" s="93">
        <f xml:space="preserve"> 'InpActive_company data'!K$62</f>
        <v>0</v>
      </c>
      <c r="L173" s="93">
        <f xml:space="preserve"> 'InpActive_company data'!L$62</f>
        <v>0</v>
      </c>
      <c r="M173" s="93">
        <f xml:space="preserve"> 'InpActive_company data'!M$62</f>
        <v>1.5958794202672</v>
      </c>
      <c r="N173" s="93">
        <f xml:space="preserve"> 'InpActive_company data'!N$62</f>
        <v>1.5958794202672</v>
      </c>
      <c r="O173" s="93">
        <f xml:space="preserve"> 'InpActive_company data'!O$62</f>
        <v>1.5958794202672</v>
      </c>
      <c r="P173" s="93">
        <f xml:space="preserve"> 'InpActive_company data'!P$62</f>
        <v>1.5958794202672</v>
      </c>
      <c r="Q173" s="93">
        <f xml:space="preserve"> 'InpActive_company data'!Q$62</f>
        <v>1.5958794202672</v>
      </c>
      <c r="R173" s="93">
        <f xml:space="preserve"> 'InpActive_company data'!R$62</f>
        <v>0</v>
      </c>
      <c r="S173" s="93">
        <f xml:space="preserve"> 'InpActive_company data'!S$62</f>
        <v>0</v>
      </c>
    </row>
    <row r="174" spans="1:19" s="95" customFormat="1" ht="12.5">
      <c r="A174" s="94"/>
      <c r="B174" s="94"/>
      <c r="C174" s="94"/>
      <c r="D174" s="94"/>
      <c r="E174" s="94" t="str">
        <f xml:space="preserve"> E$171</f>
        <v>Fixed revenue to cover tax</v>
      </c>
      <c r="F174" s="94">
        <f t="shared" ref="F174:S174" si="59" xml:space="preserve"> F$171</f>
        <v>0</v>
      </c>
      <c r="G174" s="94" t="str">
        <f t="shared" si="59"/>
        <v>£m</v>
      </c>
      <c r="H174" s="94">
        <f t="shared" si="59"/>
        <v>0</v>
      </c>
      <c r="I174" s="94">
        <f t="shared" si="59"/>
        <v>0</v>
      </c>
      <c r="J174" s="94">
        <f t="shared" si="59"/>
        <v>0</v>
      </c>
      <c r="K174" s="94">
        <f t="shared" si="59"/>
        <v>0</v>
      </c>
      <c r="L174" s="94">
        <f t="shared" si="59"/>
        <v>0</v>
      </c>
      <c r="M174" s="94">
        <f t="shared" si="59"/>
        <v>0</v>
      </c>
      <c r="N174" s="94">
        <f t="shared" si="59"/>
        <v>0</v>
      </c>
      <c r="O174" s="94">
        <f t="shared" si="59"/>
        <v>0</v>
      </c>
      <c r="P174" s="94">
        <f t="shared" si="59"/>
        <v>0</v>
      </c>
      <c r="Q174" s="94">
        <f t="shared" si="59"/>
        <v>0</v>
      </c>
      <c r="R174" s="94">
        <f t="shared" si="59"/>
        <v>0</v>
      </c>
      <c r="S174" s="94">
        <f t="shared" si="59"/>
        <v>0</v>
      </c>
    </row>
    <row r="175" spans="1:19" s="103" customFormat="1">
      <c r="A175" s="100"/>
      <c r="B175" s="100"/>
      <c r="C175" s="100"/>
      <c r="D175" s="100"/>
      <c r="E175" s="100" t="s">
        <v>201</v>
      </c>
      <c r="F175" s="100"/>
      <c r="G175" s="100" t="s">
        <v>15</v>
      </c>
      <c r="H175" s="102">
        <f xml:space="preserve"> H173 + H174</f>
        <v>7.9793971013359997</v>
      </c>
      <c r="I175" s="102">
        <f t="shared" ref="I175:S175" si="60" xml:space="preserve"> I173 + I174</f>
        <v>0</v>
      </c>
      <c r="J175" s="102">
        <f t="shared" si="60"/>
        <v>0</v>
      </c>
      <c r="K175" s="102">
        <f t="shared" si="60"/>
        <v>0</v>
      </c>
      <c r="L175" s="102">
        <f t="shared" si="60"/>
        <v>0</v>
      </c>
      <c r="M175" s="102">
        <f t="shared" si="60"/>
        <v>1.5958794202672</v>
      </c>
      <c r="N175" s="102">
        <f t="shared" si="60"/>
        <v>1.5958794202672</v>
      </c>
      <c r="O175" s="102">
        <f t="shared" si="60"/>
        <v>1.5958794202672</v>
      </c>
      <c r="P175" s="102">
        <f t="shared" si="60"/>
        <v>1.5958794202672</v>
      </c>
      <c r="Q175" s="102">
        <f t="shared" si="60"/>
        <v>1.5958794202672</v>
      </c>
      <c r="R175" s="102">
        <f t="shared" si="60"/>
        <v>0</v>
      </c>
      <c r="S175" s="102">
        <f t="shared" si="60"/>
        <v>0</v>
      </c>
    </row>
    <row r="176" spans="1:19" s="87" customFormat="1" ht="12.5">
      <c r="A176" s="92"/>
      <c r="B176" s="92"/>
      <c r="C176" s="92"/>
      <c r="D176" s="92"/>
      <c r="E176" s="94"/>
      <c r="F176" s="94"/>
      <c r="G176" s="94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1:19" s="95" customFormat="1">
      <c r="A177" s="94"/>
      <c r="B177" s="94"/>
      <c r="C177" s="100" t="s">
        <v>202</v>
      </c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1:19"/>
    <row r="179" spans="1:19" ht="12.5">
      <c r="A179" s="25"/>
      <c r="B179" s="25"/>
      <c r="C179" s="25"/>
      <c r="D179" s="25"/>
      <c r="E179" s="25" t="str">
        <f xml:space="preserve"> E$128</f>
        <v>Total revenue to service RCV</v>
      </c>
      <c r="F179" s="25">
        <f t="shared" ref="F179:S179" si="61" xml:space="preserve"> F$128</f>
        <v>0</v>
      </c>
      <c r="G179" s="25" t="str">
        <f t="shared" si="61"/>
        <v>£m</v>
      </c>
      <c r="H179" s="111">
        <f t="shared" si="61"/>
        <v>260.53883891554739</v>
      </c>
      <c r="I179" s="111">
        <f t="shared" si="61"/>
        <v>0</v>
      </c>
      <c r="J179" s="111">
        <f t="shared" si="61"/>
        <v>0</v>
      </c>
      <c r="K179" s="111">
        <f t="shared" si="61"/>
        <v>0</v>
      </c>
      <c r="L179" s="111">
        <f t="shared" si="61"/>
        <v>0</v>
      </c>
      <c r="M179" s="111">
        <f t="shared" si="61"/>
        <v>51.789845389747875</v>
      </c>
      <c r="N179" s="111">
        <f t="shared" si="61"/>
        <v>52.332782829373279</v>
      </c>
      <c r="O179" s="111">
        <f t="shared" si="61"/>
        <v>52.491786811823332</v>
      </c>
      <c r="P179" s="111">
        <f t="shared" si="61"/>
        <v>52.271016736869981</v>
      </c>
      <c r="Q179" s="111">
        <f t="shared" si="61"/>
        <v>51.653407147733091</v>
      </c>
      <c r="R179" s="111">
        <f t="shared" si="61"/>
        <v>0</v>
      </c>
      <c r="S179" s="111">
        <f t="shared" si="61"/>
        <v>0</v>
      </c>
    </row>
    <row r="180" spans="1:19">
      <c r="E180" s="25" t="str">
        <f xml:space="preserve"> E$165</f>
        <v>Total fixed PAYG revenue</v>
      </c>
      <c r="F180" s="25">
        <f t="shared" ref="F180:S180" si="62" xml:space="preserve"> F$165</f>
        <v>0</v>
      </c>
      <c r="G180" s="25" t="str">
        <f t="shared" si="62"/>
        <v>£m</v>
      </c>
      <c r="H180" s="111">
        <f t="shared" si="62"/>
        <v>73.903003870420335</v>
      </c>
      <c r="I180" s="111">
        <f t="shared" si="62"/>
        <v>0</v>
      </c>
      <c r="J180" s="111">
        <f t="shared" si="62"/>
        <v>0</v>
      </c>
      <c r="K180" s="111">
        <f t="shared" si="62"/>
        <v>0</v>
      </c>
      <c r="L180" s="111">
        <f t="shared" si="62"/>
        <v>0</v>
      </c>
      <c r="M180" s="111">
        <f t="shared" si="62"/>
        <v>13.870126614178451</v>
      </c>
      <c r="N180" s="111">
        <f t="shared" si="62"/>
        <v>14.87220160286491</v>
      </c>
      <c r="O180" s="111">
        <f t="shared" si="62"/>
        <v>14.890859073009043</v>
      </c>
      <c r="P180" s="111">
        <f t="shared" si="62"/>
        <v>15.035682340884872</v>
      </c>
      <c r="Q180" s="111">
        <f t="shared" si="62"/>
        <v>15.234134239483058</v>
      </c>
      <c r="R180" s="111">
        <f t="shared" si="62"/>
        <v>0</v>
      </c>
      <c r="S180" s="111">
        <f t="shared" si="62"/>
        <v>0</v>
      </c>
    </row>
    <row r="181" spans="1:19">
      <c r="E181" s="25" t="str">
        <f xml:space="preserve"> E$175</f>
        <v>Other fixed costs</v>
      </c>
      <c r="F181" s="25">
        <f t="shared" ref="F181:S181" si="63" xml:space="preserve"> F$175</f>
        <v>0</v>
      </c>
      <c r="G181" s="25" t="str">
        <f t="shared" si="63"/>
        <v>£m</v>
      </c>
      <c r="H181" s="111">
        <f t="shared" si="63"/>
        <v>7.9793971013359997</v>
      </c>
      <c r="I181" s="111">
        <f t="shared" si="63"/>
        <v>0</v>
      </c>
      <c r="J181" s="111">
        <f t="shared" si="63"/>
        <v>0</v>
      </c>
      <c r="K181" s="111">
        <f t="shared" si="63"/>
        <v>0</v>
      </c>
      <c r="L181" s="111">
        <f t="shared" si="63"/>
        <v>0</v>
      </c>
      <c r="M181" s="111">
        <f t="shared" si="63"/>
        <v>1.5958794202672</v>
      </c>
      <c r="N181" s="111">
        <f t="shared" si="63"/>
        <v>1.5958794202672</v>
      </c>
      <c r="O181" s="111">
        <f t="shared" si="63"/>
        <v>1.5958794202672</v>
      </c>
      <c r="P181" s="111">
        <f t="shared" si="63"/>
        <v>1.5958794202672</v>
      </c>
      <c r="Q181" s="111">
        <f t="shared" si="63"/>
        <v>1.5958794202672</v>
      </c>
      <c r="R181" s="111">
        <f t="shared" si="63"/>
        <v>0</v>
      </c>
      <c r="S181" s="111">
        <f t="shared" si="63"/>
        <v>0</v>
      </c>
    </row>
    <row r="182" spans="1:19" s="191" customFormat="1" ht="13.5" thickBot="1">
      <c r="A182" s="185"/>
      <c r="B182" s="186"/>
      <c r="C182" s="187"/>
      <c r="D182" s="188"/>
      <c r="E182" s="189" t="s">
        <v>206</v>
      </c>
      <c r="F182" s="189"/>
      <c r="G182" s="189" t="s">
        <v>15</v>
      </c>
      <c r="H182" s="190">
        <f xml:space="preserve"> SUM( H179:H181 )</f>
        <v>342.42123988730373</v>
      </c>
      <c r="I182" s="190">
        <f t="shared" ref="I182:S182" si="64" xml:space="preserve"> SUM( I179:I181 )</f>
        <v>0</v>
      </c>
      <c r="J182" s="190">
        <f t="shared" si="64"/>
        <v>0</v>
      </c>
      <c r="K182" s="190">
        <f t="shared" si="64"/>
        <v>0</v>
      </c>
      <c r="L182" s="190">
        <f t="shared" si="64"/>
        <v>0</v>
      </c>
      <c r="M182" s="190">
        <f t="shared" si="64"/>
        <v>67.255851424193523</v>
      </c>
      <c r="N182" s="190">
        <f t="shared" si="64"/>
        <v>68.800863852505387</v>
      </c>
      <c r="O182" s="190">
        <f t="shared" si="64"/>
        <v>68.978525305099566</v>
      </c>
      <c r="P182" s="190">
        <f t="shared" si="64"/>
        <v>68.902578498022052</v>
      </c>
      <c r="Q182" s="190">
        <f t="shared" si="64"/>
        <v>68.483420807483341</v>
      </c>
      <c r="R182" s="190">
        <f t="shared" si="64"/>
        <v>0</v>
      </c>
      <c r="S182" s="190">
        <f t="shared" si="64"/>
        <v>0</v>
      </c>
    </row>
    <row r="183" spans="1:19" s="129" customFormat="1" ht="13.5" thickTop="1">
      <c r="A183" s="130"/>
      <c r="B183" s="126"/>
      <c r="C183" s="127"/>
      <c r="D183" s="128"/>
      <c r="E183" s="152"/>
      <c r="F183" s="152"/>
      <c r="G183" s="152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</row>
    <row r="184" spans="1:19">
      <c r="B184" s="112" t="s">
        <v>207</v>
      </c>
      <c r="E184" s="100"/>
      <c r="F184" s="100"/>
      <c r="G184" s="100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</row>
    <row r="185" spans="1:19">
      <c r="B185" s="112"/>
      <c r="E185" s="100"/>
      <c r="F185" s="100"/>
      <c r="G185" s="100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</row>
    <row r="186" spans="1:19" s="87" customFormat="1">
      <c r="A186" s="122"/>
      <c r="B186" s="123"/>
      <c r="C186" s="124"/>
      <c r="D186" s="125"/>
      <c r="E186" s="92" t="str">
        <f xml:space="preserve"> 'InpActive_company data'!E$82</f>
        <v>Total revenue ~ bioresources control (excludes non-price control income)</v>
      </c>
      <c r="F186" s="92">
        <f xml:space="preserve"> 'InpActive_company data'!F$82</f>
        <v>0</v>
      </c>
      <c r="G186" s="92" t="str">
        <f xml:space="preserve"> 'InpActive_company data'!G$82</f>
        <v>£m</v>
      </c>
      <c r="H186" s="93">
        <f xml:space="preserve"> 'InpActive_company data'!H$82</f>
        <v>405.995019313657</v>
      </c>
      <c r="I186" s="93">
        <f xml:space="preserve"> 'InpActive_company data'!I$82</f>
        <v>0</v>
      </c>
      <c r="J186" s="93">
        <f xml:space="preserve"> 'InpActive_company data'!J$82</f>
        <v>0</v>
      </c>
      <c r="K186" s="93">
        <f xml:space="preserve"> 'InpActive_company data'!K$82</f>
        <v>0</v>
      </c>
      <c r="L186" s="93">
        <f xml:space="preserve"> 'InpActive_company data'!L$82</f>
        <v>0</v>
      </c>
      <c r="M186" s="93">
        <f xml:space="preserve"> 'InpActive_company data'!M$82</f>
        <v>82.109586993269104</v>
      </c>
      <c r="N186" s="93">
        <f xml:space="preserve"> 'InpActive_company data'!N$82</f>
        <v>81.957248362493004</v>
      </c>
      <c r="O186" s="93">
        <f xml:space="preserve"> 'InpActive_company data'!O$82</f>
        <v>80.827854110890598</v>
      </c>
      <c r="P186" s="93">
        <f xml:space="preserve"> 'InpActive_company data'!P$82</f>
        <v>81.228715310777105</v>
      </c>
      <c r="Q186" s="93">
        <f xml:space="preserve"> 'InpActive_company data'!Q$82</f>
        <v>79.871614536227298</v>
      </c>
      <c r="R186" s="93">
        <f xml:space="preserve"> 'InpActive_company data'!R$82</f>
        <v>0</v>
      </c>
      <c r="S186" s="93">
        <f xml:space="preserve"> 'InpActive_company data'!S$82</f>
        <v>0</v>
      </c>
    </row>
    <row r="187" spans="1:19">
      <c r="A187" s="121"/>
      <c r="E187" s="94" t="str">
        <f xml:space="preserve"> E$182</f>
        <v>Bioresources revenue to remunerate fixed costs - Ofwat view based on company data</v>
      </c>
      <c r="F187" s="94">
        <f t="shared" ref="F187:S187" si="65" xml:space="preserve"> F$182</f>
        <v>0</v>
      </c>
      <c r="G187" s="94" t="str">
        <f t="shared" si="65"/>
        <v>£m</v>
      </c>
      <c r="H187" s="98">
        <f t="shared" si="65"/>
        <v>342.42123988730373</v>
      </c>
      <c r="I187" s="98">
        <f t="shared" si="65"/>
        <v>0</v>
      </c>
      <c r="J187" s="98">
        <f t="shared" si="65"/>
        <v>0</v>
      </c>
      <c r="K187" s="98">
        <f t="shared" si="65"/>
        <v>0</v>
      </c>
      <c r="L187" s="98">
        <f t="shared" si="65"/>
        <v>0</v>
      </c>
      <c r="M187" s="98">
        <f t="shared" si="65"/>
        <v>67.255851424193523</v>
      </c>
      <c r="N187" s="98">
        <f t="shared" si="65"/>
        <v>68.800863852505387</v>
      </c>
      <c r="O187" s="98">
        <f t="shared" si="65"/>
        <v>68.978525305099566</v>
      </c>
      <c r="P187" s="98">
        <f t="shared" si="65"/>
        <v>68.902578498022052</v>
      </c>
      <c r="Q187" s="98">
        <f t="shared" si="65"/>
        <v>68.483420807483341</v>
      </c>
      <c r="R187" s="98">
        <f t="shared" si="65"/>
        <v>0</v>
      </c>
      <c r="S187" s="98">
        <f t="shared" si="65"/>
        <v>0</v>
      </c>
    </row>
    <row r="188" spans="1:19" s="191" customFormat="1" ht="13.5" thickBot="1">
      <c r="A188" s="192"/>
      <c r="B188" s="186"/>
      <c r="C188" s="187"/>
      <c r="D188" s="188"/>
      <c r="E188" s="189" t="s">
        <v>208</v>
      </c>
      <c r="F188" s="193"/>
      <c r="G188" s="189" t="s">
        <v>15</v>
      </c>
      <c r="H188" s="194">
        <f xml:space="preserve"> H186 - H187</f>
        <v>63.573779426353269</v>
      </c>
      <c r="I188" s="194">
        <f t="shared" ref="I188:S188" si="66" xml:space="preserve"> I186 - I187</f>
        <v>0</v>
      </c>
      <c r="J188" s="194">
        <f t="shared" si="66"/>
        <v>0</v>
      </c>
      <c r="K188" s="194">
        <f t="shared" si="66"/>
        <v>0</v>
      </c>
      <c r="L188" s="194">
        <f t="shared" si="66"/>
        <v>0</v>
      </c>
      <c r="M188" s="194">
        <f t="shared" si="66"/>
        <v>14.853735569075582</v>
      </c>
      <c r="N188" s="194">
        <f t="shared" si="66"/>
        <v>13.156384509987618</v>
      </c>
      <c r="O188" s="194">
        <f t="shared" si="66"/>
        <v>11.849328805791032</v>
      </c>
      <c r="P188" s="194">
        <f t="shared" si="66"/>
        <v>12.326136812755053</v>
      </c>
      <c r="Q188" s="194">
        <f t="shared" si="66"/>
        <v>11.388193728743957</v>
      </c>
      <c r="R188" s="194">
        <f t="shared" si="66"/>
        <v>0</v>
      </c>
      <c r="S188" s="194">
        <f t="shared" si="66"/>
        <v>0</v>
      </c>
    </row>
    <row r="189" spans="1:19" s="129" customFormat="1" ht="13.5" thickTop="1">
      <c r="A189" s="136"/>
      <c r="B189" s="126"/>
      <c r="C189" s="127"/>
      <c r="D189" s="128"/>
      <c r="E189" s="162"/>
      <c r="F189" s="163"/>
      <c r="G189" s="16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95" customFormat="1">
      <c r="A190" s="116"/>
      <c r="B190" s="113"/>
      <c r="C190" s="114"/>
      <c r="D190" s="115"/>
      <c r="E190" s="168" t="str">
        <f xml:space="preserve"> E$188</f>
        <v>Bioresources revenue to remunerate variable costs - Ofwat view based on company data</v>
      </c>
      <c r="F190" s="168">
        <f t="shared" ref="F190:S190" si="67" xml:space="preserve"> F$188</f>
        <v>0</v>
      </c>
      <c r="G190" s="168" t="str">
        <f t="shared" si="67"/>
        <v>£m</v>
      </c>
      <c r="H190" s="169">
        <f t="shared" si="67"/>
        <v>63.573779426353269</v>
      </c>
      <c r="I190" s="169">
        <f t="shared" si="67"/>
        <v>0</v>
      </c>
      <c r="J190" s="169">
        <f t="shared" si="67"/>
        <v>0</v>
      </c>
      <c r="K190" s="169">
        <f t="shared" si="67"/>
        <v>0</v>
      </c>
      <c r="L190" s="169">
        <f t="shared" si="67"/>
        <v>0</v>
      </c>
      <c r="M190" s="169">
        <f t="shared" si="67"/>
        <v>14.853735569075582</v>
      </c>
      <c r="N190" s="169">
        <f t="shared" si="67"/>
        <v>13.156384509987618</v>
      </c>
      <c r="O190" s="169">
        <f t="shared" si="67"/>
        <v>11.849328805791032</v>
      </c>
      <c r="P190" s="169">
        <f t="shared" si="67"/>
        <v>12.326136812755053</v>
      </c>
      <c r="Q190" s="169">
        <f t="shared" si="67"/>
        <v>11.388193728743957</v>
      </c>
      <c r="R190" s="169">
        <f t="shared" si="67"/>
        <v>0</v>
      </c>
      <c r="S190" s="169">
        <f t="shared" si="67"/>
        <v>0</v>
      </c>
    </row>
    <row r="191" spans="1:19" s="95" customFormat="1">
      <c r="A191" s="116"/>
      <c r="B191" s="113"/>
      <c r="C191" s="114"/>
      <c r="D191" s="115"/>
      <c r="E191" s="92" t="str">
        <f xml:space="preserve"> 'InpActive_company data'!E$33</f>
        <v>Sludge production</v>
      </c>
      <c r="F191" s="92">
        <f xml:space="preserve"> 'InpActive_company data'!F$33</f>
        <v>0</v>
      </c>
      <c r="G191" s="92" t="str">
        <f xml:space="preserve"> 'InpActive_company data'!G$33</f>
        <v>ttds</v>
      </c>
      <c r="H191" s="93">
        <f xml:space="preserve"> 'InpActive_company data'!H$33</f>
        <v>1218.3000000000002</v>
      </c>
      <c r="I191" s="93">
        <f xml:space="preserve"> 'InpActive_company data'!I$33</f>
        <v>0</v>
      </c>
      <c r="J191" s="93">
        <f xml:space="preserve"> 'InpActive_company data'!J$33</f>
        <v>0</v>
      </c>
      <c r="K191" s="93">
        <f xml:space="preserve"> 'InpActive_company data'!K$33</f>
        <v>0</v>
      </c>
      <c r="L191" s="93">
        <f xml:space="preserve"> 'InpActive_company data'!L$33</f>
        <v>0</v>
      </c>
      <c r="M191" s="93">
        <f xml:space="preserve"> 'InpActive_company data'!M$33</f>
        <v>241.9</v>
      </c>
      <c r="N191" s="93">
        <f xml:space="preserve"> 'InpActive_company data'!N$33</f>
        <v>242.7</v>
      </c>
      <c r="O191" s="93">
        <f xml:space="preserve"> 'InpActive_company data'!O$33</f>
        <v>243.8</v>
      </c>
      <c r="P191" s="93">
        <f xml:space="preserve"> 'InpActive_company data'!P$33</f>
        <v>244.4</v>
      </c>
      <c r="Q191" s="93">
        <f xml:space="preserve"> 'InpActive_company data'!Q$33</f>
        <v>245.5</v>
      </c>
      <c r="R191" s="93">
        <f xml:space="preserve"> 'InpActive_company data'!R$33</f>
        <v>0</v>
      </c>
      <c r="S191" s="93">
        <f xml:space="preserve"> 'InpActive_company data'!S$33</f>
        <v>0</v>
      </c>
    </row>
    <row r="192" spans="1:19" s="129" customFormat="1">
      <c r="A192" s="136"/>
      <c r="B192" s="126"/>
      <c r="C192" s="127"/>
      <c r="D192" s="128"/>
      <c r="E192" s="92" t="str">
        <f xml:space="preserve"> 'InpActive_company data'!E$104</f>
        <v>Unit conversion - millions to units</v>
      </c>
      <c r="F192" s="92">
        <f xml:space="preserve"> 'InpActive_company data'!F$104</f>
        <v>1000000</v>
      </c>
      <c r="G192" s="92">
        <f xml:space="preserve"> 'InpActive_company data'!G$104</f>
        <v>0</v>
      </c>
      <c r="H192" s="92">
        <f xml:space="preserve"> 'InpActive_company data'!H$104</f>
        <v>0</v>
      </c>
      <c r="I192" s="92">
        <f xml:space="preserve"> 'InpActive_company data'!I$104</f>
        <v>0</v>
      </c>
      <c r="J192" s="92">
        <f xml:space="preserve"> 'InpActive_company data'!J$104</f>
        <v>0</v>
      </c>
      <c r="K192" s="92">
        <f xml:space="preserve"> 'InpActive_company data'!K$104</f>
        <v>0</v>
      </c>
      <c r="L192" s="92">
        <f xml:space="preserve"> 'InpActive_company data'!L$104</f>
        <v>0</v>
      </c>
      <c r="M192" s="92">
        <f xml:space="preserve"> 'InpActive_company data'!M$104</f>
        <v>0</v>
      </c>
      <c r="N192" s="92">
        <f xml:space="preserve"> 'InpActive_company data'!N$104</f>
        <v>0</v>
      </c>
      <c r="O192" s="92">
        <f xml:space="preserve"> 'InpActive_company data'!O$104</f>
        <v>0</v>
      </c>
      <c r="P192" s="92">
        <f xml:space="preserve"> 'InpActive_company data'!P$104</f>
        <v>0</v>
      </c>
      <c r="Q192" s="92">
        <f xml:space="preserve"> 'InpActive_company data'!Q$104</f>
        <v>0</v>
      </c>
      <c r="R192" s="92">
        <f xml:space="preserve"> 'InpActive_company data'!R$104</f>
        <v>0</v>
      </c>
      <c r="S192" s="92">
        <f xml:space="preserve"> 'InpActive_company data'!S$104</f>
        <v>0</v>
      </c>
    </row>
    <row r="193" spans="1:27" s="129" customFormat="1">
      <c r="A193" s="136"/>
      <c r="B193" s="126"/>
      <c r="C193" s="127"/>
      <c r="D193" s="128"/>
      <c r="E193" s="92" t="str">
        <f xml:space="preserve"> 'InpActive_company data'!E$102</f>
        <v>Unit conversion - thousands to units</v>
      </c>
      <c r="F193" s="92">
        <f xml:space="preserve"> 'InpActive_company data'!F$102</f>
        <v>1000</v>
      </c>
      <c r="G193" s="92">
        <f xml:space="preserve"> 'InpActive_company data'!G$102</f>
        <v>0</v>
      </c>
      <c r="H193" s="92">
        <f xml:space="preserve"> 'InpActive_company data'!H$102</f>
        <v>0</v>
      </c>
      <c r="I193" s="92">
        <f xml:space="preserve"> 'InpActive_company data'!I$102</f>
        <v>0</v>
      </c>
      <c r="J193" s="92">
        <f xml:space="preserve"> 'InpActive_company data'!J$102</f>
        <v>0</v>
      </c>
      <c r="K193" s="92">
        <f xml:space="preserve"> 'InpActive_company data'!K$102</f>
        <v>0</v>
      </c>
      <c r="L193" s="92">
        <f xml:space="preserve"> 'InpActive_company data'!L$102</f>
        <v>0</v>
      </c>
      <c r="M193" s="92">
        <f xml:space="preserve"> 'InpActive_company data'!M$102</f>
        <v>0</v>
      </c>
      <c r="N193" s="92">
        <f xml:space="preserve"> 'InpActive_company data'!N$102</f>
        <v>0</v>
      </c>
      <c r="O193" s="92">
        <f xml:space="preserve"> 'InpActive_company data'!O$102</f>
        <v>0</v>
      </c>
      <c r="P193" s="92">
        <f xml:space="preserve"> 'InpActive_company data'!P$102</f>
        <v>0</v>
      </c>
      <c r="Q193" s="92">
        <f xml:space="preserve"> 'InpActive_company data'!Q$102</f>
        <v>0</v>
      </c>
      <c r="R193" s="92">
        <f xml:space="preserve"> 'InpActive_company data'!R$102</f>
        <v>0</v>
      </c>
      <c r="S193" s="92">
        <f xml:space="preserve"> 'InpActive_company data'!S$102</f>
        <v>0</v>
      </c>
    </row>
    <row r="194" spans="1:27" s="191" customFormat="1" ht="13.5" thickBot="1">
      <c r="A194" s="192"/>
      <c r="B194" s="186"/>
      <c r="C194" s="187"/>
      <c r="D194" s="188"/>
      <c r="E194" s="189" t="s">
        <v>209</v>
      </c>
      <c r="F194" s="193"/>
      <c r="G194" s="189" t="s">
        <v>203</v>
      </c>
      <c r="H194" s="194">
        <f xml:space="preserve"> IFERROR( ( H190 * $F$192 )  / ( H191 * $F$193 ), 0 )</f>
        <v>52.182368403803054</v>
      </c>
      <c r="I194" s="194">
        <f t="shared" ref="I194:S194" si="68" xml:space="preserve"> IFERROR( ( I190 * $F$192 )  / ( I191 * $F$193 ), 0 )</f>
        <v>0</v>
      </c>
      <c r="J194" s="194">
        <f t="shared" si="68"/>
        <v>0</v>
      </c>
      <c r="K194" s="194">
        <f t="shared" si="68"/>
        <v>0</v>
      </c>
      <c r="L194" s="194">
        <f t="shared" si="68"/>
        <v>0</v>
      </c>
      <c r="M194" s="194">
        <f t="shared" si="68"/>
        <v>61.404446337641929</v>
      </c>
      <c r="N194" s="194">
        <f t="shared" si="68"/>
        <v>54.208424021374604</v>
      </c>
      <c r="O194" s="194">
        <f t="shared" si="68"/>
        <v>48.602661221456238</v>
      </c>
      <c r="P194" s="194">
        <f t="shared" si="68"/>
        <v>50.434275011272717</v>
      </c>
      <c r="Q194" s="194">
        <f t="shared" si="68"/>
        <v>46.387754495902065</v>
      </c>
      <c r="R194" s="194">
        <f t="shared" si="68"/>
        <v>0</v>
      </c>
      <c r="S194" s="194">
        <f t="shared" si="68"/>
        <v>0</v>
      </c>
    </row>
    <row r="195" spans="1:27" s="129" customFormat="1" ht="13.5" thickTop="1">
      <c r="A195" s="136"/>
      <c r="B195" s="126"/>
      <c r="C195" s="127"/>
      <c r="D195" s="128"/>
      <c r="E195" s="152"/>
      <c r="F195" s="138"/>
      <c r="G195" s="152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</row>
    <row r="196" spans="1:27" s="19" customFormat="1">
      <c r="A196" s="15"/>
      <c r="B196" s="112" t="s">
        <v>210</v>
      </c>
      <c r="C196" s="2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4"/>
      <c r="U196" s="14"/>
      <c r="V196" s="14"/>
      <c r="W196" s="14"/>
      <c r="X196" s="14"/>
      <c r="Y196" s="14"/>
      <c r="Z196" s="14"/>
      <c r="AA196" s="14"/>
    </row>
    <row r="197" spans="1:27" s="19" customFormat="1">
      <c r="A197" s="15"/>
      <c r="B197" s="15"/>
      <c r="C197" s="2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4"/>
      <c r="U197" s="14"/>
      <c r="V197" s="14"/>
      <c r="W197" s="14"/>
      <c r="X197" s="14"/>
      <c r="Y197" s="14"/>
      <c r="Z197" s="14"/>
      <c r="AA197" s="14"/>
    </row>
    <row r="198" spans="1:27" s="90" customFormat="1">
      <c r="A198" s="85"/>
      <c r="B198" s="86"/>
      <c r="C198" s="92"/>
      <c r="D198" s="92"/>
      <c r="E198" s="87" t="str">
        <f xml:space="preserve"> InpActive!E$78</f>
        <v>Wholesale wastewater bioresources revenue to cover fixed costs - company view</v>
      </c>
      <c r="F198" s="87">
        <f xml:space="preserve"> InpActive!F$78</f>
        <v>0</v>
      </c>
      <c r="G198" s="87" t="str">
        <f xml:space="preserve"> InpActive!G$78</f>
        <v>£m</v>
      </c>
      <c r="H198" s="88">
        <f xml:space="preserve"> InpActive!H$78</f>
        <v>345.50900000000001</v>
      </c>
      <c r="I198" s="88">
        <f xml:space="preserve"> InpActive!I$78</f>
        <v>0</v>
      </c>
      <c r="J198" s="88">
        <f xml:space="preserve"> InpActive!J$78</f>
        <v>0</v>
      </c>
      <c r="K198" s="88">
        <f xml:space="preserve"> InpActive!K$78</f>
        <v>0</v>
      </c>
      <c r="L198" s="88">
        <f xml:space="preserve"> InpActive!L$78</f>
        <v>0</v>
      </c>
      <c r="M198" s="88">
        <f xml:space="preserve"> InpActive!M$78</f>
        <v>68.478999999999999</v>
      </c>
      <c r="N198" s="88">
        <f xml:space="preserve"> InpActive!N$78</f>
        <v>67.040999999999997</v>
      </c>
      <c r="O198" s="88">
        <f xml:space="preserve"> InpActive!O$78</f>
        <v>70.400999999999996</v>
      </c>
      <c r="P198" s="88">
        <f xml:space="preserve"> InpActive!P$78</f>
        <v>70.019000000000005</v>
      </c>
      <c r="Q198" s="88">
        <f xml:space="preserve"> InpActive!Q$78</f>
        <v>69.567999999999998</v>
      </c>
      <c r="R198" s="88">
        <f xml:space="preserve"> InpActive!R$78</f>
        <v>0</v>
      </c>
      <c r="S198" s="88">
        <f xml:space="preserve"> InpActive!S$78</f>
        <v>0</v>
      </c>
      <c r="T198" s="89"/>
      <c r="U198" s="89"/>
      <c r="V198" s="89"/>
      <c r="W198" s="89"/>
      <c r="X198" s="89"/>
      <c r="Y198" s="89"/>
      <c r="Z198" s="89"/>
      <c r="AA198" s="89"/>
    </row>
    <row r="199" spans="1:27" s="90" customFormat="1">
      <c r="A199" s="86"/>
      <c r="B199" s="92"/>
      <c r="C199" s="92"/>
      <c r="D199" s="92"/>
      <c r="E199" s="87" t="str">
        <f xml:space="preserve"> InpActive!E$79</f>
        <v>Wholesale wastewater bioresources revenue to cover variable costs - company view</v>
      </c>
      <c r="F199" s="87">
        <f xml:space="preserve"> InpActive!F$79</f>
        <v>0</v>
      </c>
      <c r="G199" s="87" t="str">
        <f xml:space="preserve"> InpActive!G$79</f>
        <v>£m</v>
      </c>
      <c r="H199" s="88">
        <f xml:space="preserve"> InpActive!H$79</f>
        <v>60.485999999999997</v>
      </c>
      <c r="I199" s="88">
        <f xml:space="preserve"> InpActive!I$79</f>
        <v>0</v>
      </c>
      <c r="J199" s="88">
        <f xml:space="preserve"> InpActive!J$79</f>
        <v>0</v>
      </c>
      <c r="K199" s="88">
        <f xml:space="preserve"> InpActive!K$79</f>
        <v>0</v>
      </c>
      <c r="L199" s="88">
        <f xml:space="preserve"> InpActive!L$79</f>
        <v>0</v>
      </c>
      <c r="M199" s="88">
        <f xml:space="preserve"> InpActive!M$79</f>
        <v>13.63</v>
      </c>
      <c r="N199" s="88">
        <f xml:space="preserve"> InpActive!N$79</f>
        <v>14.916</v>
      </c>
      <c r="O199" s="88">
        <f xml:space="preserve"> InpActive!O$79</f>
        <v>10.427</v>
      </c>
      <c r="P199" s="88">
        <f xml:space="preserve"> InpActive!P$79</f>
        <v>11.21</v>
      </c>
      <c r="Q199" s="88">
        <f xml:space="preserve"> InpActive!Q$79</f>
        <v>10.303000000000001</v>
      </c>
      <c r="R199" s="88">
        <f xml:space="preserve"> InpActive!R$79</f>
        <v>0</v>
      </c>
      <c r="S199" s="88">
        <f xml:space="preserve"> InpActive!S$79</f>
        <v>0</v>
      </c>
      <c r="T199" s="89"/>
      <c r="U199" s="89"/>
      <c r="V199" s="89"/>
      <c r="W199" s="89"/>
      <c r="X199" s="89"/>
      <c r="Y199" s="89"/>
      <c r="Z199" s="89"/>
      <c r="AA199" s="89"/>
    </row>
    <row r="200" spans="1:27" s="119" customFormat="1">
      <c r="A200" s="117"/>
      <c r="B200" s="94"/>
      <c r="C200" s="94"/>
      <c r="D200" s="94"/>
      <c r="E200" s="95" t="s">
        <v>211</v>
      </c>
      <c r="F200" s="95"/>
      <c r="G200" s="95" t="s">
        <v>165</v>
      </c>
      <c r="H200" s="120">
        <f xml:space="preserve"> IFERROR( H198 / ( H198 + H199 ), 0 )</f>
        <v>0.85101786967819804</v>
      </c>
      <c r="I200" s="120">
        <f t="shared" ref="I200:S200" si="69" xml:space="preserve"> IFERROR( I198 / ( I198 + I199 ), 0 )</f>
        <v>0</v>
      </c>
      <c r="J200" s="120">
        <f t="shared" si="69"/>
        <v>0</v>
      </c>
      <c r="K200" s="120">
        <f t="shared" si="69"/>
        <v>0</v>
      </c>
      <c r="L200" s="120">
        <f t="shared" si="69"/>
        <v>0</v>
      </c>
      <c r="M200" s="120">
        <f t="shared" si="69"/>
        <v>0.8340011448196909</v>
      </c>
      <c r="N200" s="120">
        <f t="shared" si="69"/>
        <v>0.8180021230645339</v>
      </c>
      <c r="O200" s="120">
        <f t="shared" si="69"/>
        <v>0.87099767407334083</v>
      </c>
      <c r="P200" s="120">
        <f t="shared" si="69"/>
        <v>0.86199510027207027</v>
      </c>
      <c r="Q200" s="120">
        <f t="shared" si="69"/>
        <v>0.87100449474778086</v>
      </c>
      <c r="R200" s="120">
        <f t="shared" si="69"/>
        <v>0</v>
      </c>
      <c r="S200" s="120">
        <f t="shared" si="69"/>
        <v>0</v>
      </c>
      <c r="T200" s="118"/>
      <c r="U200" s="118"/>
      <c r="V200" s="118"/>
      <c r="W200" s="118"/>
      <c r="X200" s="118"/>
      <c r="Y200" s="118"/>
      <c r="Z200" s="118"/>
      <c r="AA200" s="118"/>
    </row>
    <row r="201" spans="1:27" s="119" customFormat="1">
      <c r="A201" s="117"/>
      <c r="B201" s="94"/>
      <c r="C201" s="94"/>
      <c r="D201" s="94"/>
      <c r="E201" s="95" t="s">
        <v>212</v>
      </c>
      <c r="F201" s="95"/>
      <c r="G201" s="95" t="s">
        <v>165</v>
      </c>
      <c r="H201" s="120">
        <f xml:space="preserve"> IF( H200 = 0, 0, 1 - H200 )</f>
        <v>0.14898213032180196</v>
      </c>
      <c r="I201" s="120">
        <f t="shared" ref="I201:S201" si="70" xml:space="preserve"> IF( I200 = 0, 0, 1 - I200 )</f>
        <v>0</v>
      </c>
      <c r="J201" s="120">
        <f t="shared" si="70"/>
        <v>0</v>
      </c>
      <c r="K201" s="120">
        <f t="shared" si="70"/>
        <v>0</v>
      </c>
      <c r="L201" s="120">
        <f t="shared" si="70"/>
        <v>0</v>
      </c>
      <c r="M201" s="120">
        <f t="shared" si="70"/>
        <v>0.1659988551803091</v>
      </c>
      <c r="N201" s="120">
        <f t="shared" si="70"/>
        <v>0.1819978769354661</v>
      </c>
      <c r="O201" s="120">
        <f t="shared" si="70"/>
        <v>0.12900232592665917</v>
      </c>
      <c r="P201" s="120">
        <f t="shared" si="70"/>
        <v>0.13800489972792973</v>
      </c>
      <c r="Q201" s="120">
        <f t="shared" si="70"/>
        <v>0.12899550525221914</v>
      </c>
      <c r="R201" s="120">
        <f t="shared" si="70"/>
        <v>0</v>
      </c>
      <c r="S201" s="120">
        <f t="shared" si="70"/>
        <v>0</v>
      </c>
      <c r="T201" s="118"/>
      <c r="U201" s="118"/>
      <c r="V201" s="118"/>
      <c r="W201" s="118"/>
      <c r="X201" s="118"/>
      <c r="Y201" s="118"/>
      <c r="Z201" s="118"/>
      <c r="AA201" s="118"/>
    </row>
    <row r="202" spans="1:27" s="119" customFormat="1">
      <c r="A202" s="117"/>
      <c r="B202" s="94"/>
      <c r="C202" s="94"/>
      <c r="D202" s="94"/>
      <c r="E202" s="95"/>
      <c r="F202" s="95"/>
      <c r="G202" s="95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18"/>
      <c r="U202" s="118"/>
      <c r="V202" s="118"/>
      <c r="W202" s="118"/>
      <c r="X202" s="118"/>
      <c r="Y202" s="118"/>
      <c r="Z202" s="118"/>
      <c r="AA202" s="118"/>
    </row>
    <row r="203" spans="1:27" s="95" customFormat="1">
      <c r="A203" s="116"/>
      <c r="B203" s="113"/>
      <c r="C203" s="114"/>
      <c r="D203" s="115"/>
      <c r="E203" s="94" t="str">
        <f xml:space="preserve"> E$104</f>
        <v>Bioresources revenue to remunerate fixed costs - Ofwat view based on final determination</v>
      </c>
      <c r="F203" s="94">
        <f t="shared" ref="F203:S203" si="71" xml:space="preserve"> F$104</f>
        <v>0</v>
      </c>
      <c r="G203" s="94" t="str">
        <f t="shared" si="71"/>
        <v>£m</v>
      </c>
      <c r="H203" s="96">
        <f t="shared" si="71"/>
        <v>322.20272839681019</v>
      </c>
      <c r="I203" s="96">
        <f t="shared" si="71"/>
        <v>0</v>
      </c>
      <c r="J203" s="96">
        <f t="shared" si="71"/>
        <v>0</v>
      </c>
      <c r="K203" s="96">
        <f t="shared" si="71"/>
        <v>0</v>
      </c>
      <c r="L203" s="96">
        <f t="shared" si="71"/>
        <v>0</v>
      </c>
      <c r="M203" s="96">
        <f t="shared" si="71"/>
        <v>0</v>
      </c>
      <c r="N203" s="96">
        <f t="shared" si="71"/>
        <v>0</v>
      </c>
      <c r="O203" s="96">
        <f t="shared" si="71"/>
        <v>0</v>
      </c>
      <c r="P203" s="96">
        <f t="shared" si="71"/>
        <v>0</v>
      </c>
      <c r="Q203" s="96">
        <f t="shared" si="71"/>
        <v>0</v>
      </c>
      <c r="R203" s="96">
        <f t="shared" si="71"/>
        <v>0</v>
      </c>
      <c r="S203" s="96">
        <f t="shared" si="71"/>
        <v>0</v>
      </c>
    </row>
    <row r="204" spans="1:27" s="95" customFormat="1">
      <c r="A204" s="116"/>
      <c r="B204" s="113"/>
      <c r="C204" s="114"/>
      <c r="D204" s="115"/>
      <c r="E204" s="94" t="str">
        <f xml:space="preserve"> E$110</f>
        <v>Bioresources revenue to remunerate variable costs - Ofwat view based on final determination</v>
      </c>
      <c r="F204" s="94">
        <f t="shared" ref="F204:S204" si="72" xml:space="preserve"> F$110</f>
        <v>0</v>
      </c>
      <c r="G204" s="94" t="str">
        <f t="shared" si="72"/>
        <v>£m</v>
      </c>
      <c r="H204" s="98">
        <f t="shared" si="72"/>
        <v>63.601474099027826</v>
      </c>
      <c r="I204" s="94">
        <f t="shared" si="72"/>
        <v>0</v>
      </c>
      <c r="J204" s="94">
        <f t="shared" si="72"/>
        <v>0</v>
      </c>
      <c r="K204" s="94">
        <f t="shared" si="72"/>
        <v>0</v>
      </c>
      <c r="L204" s="94">
        <f t="shared" si="72"/>
        <v>0</v>
      </c>
      <c r="M204" s="94">
        <f t="shared" si="72"/>
        <v>0</v>
      </c>
      <c r="N204" s="94">
        <f t="shared" si="72"/>
        <v>0</v>
      </c>
      <c r="O204" s="94">
        <f t="shared" si="72"/>
        <v>0</v>
      </c>
      <c r="P204" s="94">
        <f t="shared" si="72"/>
        <v>0</v>
      </c>
      <c r="Q204" s="94">
        <f t="shared" si="72"/>
        <v>0</v>
      </c>
      <c r="R204" s="94">
        <f t="shared" si="72"/>
        <v>0</v>
      </c>
      <c r="S204" s="94">
        <f t="shared" si="72"/>
        <v>0</v>
      </c>
    </row>
    <row r="205" spans="1:27" s="141" customFormat="1">
      <c r="A205" s="137"/>
      <c r="B205" s="138"/>
      <c r="C205" s="138"/>
      <c r="D205" s="138"/>
      <c r="E205" s="129" t="s">
        <v>253</v>
      </c>
      <c r="F205" s="129"/>
      <c r="G205" s="129" t="s">
        <v>165</v>
      </c>
      <c r="H205" s="139">
        <f xml:space="preserve"> IFERROR( H203 / ( H203 + H204 ), 0 )</f>
        <v>0.83514571980403984</v>
      </c>
      <c r="I205" s="139">
        <f t="shared" ref="I205:S205" si="73" xml:space="preserve"> IFERROR( I203 / ( I203 + I204 ), 0 )</f>
        <v>0</v>
      </c>
      <c r="J205" s="139">
        <f t="shared" si="73"/>
        <v>0</v>
      </c>
      <c r="K205" s="139">
        <f t="shared" si="73"/>
        <v>0</v>
      </c>
      <c r="L205" s="139">
        <f t="shared" si="73"/>
        <v>0</v>
      </c>
      <c r="M205" s="139">
        <f t="shared" si="73"/>
        <v>0</v>
      </c>
      <c r="N205" s="139">
        <f t="shared" si="73"/>
        <v>0</v>
      </c>
      <c r="O205" s="139">
        <f t="shared" si="73"/>
        <v>0</v>
      </c>
      <c r="P205" s="139">
        <f t="shared" si="73"/>
        <v>0</v>
      </c>
      <c r="Q205" s="139">
        <f t="shared" si="73"/>
        <v>0</v>
      </c>
      <c r="R205" s="139">
        <f t="shared" si="73"/>
        <v>0</v>
      </c>
      <c r="S205" s="139">
        <f t="shared" si="73"/>
        <v>0</v>
      </c>
      <c r="T205" s="140"/>
      <c r="U205" s="140"/>
      <c r="V205" s="140"/>
      <c r="W205" s="140"/>
      <c r="X205" s="140"/>
      <c r="Y205" s="140"/>
      <c r="Z205" s="140"/>
      <c r="AA205" s="140"/>
    </row>
    <row r="206" spans="1:27" s="141" customFormat="1">
      <c r="A206" s="137"/>
      <c r="B206" s="138"/>
      <c r="C206" s="138"/>
      <c r="D206" s="138"/>
      <c r="E206" s="129" t="s">
        <v>254</v>
      </c>
      <c r="F206" s="129"/>
      <c r="G206" s="129" t="s">
        <v>165</v>
      </c>
      <c r="H206" s="139">
        <f xml:space="preserve"> IF( H205 = 0, 0, 1 - H205 )</f>
        <v>0.16485428019596016</v>
      </c>
      <c r="I206" s="139">
        <f t="shared" ref="I206:S206" si="74" xml:space="preserve"> IF( I205 = 0, 0, 1 - I205 )</f>
        <v>0</v>
      </c>
      <c r="J206" s="139">
        <f t="shared" si="74"/>
        <v>0</v>
      </c>
      <c r="K206" s="139">
        <f t="shared" si="74"/>
        <v>0</v>
      </c>
      <c r="L206" s="139">
        <f t="shared" si="74"/>
        <v>0</v>
      </c>
      <c r="M206" s="139">
        <f t="shared" si="74"/>
        <v>0</v>
      </c>
      <c r="N206" s="139">
        <f t="shared" si="74"/>
        <v>0</v>
      </c>
      <c r="O206" s="139">
        <f t="shared" si="74"/>
        <v>0</v>
      </c>
      <c r="P206" s="139">
        <f t="shared" si="74"/>
        <v>0</v>
      </c>
      <c r="Q206" s="139">
        <f t="shared" si="74"/>
        <v>0</v>
      </c>
      <c r="R206" s="139">
        <f t="shared" si="74"/>
        <v>0</v>
      </c>
      <c r="S206" s="139">
        <f t="shared" si="74"/>
        <v>0</v>
      </c>
      <c r="T206" s="140"/>
      <c r="U206" s="140"/>
      <c r="V206" s="140"/>
      <c r="W206" s="140"/>
      <c r="X206" s="140"/>
      <c r="Y206" s="140"/>
      <c r="Z206" s="140"/>
      <c r="AA206" s="140"/>
    </row>
    <row r="207" spans="1:27" s="141" customFormat="1">
      <c r="A207" s="137"/>
      <c r="B207" s="138"/>
      <c r="C207" s="138"/>
      <c r="D207" s="138"/>
      <c r="E207" s="129"/>
      <c r="F207" s="129"/>
      <c r="G207" s="12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40"/>
      <c r="U207" s="140"/>
      <c r="V207" s="140"/>
      <c r="W207" s="140"/>
      <c r="X207" s="140"/>
      <c r="Y207" s="140"/>
      <c r="Z207" s="140"/>
      <c r="AA207" s="140"/>
    </row>
    <row r="208" spans="1:27" s="141" customFormat="1">
      <c r="A208" s="137"/>
      <c r="B208" s="138"/>
      <c r="C208" s="138"/>
      <c r="D208" s="138"/>
      <c r="E208" s="95" t="str">
        <f xml:space="preserve"> E$182</f>
        <v>Bioresources revenue to remunerate fixed costs - Ofwat view based on company data</v>
      </c>
      <c r="F208" s="95">
        <f t="shared" ref="F208:S208" si="75" xml:space="preserve"> F$182</f>
        <v>0</v>
      </c>
      <c r="G208" s="95" t="str">
        <f t="shared" si="75"/>
        <v>£m</v>
      </c>
      <c r="H208" s="165">
        <f t="shared" si="75"/>
        <v>342.42123988730373</v>
      </c>
      <c r="I208" s="165">
        <f t="shared" si="75"/>
        <v>0</v>
      </c>
      <c r="J208" s="165">
        <f t="shared" si="75"/>
        <v>0</v>
      </c>
      <c r="K208" s="165">
        <f t="shared" si="75"/>
        <v>0</v>
      </c>
      <c r="L208" s="165">
        <f t="shared" si="75"/>
        <v>0</v>
      </c>
      <c r="M208" s="165">
        <f t="shared" si="75"/>
        <v>67.255851424193523</v>
      </c>
      <c r="N208" s="165">
        <f t="shared" si="75"/>
        <v>68.800863852505387</v>
      </c>
      <c r="O208" s="165">
        <f t="shared" si="75"/>
        <v>68.978525305099566</v>
      </c>
      <c r="P208" s="165">
        <f t="shared" si="75"/>
        <v>68.902578498022052</v>
      </c>
      <c r="Q208" s="165">
        <f t="shared" si="75"/>
        <v>68.483420807483341</v>
      </c>
      <c r="R208" s="165">
        <f t="shared" si="75"/>
        <v>0</v>
      </c>
      <c r="S208" s="165">
        <f t="shared" si="75"/>
        <v>0</v>
      </c>
      <c r="T208" s="140"/>
      <c r="U208" s="140"/>
      <c r="V208" s="140"/>
      <c r="W208" s="140"/>
      <c r="X208" s="140"/>
      <c r="Y208" s="140"/>
      <c r="Z208" s="140"/>
      <c r="AA208" s="140"/>
    </row>
    <row r="209" spans="1:27" s="141" customFormat="1">
      <c r="A209" s="137"/>
      <c r="B209" s="138"/>
      <c r="C209" s="138"/>
      <c r="D209" s="138"/>
      <c r="E209" s="95" t="str">
        <f xml:space="preserve"> E$188</f>
        <v>Bioresources revenue to remunerate variable costs - Ofwat view based on company data</v>
      </c>
      <c r="F209" s="95">
        <f t="shared" ref="F209:S209" si="76" xml:space="preserve"> F$188</f>
        <v>0</v>
      </c>
      <c r="G209" s="95" t="str">
        <f t="shared" si="76"/>
        <v>£m</v>
      </c>
      <c r="H209" s="165">
        <f t="shared" si="76"/>
        <v>63.573779426353269</v>
      </c>
      <c r="I209" s="165">
        <f t="shared" si="76"/>
        <v>0</v>
      </c>
      <c r="J209" s="165">
        <f t="shared" si="76"/>
        <v>0</v>
      </c>
      <c r="K209" s="165">
        <f t="shared" si="76"/>
        <v>0</v>
      </c>
      <c r="L209" s="165">
        <f t="shared" si="76"/>
        <v>0</v>
      </c>
      <c r="M209" s="165">
        <f t="shared" si="76"/>
        <v>14.853735569075582</v>
      </c>
      <c r="N209" s="165">
        <f t="shared" si="76"/>
        <v>13.156384509987618</v>
      </c>
      <c r="O209" s="165">
        <f t="shared" si="76"/>
        <v>11.849328805791032</v>
      </c>
      <c r="P209" s="165">
        <f t="shared" si="76"/>
        <v>12.326136812755053</v>
      </c>
      <c r="Q209" s="165">
        <f t="shared" si="76"/>
        <v>11.388193728743957</v>
      </c>
      <c r="R209" s="165">
        <f t="shared" si="76"/>
        <v>0</v>
      </c>
      <c r="S209" s="165">
        <f t="shared" si="76"/>
        <v>0</v>
      </c>
      <c r="T209" s="140"/>
      <c r="U209" s="140"/>
      <c r="V209" s="140"/>
      <c r="W209" s="140"/>
      <c r="X209" s="140"/>
      <c r="Y209" s="140"/>
      <c r="Z209" s="140"/>
      <c r="AA209" s="140"/>
    </row>
    <row r="210" spans="1:27" s="119" customFormat="1">
      <c r="A210" s="117"/>
      <c r="B210" s="94"/>
      <c r="C210" s="94"/>
      <c r="D210" s="94"/>
      <c r="E210" s="95" t="s">
        <v>213</v>
      </c>
      <c r="F210" s="95"/>
      <c r="G210" s="95" t="s">
        <v>165</v>
      </c>
      <c r="H210" s="120">
        <f xml:space="preserve"> IFERROR( H208 / ( H208 + H209 ), 0 )</f>
        <v>0.84341241541872591</v>
      </c>
      <c r="I210" s="120">
        <f t="shared" ref="I210:S210" si="77" xml:space="preserve"> IFERROR( I208 / ( I208 + I209 ), 0 )</f>
        <v>0</v>
      </c>
      <c r="J210" s="120">
        <f t="shared" si="77"/>
        <v>0</v>
      </c>
      <c r="K210" s="120">
        <f t="shared" si="77"/>
        <v>0</v>
      </c>
      <c r="L210" s="120">
        <f t="shared" si="77"/>
        <v>0</v>
      </c>
      <c r="M210" s="120">
        <f t="shared" si="77"/>
        <v>0.8190986447137627</v>
      </c>
      <c r="N210" s="120">
        <f t="shared" si="77"/>
        <v>0.83947259366496108</v>
      </c>
      <c r="O210" s="120">
        <f t="shared" si="77"/>
        <v>0.85340042815519368</v>
      </c>
      <c r="P210" s="120">
        <f t="shared" si="77"/>
        <v>0.84825394855014202</v>
      </c>
      <c r="Q210" s="120">
        <f t="shared" si="77"/>
        <v>0.85741876141018003</v>
      </c>
      <c r="R210" s="120">
        <f t="shared" si="77"/>
        <v>0</v>
      </c>
      <c r="S210" s="120">
        <f t="shared" si="77"/>
        <v>0</v>
      </c>
      <c r="T210" s="118"/>
      <c r="U210" s="118"/>
      <c r="V210" s="118"/>
      <c r="W210" s="118"/>
      <c r="X210" s="118"/>
      <c r="Y210" s="118"/>
      <c r="Z210" s="118"/>
      <c r="AA210" s="118"/>
    </row>
    <row r="211" spans="1:27" s="119" customFormat="1">
      <c r="A211" s="117"/>
      <c r="B211" s="94"/>
      <c r="C211" s="94"/>
      <c r="D211" s="94"/>
      <c r="E211" s="95" t="s">
        <v>214</v>
      </c>
      <c r="F211" s="95"/>
      <c r="G211" s="95" t="s">
        <v>165</v>
      </c>
      <c r="H211" s="120">
        <f xml:space="preserve"> IF( H210 = 0, 0, 1 - H210 )</f>
        <v>0.15658758458127409</v>
      </c>
      <c r="I211" s="120">
        <f t="shared" ref="I211:S211" si="78" xml:space="preserve"> IF( I210 = 0, 0, 1 - I210 )</f>
        <v>0</v>
      </c>
      <c r="J211" s="120">
        <f t="shared" si="78"/>
        <v>0</v>
      </c>
      <c r="K211" s="120">
        <f t="shared" si="78"/>
        <v>0</v>
      </c>
      <c r="L211" s="120">
        <f t="shared" si="78"/>
        <v>0</v>
      </c>
      <c r="M211" s="120">
        <f t="shared" si="78"/>
        <v>0.1809013552862373</v>
      </c>
      <c r="N211" s="120">
        <f t="shared" si="78"/>
        <v>0.16052740633503892</v>
      </c>
      <c r="O211" s="120">
        <f t="shared" si="78"/>
        <v>0.14659957184480632</v>
      </c>
      <c r="P211" s="120">
        <f t="shared" si="78"/>
        <v>0.15174605144985798</v>
      </c>
      <c r="Q211" s="120">
        <f t="shared" si="78"/>
        <v>0.14258123858981997</v>
      </c>
      <c r="R211" s="120">
        <f t="shared" si="78"/>
        <v>0</v>
      </c>
      <c r="S211" s="120">
        <f t="shared" si="78"/>
        <v>0</v>
      </c>
      <c r="T211" s="118"/>
      <c r="U211" s="118"/>
      <c r="V211" s="118"/>
      <c r="W211" s="118"/>
      <c r="X211" s="118"/>
      <c r="Y211" s="118"/>
      <c r="Z211" s="118"/>
      <c r="AA211" s="118"/>
    </row>
    <row r="212" spans="1:27" s="141" customFormat="1">
      <c r="A212" s="137"/>
      <c r="B212" s="138"/>
      <c r="C212" s="138"/>
      <c r="D212" s="138"/>
      <c r="E212" s="129"/>
      <c r="F212" s="129"/>
      <c r="G212" s="12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40"/>
      <c r="U212" s="140"/>
      <c r="V212" s="140"/>
      <c r="W212" s="140"/>
      <c r="X212" s="140"/>
      <c r="Y212" s="140"/>
      <c r="Z212" s="140"/>
      <c r="AA212" s="140"/>
    </row>
    <row r="213" spans="1:27">
      <c r="A213" s="106" t="s">
        <v>215</v>
      </c>
      <c r="B213" s="107"/>
      <c r="C213" s="108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</row>
    <row r="214" spans="1:27"/>
    <row r="215" spans="1:27" hidden="1"/>
    <row r="216" spans="1:27" hidden="1"/>
    <row r="217" spans="1:27" hidden="1"/>
    <row r="218" spans="1:27" hidden="1"/>
    <row r="219" spans="1:27" hidden="1"/>
    <row r="220" spans="1:27" hidden="1"/>
    <row r="221" spans="1:27" hidden="1"/>
    <row r="222" spans="1:27" hidden="1"/>
    <row r="223" spans="1:27" hidden="1"/>
    <row r="224" spans="1:27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</sheetData>
  <conditionalFormatting sqref="J3:AA3">
    <cfRule type="cellIs" dxfId="5" priority="1" operator="equal">
      <formula>"Post-Fcst"</formula>
    </cfRule>
    <cfRule type="cellIs" dxfId="4" priority="2" operator="equal">
      <formula>"Forecast"</formula>
    </cfRule>
    <cfRule type="cellIs" dxfId="3" priority="3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</sheetPr>
  <dimension ref="A1:XFD62"/>
  <sheetViews>
    <sheetView showGridLines="0" zoomScaleNormal="100" workbookViewId="0">
      <pane xSplit="9" ySplit="5" topLeftCell="J6" activePane="bottomRight" state="frozen"/>
      <selection pane="topRight" sqref="A1:XFD1"/>
      <selection pane="bottomLeft" sqref="A1:XFD1"/>
      <selection pane="bottomRight"/>
    </sheetView>
  </sheetViews>
  <sheetFormatPr defaultColWidth="0" defaultRowHeight="13" customHeight="1" zeroHeight="1"/>
  <cols>
    <col min="1" max="1" width="1.75" style="24" customWidth="1"/>
    <col min="2" max="2" width="1.75" style="16" customWidth="1"/>
    <col min="3" max="3" width="1.75" style="17" customWidth="1"/>
    <col min="4" max="4" width="1.75" style="18" customWidth="1"/>
    <col min="5" max="5" width="65.08203125" style="25" customWidth="1"/>
    <col min="6" max="6" width="11.5" style="25" customWidth="1"/>
    <col min="7" max="7" width="10" style="25" bestFit="1" customWidth="1"/>
    <col min="8" max="8" width="10.58203125" style="25" customWidth="1"/>
    <col min="9" max="9" width="2.83203125" style="25" customWidth="1"/>
    <col min="10" max="10" width="15.08203125" style="25" customWidth="1"/>
    <col min="11" max="19" width="10.58203125" style="25" customWidth="1"/>
    <col min="20" max="28" width="10.58203125" style="25" hidden="1" customWidth="1"/>
    <col min="29" max="16384" width="0" style="25" hidden="1"/>
  </cols>
  <sheetData>
    <row r="1" spans="1:16384" s="7" customFormat="1" ht="25">
      <c r="A1" s="3" t="str">
        <f ca="1" xml:space="preserve"> RIGHT(CELL("filename", $A$1), LEN(CELL("filename", $A$1)) - SEARCH("]", CELL("filename", $A$1)))</f>
        <v>Output</v>
      </c>
      <c r="B1" s="4"/>
      <c r="C1" s="5"/>
      <c r="D1" s="6"/>
      <c r="T1" s="8"/>
      <c r="U1" s="8"/>
      <c r="V1" s="8"/>
      <c r="W1" s="8"/>
      <c r="X1" s="8"/>
      <c r="Y1" s="8"/>
      <c r="Z1" s="8"/>
      <c r="AA1" s="8"/>
    </row>
    <row r="2" spans="1:16384" s="9" customFormat="1">
      <c r="B2" s="10"/>
      <c r="C2" s="11"/>
      <c r="D2" s="12"/>
      <c r="E2" s="13" t="s">
        <v>106</v>
      </c>
      <c r="F2" s="14"/>
      <c r="G2" s="14"/>
      <c r="H2" s="13"/>
      <c r="I2" s="13"/>
      <c r="J2" s="13">
        <v>43190</v>
      </c>
      <c r="K2" s="13">
        <v>43555</v>
      </c>
      <c r="L2" s="13">
        <v>43921</v>
      </c>
      <c r="M2" s="13">
        <v>44286</v>
      </c>
      <c r="N2" s="13">
        <v>44651</v>
      </c>
      <c r="O2" s="13">
        <v>45016</v>
      </c>
      <c r="P2" s="13">
        <v>45382</v>
      </c>
      <c r="Q2" s="13">
        <v>45747</v>
      </c>
      <c r="R2" s="13">
        <v>46112</v>
      </c>
      <c r="S2" s="13">
        <v>46477</v>
      </c>
      <c r="T2" s="13"/>
      <c r="U2" s="13"/>
      <c r="V2" s="13"/>
      <c r="W2" s="13"/>
      <c r="X2" s="13"/>
      <c r="Y2" s="13"/>
      <c r="Z2" s="13"/>
      <c r="AA2" s="13"/>
    </row>
    <row r="3" spans="1:16384" s="15" customFormat="1">
      <c r="B3" s="16"/>
      <c r="C3" s="17"/>
      <c r="D3" s="18"/>
      <c r="E3" s="13" t="s">
        <v>107</v>
      </c>
      <c r="F3" s="14"/>
      <c r="G3" s="14"/>
      <c r="H3" s="13"/>
      <c r="I3" s="13"/>
      <c r="J3" s="13" t="s">
        <v>108</v>
      </c>
      <c r="K3" s="13" t="s">
        <v>108</v>
      </c>
      <c r="L3" s="13" t="s">
        <v>108</v>
      </c>
      <c r="M3" s="13" t="s">
        <v>109</v>
      </c>
      <c r="N3" s="13" t="s">
        <v>109</v>
      </c>
      <c r="O3" s="13" t="s">
        <v>109</v>
      </c>
      <c r="P3" s="13" t="s">
        <v>109</v>
      </c>
      <c r="Q3" s="13" t="s">
        <v>109</v>
      </c>
      <c r="R3" s="13" t="s">
        <v>110</v>
      </c>
      <c r="S3" s="13" t="s">
        <v>110</v>
      </c>
      <c r="T3" s="13"/>
      <c r="U3" s="13"/>
      <c r="V3" s="13"/>
      <c r="W3" s="13"/>
      <c r="X3" s="13"/>
      <c r="Y3" s="13"/>
      <c r="Z3" s="13"/>
      <c r="AA3" s="13"/>
    </row>
    <row r="4" spans="1:16384" s="19" customFormat="1">
      <c r="B4" s="20"/>
      <c r="C4" s="21"/>
      <c r="D4" s="22"/>
      <c r="E4" s="14" t="s">
        <v>111</v>
      </c>
      <c r="F4" s="14"/>
      <c r="G4" s="14"/>
      <c r="H4" s="14"/>
      <c r="I4" s="14"/>
      <c r="J4" s="23">
        <v>2017</v>
      </c>
      <c r="K4" s="23">
        <v>2018</v>
      </c>
      <c r="L4" s="23">
        <v>2019</v>
      </c>
      <c r="M4" s="23">
        <v>2020</v>
      </c>
      <c r="N4" s="23">
        <v>2021</v>
      </c>
      <c r="O4" s="23">
        <v>2022</v>
      </c>
      <c r="P4" s="23">
        <v>2023</v>
      </c>
      <c r="Q4" s="23">
        <v>2024</v>
      </c>
      <c r="R4" s="23">
        <v>2025</v>
      </c>
      <c r="S4" s="23">
        <v>2026</v>
      </c>
      <c r="T4" s="14"/>
      <c r="U4" s="14"/>
      <c r="V4" s="14"/>
      <c r="W4" s="14"/>
      <c r="X4" s="14"/>
      <c r="Y4" s="14"/>
      <c r="Z4" s="14"/>
      <c r="AA4" s="14"/>
    </row>
    <row r="5" spans="1:16384" s="19" customFormat="1">
      <c r="B5" s="20"/>
      <c r="C5" s="21"/>
      <c r="D5" s="22"/>
      <c r="E5" s="14" t="s">
        <v>112</v>
      </c>
      <c r="F5" s="15" t="s">
        <v>113</v>
      </c>
      <c r="G5" s="15" t="s">
        <v>3</v>
      </c>
      <c r="H5" s="15" t="s">
        <v>114</v>
      </c>
      <c r="I5" s="14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4">
        <v>10</v>
      </c>
      <c r="T5" s="14"/>
      <c r="U5" s="14"/>
      <c r="V5" s="14"/>
      <c r="W5" s="14"/>
      <c r="X5" s="14"/>
      <c r="Y5" s="14"/>
      <c r="Z5" s="14"/>
      <c r="AA5" s="14"/>
    </row>
    <row r="6" spans="1:16384"/>
    <row r="7" spans="1:16384" s="23" customFormat="1" ht="12.75" customHeight="1">
      <c r="A7" s="26" t="s">
        <v>216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16384" s="23" customFormat="1" ht="12.75" customHeight="1">
      <c r="A8" s="15"/>
      <c r="B8" s="15"/>
      <c r="C8" s="2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16384" s="23" customFormat="1" ht="12.75" customHeight="1">
      <c r="A9" s="15"/>
      <c r="B9" s="15"/>
      <c r="C9" s="2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16384" s="95" customFormat="1" ht="12.5">
      <c r="A10" s="94"/>
      <c r="B10" s="94"/>
      <c r="C10" s="94"/>
      <c r="D10" s="94"/>
      <c r="E10" s="94" t="str">
        <f xml:space="preserve"> F_Inputs!C9</f>
        <v>Sludge treatment type - Local authority and Cumulo rates - Total</v>
      </c>
      <c r="F10" s="94"/>
      <c r="G10" s="94" t="str">
        <f xml:space="preserve"> F_Inputs!D9</f>
        <v>£m</v>
      </c>
      <c r="H10" s="98">
        <f xml:space="preserve"> SUM(M10:Q10)</f>
        <v>28.007587440316261</v>
      </c>
      <c r="I10" s="94"/>
      <c r="J10" s="98"/>
      <c r="K10" s="98"/>
      <c r="L10" s="98"/>
      <c r="M10" s="98">
        <f xml:space="preserve"> F_Inputs!F9</f>
        <v>4.8814401402781904</v>
      </c>
      <c r="N10" s="98">
        <f xml:space="preserve"> F_Inputs!G9</f>
        <v>5.7922266008866998</v>
      </c>
      <c r="O10" s="98">
        <f xml:space="preserve"> F_Inputs!H9</f>
        <v>5.78411849541172</v>
      </c>
      <c r="P10" s="98">
        <f xml:space="preserve"> F_Inputs!I9</f>
        <v>5.77651304989487</v>
      </c>
      <c r="Q10" s="98">
        <f xml:space="preserve"> F_Inputs!J9</f>
        <v>5.7732891538447797</v>
      </c>
      <c r="R10" s="98"/>
      <c r="S10" s="98"/>
    </row>
    <row r="11" spans="1:16384" s="95" customFormat="1" ht="12.5">
      <c r="A11" s="94"/>
      <c r="B11" s="94"/>
      <c r="C11" s="94"/>
      <c r="D11" s="94"/>
      <c r="E11" s="94" t="str">
        <f xml:space="preserve"> F_Inputs!C17</f>
        <v>Sludge disposal route - Local authority and Cumulo rates - Total</v>
      </c>
      <c r="F11" s="94"/>
      <c r="G11" s="94" t="str">
        <f xml:space="preserve"> F_Inputs!D17</f>
        <v>£m</v>
      </c>
      <c r="H11" s="98">
        <f xml:space="preserve"> SUM(M11:Q11)</f>
        <v>0.4063773257379466</v>
      </c>
      <c r="I11" s="94"/>
      <c r="J11" s="98"/>
      <c r="K11" s="98"/>
      <c r="L11" s="98"/>
      <c r="M11" s="98">
        <f xml:space="preserve"> F_Inputs!F17</f>
        <v>7.7598427098996697E-2</v>
      </c>
      <c r="N11" s="98">
        <f xml:space="preserve"> F_Inputs!G17</f>
        <v>8.0719425686136007E-2</v>
      </c>
      <c r="O11" s="98">
        <f xml:space="preserve"> F_Inputs!H17</f>
        <v>8.2688372503236698E-2</v>
      </c>
      <c r="P11" s="98">
        <f xml:space="preserve"> F_Inputs!I17</f>
        <v>8.2685970398380396E-2</v>
      </c>
      <c r="Q11" s="98">
        <f xml:space="preserve"> F_Inputs!J17</f>
        <v>8.2685130051196806E-2</v>
      </c>
      <c r="R11" s="98"/>
      <c r="S11" s="98"/>
    </row>
    <row r="12" spans="1:16384" s="87" customFormat="1">
      <c r="A12" s="122"/>
      <c r="B12" s="123"/>
      <c r="C12" s="124"/>
      <c r="D12" s="125"/>
      <c r="E12" s="92" t="s">
        <v>217</v>
      </c>
      <c r="F12" s="92"/>
      <c r="G12" s="92" t="s">
        <v>15</v>
      </c>
      <c r="H12" s="93">
        <f xml:space="preserve"> SUM(H10:H11)</f>
        <v>28.413964766054207</v>
      </c>
      <c r="I12" s="93">
        <f t="shared" ref="I12:Q12" si="0" xml:space="preserve"> SUM(I10:I11)</f>
        <v>0</v>
      </c>
      <c r="J12" s="93"/>
      <c r="K12" s="93"/>
      <c r="L12" s="93"/>
      <c r="M12" s="93">
        <f t="shared" si="0"/>
        <v>4.9590385673771875</v>
      </c>
      <c r="N12" s="93">
        <f t="shared" si="0"/>
        <v>5.8729460265728362</v>
      </c>
      <c r="O12" s="93">
        <f t="shared" si="0"/>
        <v>5.8668068679149563</v>
      </c>
      <c r="P12" s="93">
        <f t="shared" si="0"/>
        <v>5.85919902029325</v>
      </c>
      <c r="Q12" s="93">
        <f t="shared" si="0"/>
        <v>5.8559742838959767</v>
      </c>
      <c r="R12" s="93"/>
      <c r="S12" s="93"/>
    </row>
    <row r="13" spans="1:16384" s="87" customFormat="1">
      <c r="A13" s="122"/>
      <c r="B13" s="123"/>
      <c r="C13" s="124"/>
      <c r="D13" s="125"/>
      <c r="E13" s="92" t="str">
        <f xml:space="preserve"> 'Fixed-variable split'!E$31</f>
        <v>Total local authority and Cumulo rates</v>
      </c>
      <c r="F13" s="92">
        <f xml:space="preserve"> 'Fixed-variable split'!F$31</f>
        <v>0</v>
      </c>
      <c r="G13" s="92" t="str">
        <f xml:space="preserve"> 'Fixed-variable split'!G$31</f>
        <v>£m</v>
      </c>
      <c r="H13" s="93">
        <f xml:space="preserve"> 'Fixed-variable split'!H$31</f>
        <v>28.413964766054207</v>
      </c>
      <c r="I13" s="93">
        <f xml:space="preserve"> 'Fixed-variable split'!I$31</f>
        <v>0</v>
      </c>
      <c r="J13" s="93">
        <f xml:space="preserve"> 'Fixed-variable split'!J$31</f>
        <v>0</v>
      </c>
      <c r="K13" s="93">
        <f xml:space="preserve"> 'Fixed-variable split'!K$31</f>
        <v>0</v>
      </c>
      <c r="L13" s="93">
        <f xml:space="preserve"> 'Fixed-variable split'!L$31</f>
        <v>0</v>
      </c>
      <c r="M13" s="93">
        <f xml:space="preserve"> 'Fixed-variable split'!M$31</f>
        <v>4.9590385673771875</v>
      </c>
      <c r="N13" s="93">
        <f xml:space="preserve"> 'Fixed-variable split'!N$31</f>
        <v>5.8729460265728362</v>
      </c>
      <c r="O13" s="93">
        <f xml:space="preserve"> 'Fixed-variable split'!O$31</f>
        <v>5.8668068679149563</v>
      </c>
      <c r="P13" s="93">
        <f xml:space="preserve"> 'Fixed-variable split'!P$31</f>
        <v>5.85919902029325</v>
      </c>
      <c r="Q13" s="93">
        <f xml:space="preserve"> 'Fixed-variable split'!Q$31</f>
        <v>5.8559742838959767</v>
      </c>
      <c r="R13" s="93">
        <f xml:space="preserve"> 'Fixed-variable split'!R$31</f>
        <v>0</v>
      </c>
      <c r="S13" s="93">
        <f xml:space="preserve"> 'Fixed-variable split'!S$31</f>
        <v>0</v>
      </c>
      <c r="T13" s="87">
        <f xml:space="preserve"> 'Fixed-variable split'!T$31</f>
        <v>0</v>
      </c>
      <c r="U13" s="87">
        <f xml:space="preserve"> 'Fixed-variable split'!U$31</f>
        <v>0</v>
      </c>
      <c r="V13" s="87">
        <f xml:space="preserve"> 'Fixed-variable split'!V$31</f>
        <v>0</v>
      </c>
      <c r="W13" s="87">
        <f xml:space="preserve"> 'Fixed-variable split'!W$31</f>
        <v>0</v>
      </c>
      <c r="X13" s="87">
        <f xml:space="preserve"> 'Fixed-variable split'!X$31</f>
        <v>0</v>
      </c>
      <c r="Y13" s="87">
        <f xml:space="preserve"> 'Fixed-variable split'!Y$31</f>
        <v>0</v>
      </c>
      <c r="Z13" s="87">
        <f xml:space="preserve"> 'Fixed-variable split'!Z$31</f>
        <v>0</v>
      </c>
      <c r="AA13" s="87">
        <f xml:space="preserve"> 'Fixed-variable split'!AA$31</f>
        <v>0</v>
      </c>
      <c r="AB13" s="87">
        <f xml:space="preserve"> 'Fixed-variable split'!AB$31</f>
        <v>0</v>
      </c>
      <c r="AC13" s="87">
        <f xml:space="preserve"> 'Fixed-variable split'!AC$31</f>
        <v>0</v>
      </c>
      <c r="AD13" s="87">
        <f xml:space="preserve"> 'Fixed-variable split'!AD$31</f>
        <v>0</v>
      </c>
      <c r="AE13" s="87">
        <f xml:space="preserve"> 'Fixed-variable split'!AE$31</f>
        <v>0</v>
      </c>
      <c r="AF13" s="87">
        <f xml:space="preserve"> 'Fixed-variable split'!AF$31</f>
        <v>0</v>
      </c>
      <c r="AG13" s="87">
        <f xml:space="preserve"> 'Fixed-variable split'!AG$31</f>
        <v>0</v>
      </c>
      <c r="AH13" s="87">
        <f xml:space="preserve"> 'Fixed-variable split'!AH$31</f>
        <v>0</v>
      </c>
      <c r="AI13" s="87">
        <f xml:space="preserve"> 'Fixed-variable split'!AI$31</f>
        <v>0</v>
      </c>
      <c r="AJ13" s="87">
        <f xml:space="preserve"> 'Fixed-variable split'!AJ$31</f>
        <v>0</v>
      </c>
      <c r="AK13" s="87">
        <f xml:space="preserve"> 'Fixed-variable split'!AK$31</f>
        <v>0</v>
      </c>
      <c r="AL13" s="87">
        <f xml:space="preserve"> 'Fixed-variable split'!AL$31</f>
        <v>0</v>
      </c>
      <c r="AM13" s="87">
        <f xml:space="preserve"> 'Fixed-variable split'!AM$31</f>
        <v>0</v>
      </c>
      <c r="AN13" s="87">
        <f xml:space="preserve"> 'Fixed-variable split'!AN$31</f>
        <v>0</v>
      </c>
      <c r="AO13" s="87">
        <f xml:space="preserve"> 'Fixed-variable split'!AO$31</f>
        <v>0</v>
      </c>
      <c r="AP13" s="87">
        <f xml:space="preserve"> 'Fixed-variable split'!AP$31</f>
        <v>0</v>
      </c>
      <c r="AQ13" s="87">
        <f xml:space="preserve"> 'Fixed-variable split'!AQ$31</f>
        <v>0</v>
      </c>
      <c r="AR13" s="87">
        <f xml:space="preserve"> 'Fixed-variable split'!AR$31</f>
        <v>0</v>
      </c>
      <c r="AS13" s="87">
        <f xml:space="preserve"> 'Fixed-variable split'!AS$31</f>
        <v>0</v>
      </c>
      <c r="AT13" s="87">
        <f xml:space="preserve"> 'Fixed-variable split'!AT$31</f>
        <v>0</v>
      </c>
      <c r="AU13" s="87">
        <f xml:space="preserve"> 'Fixed-variable split'!AU$31</f>
        <v>0</v>
      </c>
      <c r="AV13" s="87">
        <f xml:space="preserve"> 'Fixed-variable split'!AV$31</f>
        <v>0</v>
      </c>
      <c r="AW13" s="87">
        <f xml:space="preserve"> 'Fixed-variable split'!AW$31</f>
        <v>0</v>
      </c>
      <c r="AX13" s="87">
        <f xml:space="preserve"> 'Fixed-variable split'!AX$31</f>
        <v>0</v>
      </c>
      <c r="AY13" s="87">
        <f xml:space="preserve"> 'Fixed-variable split'!AY$31</f>
        <v>0</v>
      </c>
      <c r="AZ13" s="87">
        <f xml:space="preserve"> 'Fixed-variable split'!AZ$31</f>
        <v>0</v>
      </c>
      <c r="BA13" s="87">
        <f xml:space="preserve"> 'Fixed-variable split'!BA$31</f>
        <v>0</v>
      </c>
      <c r="BB13" s="87">
        <f xml:space="preserve"> 'Fixed-variable split'!BB$31</f>
        <v>0</v>
      </c>
      <c r="BC13" s="87">
        <f xml:space="preserve"> 'Fixed-variable split'!BC$31</f>
        <v>0</v>
      </c>
      <c r="BD13" s="87">
        <f xml:space="preserve"> 'Fixed-variable split'!BD$31</f>
        <v>0</v>
      </c>
      <c r="BE13" s="87">
        <f xml:space="preserve"> 'Fixed-variable split'!BE$31</f>
        <v>0</v>
      </c>
      <c r="BF13" s="87">
        <f xml:space="preserve"> 'Fixed-variable split'!BF$31</f>
        <v>0</v>
      </c>
      <c r="BG13" s="87">
        <f xml:space="preserve"> 'Fixed-variable split'!BG$31</f>
        <v>0</v>
      </c>
      <c r="BH13" s="87">
        <f xml:space="preserve"> 'Fixed-variable split'!BH$31</f>
        <v>0</v>
      </c>
      <c r="BI13" s="87">
        <f xml:space="preserve"> 'Fixed-variable split'!BI$31</f>
        <v>0</v>
      </c>
      <c r="BJ13" s="87">
        <f xml:space="preserve"> 'Fixed-variable split'!BJ$31</f>
        <v>0</v>
      </c>
      <c r="BK13" s="87">
        <f xml:space="preserve"> 'Fixed-variable split'!BK$31</f>
        <v>0</v>
      </c>
      <c r="BL13" s="87">
        <f xml:space="preserve"> 'Fixed-variable split'!BL$31</f>
        <v>0</v>
      </c>
      <c r="BM13" s="87">
        <f xml:space="preserve"> 'Fixed-variable split'!BM$31</f>
        <v>0</v>
      </c>
      <c r="BN13" s="87">
        <f xml:space="preserve"> 'Fixed-variable split'!BN$31</f>
        <v>0</v>
      </c>
      <c r="BO13" s="87">
        <f xml:space="preserve"> 'Fixed-variable split'!BO$31</f>
        <v>0</v>
      </c>
      <c r="BP13" s="87">
        <f xml:space="preserve"> 'Fixed-variable split'!BP$31</f>
        <v>0</v>
      </c>
      <c r="BQ13" s="87">
        <f xml:space="preserve"> 'Fixed-variable split'!BQ$31</f>
        <v>0</v>
      </c>
      <c r="BR13" s="87">
        <f xml:space="preserve"> 'Fixed-variable split'!BR$31</f>
        <v>0</v>
      </c>
      <c r="BS13" s="87">
        <f xml:space="preserve"> 'Fixed-variable split'!BS$31</f>
        <v>0</v>
      </c>
      <c r="BT13" s="87">
        <f xml:space="preserve"> 'Fixed-variable split'!BT$31</f>
        <v>0</v>
      </c>
      <c r="BU13" s="87">
        <f xml:space="preserve"> 'Fixed-variable split'!BU$31</f>
        <v>0</v>
      </c>
      <c r="BV13" s="87">
        <f xml:space="preserve"> 'Fixed-variable split'!BV$31</f>
        <v>0</v>
      </c>
      <c r="BW13" s="87">
        <f xml:space="preserve"> 'Fixed-variable split'!BW$31</f>
        <v>0</v>
      </c>
      <c r="BX13" s="87">
        <f xml:space="preserve"> 'Fixed-variable split'!BX$31</f>
        <v>0</v>
      </c>
      <c r="BY13" s="87">
        <f xml:space="preserve"> 'Fixed-variable split'!BY$31</f>
        <v>0</v>
      </c>
      <c r="BZ13" s="87">
        <f xml:space="preserve"> 'Fixed-variable split'!BZ$31</f>
        <v>0</v>
      </c>
      <c r="CA13" s="87">
        <f xml:space="preserve"> 'Fixed-variable split'!CA$31</f>
        <v>0</v>
      </c>
      <c r="CB13" s="87">
        <f xml:space="preserve"> 'Fixed-variable split'!CB$31</f>
        <v>0</v>
      </c>
      <c r="CC13" s="87">
        <f xml:space="preserve"> 'Fixed-variable split'!CC$31</f>
        <v>0</v>
      </c>
      <c r="CD13" s="87">
        <f xml:space="preserve"> 'Fixed-variable split'!CD$31</f>
        <v>0</v>
      </c>
      <c r="CE13" s="87">
        <f xml:space="preserve"> 'Fixed-variable split'!CE$31</f>
        <v>0</v>
      </c>
      <c r="CF13" s="87">
        <f xml:space="preserve"> 'Fixed-variable split'!CF$31</f>
        <v>0</v>
      </c>
      <c r="CG13" s="87">
        <f xml:space="preserve"> 'Fixed-variable split'!CG$31</f>
        <v>0</v>
      </c>
      <c r="CH13" s="87">
        <f xml:space="preserve"> 'Fixed-variable split'!CH$31</f>
        <v>0</v>
      </c>
      <c r="CI13" s="87">
        <f xml:space="preserve"> 'Fixed-variable split'!CI$31</f>
        <v>0</v>
      </c>
      <c r="CJ13" s="87">
        <f xml:space="preserve"> 'Fixed-variable split'!CJ$31</f>
        <v>0</v>
      </c>
      <c r="CK13" s="87">
        <f xml:space="preserve"> 'Fixed-variable split'!CK$31</f>
        <v>0</v>
      </c>
      <c r="CL13" s="87">
        <f xml:space="preserve"> 'Fixed-variable split'!CL$31</f>
        <v>0</v>
      </c>
      <c r="CM13" s="87">
        <f xml:space="preserve"> 'Fixed-variable split'!CM$31</f>
        <v>0</v>
      </c>
      <c r="CN13" s="87">
        <f xml:space="preserve"> 'Fixed-variable split'!CN$31</f>
        <v>0</v>
      </c>
      <c r="CO13" s="87">
        <f xml:space="preserve"> 'Fixed-variable split'!CO$31</f>
        <v>0</v>
      </c>
      <c r="CP13" s="87">
        <f xml:space="preserve"> 'Fixed-variable split'!CP$31</f>
        <v>0</v>
      </c>
      <c r="CQ13" s="87">
        <f xml:space="preserve"> 'Fixed-variable split'!CQ$31</f>
        <v>0</v>
      </c>
      <c r="CR13" s="87">
        <f xml:space="preserve"> 'Fixed-variable split'!CR$31</f>
        <v>0</v>
      </c>
      <c r="CS13" s="87">
        <f xml:space="preserve"> 'Fixed-variable split'!CS$31</f>
        <v>0</v>
      </c>
      <c r="CT13" s="87">
        <f xml:space="preserve"> 'Fixed-variable split'!CT$31</f>
        <v>0</v>
      </c>
      <c r="CU13" s="87">
        <f xml:space="preserve"> 'Fixed-variable split'!CU$31</f>
        <v>0</v>
      </c>
      <c r="CV13" s="87">
        <f xml:space="preserve"> 'Fixed-variable split'!CV$31</f>
        <v>0</v>
      </c>
      <c r="CW13" s="87">
        <f xml:space="preserve"> 'Fixed-variable split'!CW$31</f>
        <v>0</v>
      </c>
      <c r="CX13" s="87">
        <f xml:space="preserve"> 'Fixed-variable split'!CX$31</f>
        <v>0</v>
      </c>
      <c r="CY13" s="87">
        <f xml:space="preserve"> 'Fixed-variable split'!CY$31</f>
        <v>0</v>
      </c>
      <c r="CZ13" s="87">
        <f xml:space="preserve"> 'Fixed-variable split'!CZ$31</f>
        <v>0</v>
      </c>
      <c r="DA13" s="87">
        <f xml:space="preserve"> 'Fixed-variable split'!DA$31</f>
        <v>0</v>
      </c>
      <c r="DB13" s="87">
        <f xml:space="preserve"> 'Fixed-variable split'!DB$31</f>
        <v>0</v>
      </c>
      <c r="DC13" s="87">
        <f xml:space="preserve"> 'Fixed-variable split'!DC$31</f>
        <v>0</v>
      </c>
      <c r="DD13" s="87">
        <f xml:space="preserve"> 'Fixed-variable split'!DD$31</f>
        <v>0</v>
      </c>
      <c r="DE13" s="87">
        <f xml:space="preserve"> 'Fixed-variable split'!DE$31</f>
        <v>0</v>
      </c>
      <c r="DF13" s="87">
        <f xml:space="preserve"> 'Fixed-variable split'!DF$31</f>
        <v>0</v>
      </c>
      <c r="DG13" s="87">
        <f xml:space="preserve"> 'Fixed-variable split'!DG$31</f>
        <v>0</v>
      </c>
      <c r="DH13" s="87">
        <f xml:space="preserve"> 'Fixed-variable split'!DH$31</f>
        <v>0</v>
      </c>
      <c r="DI13" s="87">
        <f xml:space="preserve"> 'Fixed-variable split'!DI$31</f>
        <v>0</v>
      </c>
      <c r="DJ13" s="87">
        <f xml:space="preserve"> 'Fixed-variable split'!DJ$31</f>
        <v>0</v>
      </c>
      <c r="DK13" s="87">
        <f xml:space="preserve"> 'Fixed-variable split'!DK$31</f>
        <v>0</v>
      </c>
      <c r="DL13" s="87">
        <f xml:space="preserve"> 'Fixed-variable split'!DL$31</f>
        <v>0</v>
      </c>
      <c r="DM13" s="87">
        <f xml:space="preserve"> 'Fixed-variable split'!DM$31</f>
        <v>0</v>
      </c>
      <c r="DN13" s="87">
        <f xml:space="preserve"> 'Fixed-variable split'!DN$31</f>
        <v>0</v>
      </c>
      <c r="DO13" s="87">
        <f xml:space="preserve"> 'Fixed-variable split'!DO$31</f>
        <v>0</v>
      </c>
      <c r="DP13" s="87">
        <f xml:space="preserve"> 'Fixed-variable split'!DP$31</f>
        <v>0</v>
      </c>
      <c r="DQ13" s="87">
        <f xml:space="preserve"> 'Fixed-variable split'!DQ$31</f>
        <v>0</v>
      </c>
      <c r="DR13" s="87">
        <f xml:space="preserve"> 'Fixed-variable split'!DR$31</f>
        <v>0</v>
      </c>
      <c r="DS13" s="87">
        <f xml:space="preserve"> 'Fixed-variable split'!DS$31</f>
        <v>0</v>
      </c>
      <c r="DT13" s="87">
        <f xml:space="preserve"> 'Fixed-variable split'!DT$31</f>
        <v>0</v>
      </c>
      <c r="DU13" s="87">
        <f xml:space="preserve"> 'Fixed-variable split'!DU$31</f>
        <v>0</v>
      </c>
      <c r="DV13" s="87">
        <f xml:space="preserve"> 'Fixed-variable split'!DV$31</f>
        <v>0</v>
      </c>
      <c r="DW13" s="87">
        <f xml:space="preserve"> 'Fixed-variable split'!DW$31</f>
        <v>0</v>
      </c>
      <c r="DX13" s="87">
        <f xml:space="preserve"> 'Fixed-variable split'!DX$31</f>
        <v>0</v>
      </c>
      <c r="DY13" s="87">
        <f xml:space="preserve"> 'Fixed-variable split'!DY$31</f>
        <v>0</v>
      </c>
      <c r="DZ13" s="87">
        <f xml:space="preserve"> 'Fixed-variable split'!DZ$31</f>
        <v>0</v>
      </c>
      <c r="EA13" s="87">
        <f xml:space="preserve"> 'Fixed-variable split'!EA$31</f>
        <v>0</v>
      </c>
      <c r="EB13" s="87">
        <f xml:space="preserve"> 'Fixed-variable split'!EB$31</f>
        <v>0</v>
      </c>
      <c r="EC13" s="87">
        <f xml:space="preserve"> 'Fixed-variable split'!EC$31</f>
        <v>0</v>
      </c>
      <c r="ED13" s="87">
        <f xml:space="preserve"> 'Fixed-variable split'!ED$31</f>
        <v>0</v>
      </c>
      <c r="EE13" s="87">
        <f xml:space="preserve"> 'Fixed-variable split'!EE$31</f>
        <v>0</v>
      </c>
      <c r="EF13" s="87">
        <f xml:space="preserve"> 'Fixed-variable split'!EF$31</f>
        <v>0</v>
      </c>
      <c r="EG13" s="87">
        <f xml:space="preserve"> 'Fixed-variable split'!EG$31</f>
        <v>0</v>
      </c>
      <c r="EH13" s="87">
        <f xml:space="preserve"> 'Fixed-variable split'!EH$31</f>
        <v>0</v>
      </c>
      <c r="EI13" s="87">
        <f xml:space="preserve"> 'Fixed-variable split'!EI$31</f>
        <v>0</v>
      </c>
      <c r="EJ13" s="87">
        <f xml:space="preserve"> 'Fixed-variable split'!EJ$31</f>
        <v>0</v>
      </c>
      <c r="EK13" s="87">
        <f xml:space="preserve"> 'Fixed-variable split'!EK$31</f>
        <v>0</v>
      </c>
      <c r="EL13" s="87">
        <f xml:space="preserve"> 'Fixed-variable split'!EL$31</f>
        <v>0</v>
      </c>
      <c r="EM13" s="87">
        <f xml:space="preserve"> 'Fixed-variable split'!EM$31</f>
        <v>0</v>
      </c>
      <c r="EN13" s="87">
        <f xml:space="preserve"> 'Fixed-variable split'!EN$31</f>
        <v>0</v>
      </c>
      <c r="EO13" s="87">
        <f xml:space="preserve"> 'Fixed-variable split'!EO$31</f>
        <v>0</v>
      </c>
      <c r="EP13" s="87">
        <f xml:space="preserve"> 'Fixed-variable split'!EP$31</f>
        <v>0</v>
      </c>
      <c r="EQ13" s="87">
        <f xml:space="preserve"> 'Fixed-variable split'!EQ$31</f>
        <v>0</v>
      </c>
      <c r="ER13" s="87">
        <f xml:space="preserve"> 'Fixed-variable split'!ER$31</f>
        <v>0</v>
      </c>
      <c r="ES13" s="87">
        <f xml:space="preserve"> 'Fixed-variable split'!ES$31</f>
        <v>0</v>
      </c>
      <c r="ET13" s="87">
        <f xml:space="preserve"> 'Fixed-variable split'!ET$31</f>
        <v>0</v>
      </c>
      <c r="EU13" s="87">
        <f xml:space="preserve"> 'Fixed-variable split'!EU$31</f>
        <v>0</v>
      </c>
      <c r="EV13" s="87">
        <f xml:space="preserve"> 'Fixed-variable split'!EV$31</f>
        <v>0</v>
      </c>
      <c r="EW13" s="87">
        <f xml:space="preserve"> 'Fixed-variable split'!EW$31</f>
        <v>0</v>
      </c>
      <c r="EX13" s="87">
        <f xml:space="preserve"> 'Fixed-variable split'!EX$31</f>
        <v>0</v>
      </c>
      <c r="EY13" s="87">
        <f xml:space="preserve"> 'Fixed-variable split'!EY$31</f>
        <v>0</v>
      </c>
      <c r="EZ13" s="87">
        <f xml:space="preserve"> 'Fixed-variable split'!EZ$31</f>
        <v>0</v>
      </c>
      <c r="FA13" s="87">
        <f xml:space="preserve"> 'Fixed-variable split'!FA$31</f>
        <v>0</v>
      </c>
      <c r="FB13" s="87">
        <f xml:space="preserve"> 'Fixed-variable split'!FB$31</f>
        <v>0</v>
      </c>
      <c r="FC13" s="87">
        <f xml:space="preserve"> 'Fixed-variable split'!FC$31</f>
        <v>0</v>
      </c>
      <c r="FD13" s="87">
        <f xml:space="preserve"> 'Fixed-variable split'!FD$31</f>
        <v>0</v>
      </c>
      <c r="FE13" s="87">
        <f xml:space="preserve"> 'Fixed-variable split'!FE$31</f>
        <v>0</v>
      </c>
      <c r="FF13" s="87">
        <f xml:space="preserve"> 'Fixed-variable split'!FF$31</f>
        <v>0</v>
      </c>
      <c r="FG13" s="87">
        <f xml:space="preserve"> 'Fixed-variable split'!FG$31</f>
        <v>0</v>
      </c>
      <c r="FH13" s="87">
        <f xml:space="preserve"> 'Fixed-variable split'!FH$31</f>
        <v>0</v>
      </c>
      <c r="FI13" s="87">
        <f xml:space="preserve"> 'Fixed-variable split'!FI$31</f>
        <v>0</v>
      </c>
      <c r="FJ13" s="87">
        <f xml:space="preserve"> 'Fixed-variable split'!FJ$31</f>
        <v>0</v>
      </c>
      <c r="FK13" s="87">
        <f xml:space="preserve"> 'Fixed-variable split'!FK$31</f>
        <v>0</v>
      </c>
      <c r="FL13" s="87">
        <f xml:space="preserve"> 'Fixed-variable split'!FL$31</f>
        <v>0</v>
      </c>
      <c r="FM13" s="87">
        <f xml:space="preserve"> 'Fixed-variable split'!FM$31</f>
        <v>0</v>
      </c>
      <c r="FN13" s="87">
        <f xml:space="preserve"> 'Fixed-variable split'!FN$31</f>
        <v>0</v>
      </c>
      <c r="FO13" s="87">
        <f xml:space="preserve"> 'Fixed-variable split'!FO$31</f>
        <v>0</v>
      </c>
      <c r="FP13" s="87">
        <f xml:space="preserve"> 'Fixed-variable split'!FP$31</f>
        <v>0</v>
      </c>
      <c r="FQ13" s="87">
        <f xml:space="preserve"> 'Fixed-variable split'!FQ$31</f>
        <v>0</v>
      </c>
      <c r="FR13" s="87">
        <f xml:space="preserve"> 'Fixed-variable split'!FR$31</f>
        <v>0</v>
      </c>
      <c r="FS13" s="87">
        <f xml:space="preserve"> 'Fixed-variable split'!FS$31</f>
        <v>0</v>
      </c>
      <c r="FT13" s="87">
        <f xml:space="preserve"> 'Fixed-variable split'!FT$31</f>
        <v>0</v>
      </c>
      <c r="FU13" s="87">
        <f xml:space="preserve"> 'Fixed-variable split'!FU$31</f>
        <v>0</v>
      </c>
      <c r="FV13" s="87">
        <f xml:space="preserve"> 'Fixed-variable split'!FV$31</f>
        <v>0</v>
      </c>
      <c r="FW13" s="87">
        <f xml:space="preserve"> 'Fixed-variable split'!FW$31</f>
        <v>0</v>
      </c>
      <c r="FX13" s="87">
        <f xml:space="preserve"> 'Fixed-variable split'!FX$31</f>
        <v>0</v>
      </c>
      <c r="FY13" s="87">
        <f xml:space="preserve"> 'Fixed-variable split'!FY$31</f>
        <v>0</v>
      </c>
      <c r="FZ13" s="87">
        <f xml:space="preserve"> 'Fixed-variable split'!FZ$31</f>
        <v>0</v>
      </c>
      <c r="GA13" s="87">
        <f xml:space="preserve"> 'Fixed-variable split'!GA$31</f>
        <v>0</v>
      </c>
      <c r="GB13" s="87">
        <f xml:space="preserve"> 'Fixed-variable split'!GB$31</f>
        <v>0</v>
      </c>
      <c r="GC13" s="87">
        <f xml:space="preserve"> 'Fixed-variable split'!GC$31</f>
        <v>0</v>
      </c>
      <c r="GD13" s="87">
        <f xml:space="preserve"> 'Fixed-variable split'!GD$31</f>
        <v>0</v>
      </c>
      <c r="GE13" s="87">
        <f xml:space="preserve"> 'Fixed-variable split'!GE$31</f>
        <v>0</v>
      </c>
      <c r="GF13" s="87">
        <f xml:space="preserve"> 'Fixed-variable split'!GF$31</f>
        <v>0</v>
      </c>
      <c r="GG13" s="87">
        <f xml:space="preserve"> 'Fixed-variable split'!GG$31</f>
        <v>0</v>
      </c>
      <c r="GH13" s="87">
        <f xml:space="preserve"> 'Fixed-variable split'!GH$31</f>
        <v>0</v>
      </c>
      <c r="GI13" s="87">
        <f xml:space="preserve"> 'Fixed-variable split'!GI$31</f>
        <v>0</v>
      </c>
      <c r="GJ13" s="87">
        <f xml:space="preserve"> 'Fixed-variable split'!GJ$31</f>
        <v>0</v>
      </c>
      <c r="GK13" s="87">
        <f xml:space="preserve"> 'Fixed-variable split'!GK$31</f>
        <v>0</v>
      </c>
      <c r="GL13" s="87">
        <f xml:space="preserve"> 'Fixed-variable split'!GL$31</f>
        <v>0</v>
      </c>
      <c r="GM13" s="87">
        <f xml:space="preserve"> 'Fixed-variable split'!GM$31</f>
        <v>0</v>
      </c>
      <c r="GN13" s="87">
        <f xml:space="preserve"> 'Fixed-variable split'!GN$31</f>
        <v>0</v>
      </c>
      <c r="GO13" s="87">
        <f xml:space="preserve"> 'Fixed-variable split'!GO$31</f>
        <v>0</v>
      </c>
      <c r="GP13" s="87">
        <f xml:space="preserve"> 'Fixed-variable split'!GP$31</f>
        <v>0</v>
      </c>
      <c r="GQ13" s="87">
        <f xml:space="preserve"> 'Fixed-variable split'!GQ$31</f>
        <v>0</v>
      </c>
      <c r="GR13" s="87">
        <f xml:space="preserve"> 'Fixed-variable split'!GR$31</f>
        <v>0</v>
      </c>
      <c r="GS13" s="87">
        <f xml:space="preserve"> 'Fixed-variable split'!GS$31</f>
        <v>0</v>
      </c>
      <c r="GT13" s="87">
        <f xml:space="preserve"> 'Fixed-variable split'!GT$31</f>
        <v>0</v>
      </c>
      <c r="GU13" s="87">
        <f xml:space="preserve"> 'Fixed-variable split'!GU$31</f>
        <v>0</v>
      </c>
      <c r="GV13" s="87">
        <f xml:space="preserve"> 'Fixed-variable split'!GV$31</f>
        <v>0</v>
      </c>
      <c r="GW13" s="87">
        <f xml:space="preserve"> 'Fixed-variable split'!GW$31</f>
        <v>0</v>
      </c>
      <c r="GX13" s="87">
        <f xml:space="preserve"> 'Fixed-variable split'!GX$31</f>
        <v>0</v>
      </c>
      <c r="GY13" s="87">
        <f xml:space="preserve"> 'Fixed-variable split'!GY$31</f>
        <v>0</v>
      </c>
      <c r="GZ13" s="87">
        <f xml:space="preserve"> 'Fixed-variable split'!GZ$31</f>
        <v>0</v>
      </c>
      <c r="HA13" s="87">
        <f xml:space="preserve"> 'Fixed-variable split'!HA$31</f>
        <v>0</v>
      </c>
      <c r="HB13" s="87">
        <f xml:space="preserve"> 'Fixed-variable split'!HB$31</f>
        <v>0</v>
      </c>
      <c r="HC13" s="87">
        <f xml:space="preserve"> 'Fixed-variable split'!HC$31</f>
        <v>0</v>
      </c>
      <c r="HD13" s="87">
        <f xml:space="preserve"> 'Fixed-variable split'!HD$31</f>
        <v>0</v>
      </c>
      <c r="HE13" s="87">
        <f xml:space="preserve"> 'Fixed-variable split'!HE$31</f>
        <v>0</v>
      </c>
      <c r="HF13" s="87">
        <f xml:space="preserve"> 'Fixed-variable split'!HF$31</f>
        <v>0</v>
      </c>
      <c r="HG13" s="87">
        <f xml:space="preserve"> 'Fixed-variable split'!HG$31</f>
        <v>0</v>
      </c>
      <c r="HH13" s="87">
        <f xml:space="preserve"> 'Fixed-variable split'!HH$31</f>
        <v>0</v>
      </c>
      <c r="HI13" s="87">
        <f xml:space="preserve"> 'Fixed-variable split'!HI$31</f>
        <v>0</v>
      </c>
      <c r="HJ13" s="87">
        <f xml:space="preserve"> 'Fixed-variable split'!HJ$31</f>
        <v>0</v>
      </c>
      <c r="HK13" s="87">
        <f xml:space="preserve"> 'Fixed-variable split'!HK$31</f>
        <v>0</v>
      </c>
      <c r="HL13" s="87">
        <f xml:space="preserve"> 'Fixed-variable split'!HL$31</f>
        <v>0</v>
      </c>
      <c r="HM13" s="87">
        <f xml:space="preserve"> 'Fixed-variable split'!HM$31</f>
        <v>0</v>
      </c>
      <c r="HN13" s="87">
        <f xml:space="preserve"> 'Fixed-variable split'!HN$31</f>
        <v>0</v>
      </c>
      <c r="HO13" s="87">
        <f xml:space="preserve"> 'Fixed-variable split'!HO$31</f>
        <v>0</v>
      </c>
      <c r="HP13" s="87">
        <f xml:space="preserve"> 'Fixed-variable split'!HP$31</f>
        <v>0</v>
      </c>
      <c r="HQ13" s="87">
        <f xml:space="preserve"> 'Fixed-variable split'!HQ$31</f>
        <v>0</v>
      </c>
      <c r="HR13" s="87">
        <f xml:space="preserve"> 'Fixed-variable split'!HR$31</f>
        <v>0</v>
      </c>
      <c r="HS13" s="87">
        <f xml:space="preserve"> 'Fixed-variable split'!HS$31</f>
        <v>0</v>
      </c>
      <c r="HT13" s="87">
        <f xml:space="preserve"> 'Fixed-variable split'!HT$31</f>
        <v>0</v>
      </c>
      <c r="HU13" s="87">
        <f xml:space="preserve"> 'Fixed-variable split'!HU$31</f>
        <v>0</v>
      </c>
      <c r="HV13" s="87">
        <f xml:space="preserve"> 'Fixed-variable split'!HV$31</f>
        <v>0</v>
      </c>
      <c r="HW13" s="87">
        <f xml:space="preserve"> 'Fixed-variable split'!HW$31</f>
        <v>0</v>
      </c>
      <c r="HX13" s="87">
        <f xml:space="preserve"> 'Fixed-variable split'!HX$31</f>
        <v>0</v>
      </c>
      <c r="HY13" s="87">
        <f xml:space="preserve"> 'Fixed-variable split'!HY$31</f>
        <v>0</v>
      </c>
      <c r="HZ13" s="87">
        <f xml:space="preserve"> 'Fixed-variable split'!HZ$31</f>
        <v>0</v>
      </c>
      <c r="IA13" s="87">
        <f xml:space="preserve"> 'Fixed-variable split'!IA$31</f>
        <v>0</v>
      </c>
      <c r="IB13" s="87">
        <f xml:space="preserve"> 'Fixed-variable split'!IB$31</f>
        <v>0</v>
      </c>
      <c r="IC13" s="87">
        <f xml:space="preserve"> 'Fixed-variable split'!IC$31</f>
        <v>0</v>
      </c>
      <c r="ID13" s="87">
        <f xml:space="preserve"> 'Fixed-variable split'!ID$31</f>
        <v>0</v>
      </c>
      <c r="IE13" s="87">
        <f xml:space="preserve"> 'Fixed-variable split'!IE$31</f>
        <v>0</v>
      </c>
      <c r="IF13" s="87">
        <f xml:space="preserve"> 'Fixed-variable split'!IF$31</f>
        <v>0</v>
      </c>
      <c r="IG13" s="87">
        <f xml:space="preserve"> 'Fixed-variable split'!IG$31</f>
        <v>0</v>
      </c>
      <c r="IH13" s="87">
        <f xml:space="preserve"> 'Fixed-variable split'!IH$31</f>
        <v>0</v>
      </c>
      <c r="II13" s="87">
        <f xml:space="preserve"> 'Fixed-variable split'!II$31</f>
        <v>0</v>
      </c>
      <c r="IJ13" s="87">
        <f xml:space="preserve"> 'Fixed-variable split'!IJ$31</f>
        <v>0</v>
      </c>
      <c r="IK13" s="87">
        <f xml:space="preserve"> 'Fixed-variable split'!IK$31</f>
        <v>0</v>
      </c>
      <c r="IL13" s="87">
        <f xml:space="preserve"> 'Fixed-variable split'!IL$31</f>
        <v>0</v>
      </c>
      <c r="IM13" s="87">
        <f xml:space="preserve"> 'Fixed-variable split'!IM$31</f>
        <v>0</v>
      </c>
      <c r="IN13" s="87">
        <f xml:space="preserve"> 'Fixed-variable split'!IN$31</f>
        <v>0</v>
      </c>
      <c r="IO13" s="87">
        <f xml:space="preserve"> 'Fixed-variable split'!IO$31</f>
        <v>0</v>
      </c>
      <c r="IP13" s="87">
        <f xml:space="preserve"> 'Fixed-variable split'!IP$31</f>
        <v>0</v>
      </c>
      <c r="IQ13" s="87">
        <f xml:space="preserve"> 'Fixed-variable split'!IQ$31</f>
        <v>0</v>
      </c>
      <c r="IR13" s="87">
        <f xml:space="preserve"> 'Fixed-variable split'!IR$31</f>
        <v>0</v>
      </c>
      <c r="IS13" s="87">
        <f xml:space="preserve"> 'Fixed-variable split'!IS$31</f>
        <v>0</v>
      </c>
      <c r="IT13" s="87">
        <f xml:space="preserve"> 'Fixed-variable split'!IT$31</f>
        <v>0</v>
      </c>
      <c r="IU13" s="87">
        <f xml:space="preserve"> 'Fixed-variable split'!IU$31</f>
        <v>0</v>
      </c>
      <c r="IV13" s="87">
        <f xml:space="preserve"> 'Fixed-variable split'!IV$31</f>
        <v>0</v>
      </c>
      <c r="IW13" s="87">
        <f xml:space="preserve"> 'Fixed-variable split'!IW$31</f>
        <v>0</v>
      </c>
      <c r="IX13" s="87">
        <f xml:space="preserve"> 'Fixed-variable split'!IX$31</f>
        <v>0</v>
      </c>
      <c r="IY13" s="87">
        <f xml:space="preserve"> 'Fixed-variable split'!IY$31</f>
        <v>0</v>
      </c>
      <c r="IZ13" s="87">
        <f xml:space="preserve"> 'Fixed-variable split'!IZ$31</f>
        <v>0</v>
      </c>
      <c r="JA13" s="87">
        <f xml:space="preserve"> 'Fixed-variable split'!JA$31</f>
        <v>0</v>
      </c>
      <c r="JB13" s="87">
        <f xml:space="preserve"> 'Fixed-variable split'!JB$31</f>
        <v>0</v>
      </c>
      <c r="JC13" s="87">
        <f xml:space="preserve"> 'Fixed-variable split'!JC$31</f>
        <v>0</v>
      </c>
      <c r="JD13" s="87">
        <f xml:space="preserve"> 'Fixed-variable split'!JD$31</f>
        <v>0</v>
      </c>
      <c r="JE13" s="87">
        <f xml:space="preserve"> 'Fixed-variable split'!JE$31</f>
        <v>0</v>
      </c>
      <c r="JF13" s="87">
        <f xml:space="preserve"> 'Fixed-variable split'!JF$31</f>
        <v>0</v>
      </c>
      <c r="JG13" s="87">
        <f xml:space="preserve"> 'Fixed-variable split'!JG$31</f>
        <v>0</v>
      </c>
      <c r="JH13" s="87">
        <f xml:space="preserve"> 'Fixed-variable split'!JH$31</f>
        <v>0</v>
      </c>
      <c r="JI13" s="87">
        <f xml:space="preserve"> 'Fixed-variable split'!JI$31</f>
        <v>0</v>
      </c>
      <c r="JJ13" s="87">
        <f xml:space="preserve"> 'Fixed-variable split'!JJ$31</f>
        <v>0</v>
      </c>
      <c r="JK13" s="87">
        <f xml:space="preserve"> 'Fixed-variable split'!JK$31</f>
        <v>0</v>
      </c>
      <c r="JL13" s="87">
        <f xml:space="preserve"> 'Fixed-variable split'!JL$31</f>
        <v>0</v>
      </c>
      <c r="JM13" s="87">
        <f xml:space="preserve"> 'Fixed-variable split'!JM$31</f>
        <v>0</v>
      </c>
      <c r="JN13" s="87">
        <f xml:space="preserve"> 'Fixed-variable split'!JN$31</f>
        <v>0</v>
      </c>
      <c r="JO13" s="87">
        <f xml:space="preserve"> 'Fixed-variable split'!JO$31</f>
        <v>0</v>
      </c>
      <c r="JP13" s="87">
        <f xml:space="preserve"> 'Fixed-variable split'!JP$31</f>
        <v>0</v>
      </c>
      <c r="JQ13" s="87">
        <f xml:space="preserve"> 'Fixed-variable split'!JQ$31</f>
        <v>0</v>
      </c>
      <c r="JR13" s="87">
        <f xml:space="preserve"> 'Fixed-variable split'!JR$31</f>
        <v>0</v>
      </c>
      <c r="JS13" s="87">
        <f xml:space="preserve"> 'Fixed-variable split'!JS$31</f>
        <v>0</v>
      </c>
      <c r="JT13" s="87">
        <f xml:space="preserve"> 'Fixed-variable split'!JT$31</f>
        <v>0</v>
      </c>
      <c r="JU13" s="87">
        <f xml:space="preserve"> 'Fixed-variable split'!JU$31</f>
        <v>0</v>
      </c>
      <c r="JV13" s="87">
        <f xml:space="preserve"> 'Fixed-variable split'!JV$31</f>
        <v>0</v>
      </c>
      <c r="JW13" s="87">
        <f xml:space="preserve"> 'Fixed-variable split'!JW$31</f>
        <v>0</v>
      </c>
      <c r="JX13" s="87">
        <f xml:space="preserve"> 'Fixed-variable split'!JX$31</f>
        <v>0</v>
      </c>
      <c r="JY13" s="87">
        <f xml:space="preserve"> 'Fixed-variable split'!JY$31</f>
        <v>0</v>
      </c>
      <c r="JZ13" s="87">
        <f xml:space="preserve"> 'Fixed-variable split'!JZ$31</f>
        <v>0</v>
      </c>
      <c r="KA13" s="87">
        <f xml:space="preserve"> 'Fixed-variable split'!KA$31</f>
        <v>0</v>
      </c>
      <c r="KB13" s="87">
        <f xml:space="preserve"> 'Fixed-variable split'!KB$31</f>
        <v>0</v>
      </c>
      <c r="KC13" s="87">
        <f xml:space="preserve"> 'Fixed-variable split'!KC$31</f>
        <v>0</v>
      </c>
      <c r="KD13" s="87">
        <f xml:space="preserve"> 'Fixed-variable split'!KD$31</f>
        <v>0</v>
      </c>
      <c r="KE13" s="87">
        <f xml:space="preserve"> 'Fixed-variable split'!KE$31</f>
        <v>0</v>
      </c>
      <c r="KF13" s="87">
        <f xml:space="preserve"> 'Fixed-variable split'!KF$31</f>
        <v>0</v>
      </c>
      <c r="KG13" s="87">
        <f xml:space="preserve"> 'Fixed-variable split'!KG$31</f>
        <v>0</v>
      </c>
      <c r="KH13" s="87">
        <f xml:space="preserve"> 'Fixed-variable split'!KH$31</f>
        <v>0</v>
      </c>
      <c r="KI13" s="87">
        <f xml:space="preserve"> 'Fixed-variable split'!KI$31</f>
        <v>0</v>
      </c>
      <c r="KJ13" s="87">
        <f xml:space="preserve"> 'Fixed-variable split'!KJ$31</f>
        <v>0</v>
      </c>
      <c r="KK13" s="87">
        <f xml:space="preserve"> 'Fixed-variable split'!KK$31</f>
        <v>0</v>
      </c>
      <c r="KL13" s="87">
        <f xml:space="preserve"> 'Fixed-variable split'!KL$31</f>
        <v>0</v>
      </c>
      <c r="KM13" s="87">
        <f xml:space="preserve"> 'Fixed-variable split'!KM$31</f>
        <v>0</v>
      </c>
      <c r="KN13" s="87">
        <f xml:space="preserve"> 'Fixed-variable split'!KN$31</f>
        <v>0</v>
      </c>
      <c r="KO13" s="87">
        <f xml:space="preserve"> 'Fixed-variable split'!KO$31</f>
        <v>0</v>
      </c>
      <c r="KP13" s="87">
        <f xml:space="preserve"> 'Fixed-variable split'!KP$31</f>
        <v>0</v>
      </c>
      <c r="KQ13" s="87">
        <f xml:space="preserve"> 'Fixed-variable split'!KQ$31</f>
        <v>0</v>
      </c>
      <c r="KR13" s="87">
        <f xml:space="preserve"> 'Fixed-variable split'!KR$31</f>
        <v>0</v>
      </c>
      <c r="KS13" s="87">
        <f xml:space="preserve"> 'Fixed-variable split'!KS$31</f>
        <v>0</v>
      </c>
      <c r="KT13" s="87">
        <f xml:space="preserve"> 'Fixed-variable split'!KT$31</f>
        <v>0</v>
      </c>
      <c r="KU13" s="87">
        <f xml:space="preserve"> 'Fixed-variable split'!KU$31</f>
        <v>0</v>
      </c>
      <c r="KV13" s="87">
        <f xml:space="preserve"> 'Fixed-variable split'!KV$31</f>
        <v>0</v>
      </c>
      <c r="KW13" s="87">
        <f xml:space="preserve"> 'Fixed-variable split'!KW$31</f>
        <v>0</v>
      </c>
      <c r="KX13" s="87">
        <f xml:space="preserve"> 'Fixed-variable split'!KX$31</f>
        <v>0</v>
      </c>
      <c r="KY13" s="87">
        <f xml:space="preserve"> 'Fixed-variable split'!KY$31</f>
        <v>0</v>
      </c>
      <c r="KZ13" s="87">
        <f xml:space="preserve"> 'Fixed-variable split'!KZ$31</f>
        <v>0</v>
      </c>
      <c r="LA13" s="87">
        <f xml:space="preserve"> 'Fixed-variable split'!LA$31</f>
        <v>0</v>
      </c>
      <c r="LB13" s="87">
        <f xml:space="preserve"> 'Fixed-variable split'!LB$31</f>
        <v>0</v>
      </c>
      <c r="LC13" s="87">
        <f xml:space="preserve"> 'Fixed-variable split'!LC$31</f>
        <v>0</v>
      </c>
      <c r="LD13" s="87">
        <f xml:space="preserve"> 'Fixed-variable split'!LD$31</f>
        <v>0</v>
      </c>
      <c r="LE13" s="87">
        <f xml:space="preserve"> 'Fixed-variable split'!LE$31</f>
        <v>0</v>
      </c>
      <c r="LF13" s="87">
        <f xml:space="preserve"> 'Fixed-variable split'!LF$31</f>
        <v>0</v>
      </c>
      <c r="LG13" s="87">
        <f xml:space="preserve"> 'Fixed-variable split'!LG$31</f>
        <v>0</v>
      </c>
      <c r="LH13" s="87">
        <f xml:space="preserve"> 'Fixed-variable split'!LH$31</f>
        <v>0</v>
      </c>
      <c r="LI13" s="87">
        <f xml:space="preserve"> 'Fixed-variable split'!LI$31</f>
        <v>0</v>
      </c>
      <c r="LJ13" s="87">
        <f xml:space="preserve"> 'Fixed-variable split'!LJ$31</f>
        <v>0</v>
      </c>
      <c r="LK13" s="87">
        <f xml:space="preserve"> 'Fixed-variable split'!LK$31</f>
        <v>0</v>
      </c>
      <c r="LL13" s="87">
        <f xml:space="preserve"> 'Fixed-variable split'!LL$31</f>
        <v>0</v>
      </c>
      <c r="LM13" s="87">
        <f xml:space="preserve"> 'Fixed-variable split'!LM$31</f>
        <v>0</v>
      </c>
      <c r="LN13" s="87">
        <f xml:space="preserve"> 'Fixed-variable split'!LN$31</f>
        <v>0</v>
      </c>
      <c r="LO13" s="87">
        <f xml:space="preserve"> 'Fixed-variable split'!LO$31</f>
        <v>0</v>
      </c>
      <c r="LP13" s="87">
        <f xml:space="preserve"> 'Fixed-variable split'!LP$31</f>
        <v>0</v>
      </c>
      <c r="LQ13" s="87">
        <f xml:space="preserve"> 'Fixed-variable split'!LQ$31</f>
        <v>0</v>
      </c>
      <c r="LR13" s="87">
        <f xml:space="preserve"> 'Fixed-variable split'!LR$31</f>
        <v>0</v>
      </c>
      <c r="LS13" s="87">
        <f xml:space="preserve"> 'Fixed-variable split'!LS$31</f>
        <v>0</v>
      </c>
      <c r="LT13" s="87">
        <f xml:space="preserve"> 'Fixed-variable split'!LT$31</f>
        <v>0</v>
      </c>
      <c r="LU13" s="87">
        <f xml:space="preserve"> 'Fixed-variable split'!LU$31</f>
        <v>0</v>
      </c>
      <c r="LV13" s="87">
        <f xml:space="preserve"> 'Fixed-variable split'!LV$31</f>
        <v>0</v>
      </c>
      <c r="LW13" s="87">
        <f xml:space="preserve"> 'Fixed-variable split'!LW$31</f>
        <v>0</v>
      </c>
      <c r="LX13" s="87">
        <f xml:space="preserve"> 'Fixed-variable split'!LX$31</f>
        <v>0</v>
      </c>
      <c r="LY13" s="87">
        <f xml:space="preserve"> 'Fixed-variable split'!LY$31</f>
        <v>0</v>
      </c>
      <c r="LZ13" s="87">
        <f xml:space="preserve"> 'Fixed-variable split'!LZ$31</f>
        <v>0</v>
      </c>
      <c r="MA13" s="87">
        <f xml:space="preserve"> 'Fixed-variable split'!MA$31</f>
        <v>0</v>
      </c>
      <c r="MB13" s="87">
        <f xml:space="preserve"> 'Fixed-variable split'!MB$31</f>
        <v>0</v>
      </c>
      <c r="MC13" s="87">
        <f xml:space="preserve"> 'Fixed-variable split'!MC$31</f>
        <v>0</v>
      </c>
      <c r="MD13" s="87">
        <f xml:space="preserve"> 'Fixed-variable split'!MD$31</f>
        <v>0</v>
      </c>
      <c r="ME13" s="87">
        <f xml:space="preserve"> 'Fixed-variable split'!ME$31</f>
        <v>0</v>
      </c>
      <c r="MF13" s="87">
        <f xml:space="preserve"> 'Fixed-variable split'!MF$31</f>
        <v>0</v>
      </c>
      <c r="MG13" s="87">
        <f xml:space="preserve"> 'Fixed-variable split'!MG$31</f>
        <v>0</v>
      </c>
      <c r="MH13" s="87">
        <f xml:space="preserve"> 'Fixed-variable split'!MH$31</f>
        <v>0</v>
      </c>
      <c r="MI13" s="87">
        <f xml:space="preserve"> 'Fixed-variable split'!MI$31</f>
        <v>0</v>
      </c>
      <c r="MJ13" s="87">
        <f xml:space="preserve"> 'Fixed-variable split'!MJ$31</f>
        <v>0</v>
      </c>
      <c r="MK13" s="87">
        <f xml:space="preserve"> 'Fixed-variable split'!MK$31</f>
        <v>0</v>
      </c>
      <c r="ML13" s="87">
        <f xml:space="preserve"> 'Fixed-variable split'!ML$31</f>
        <v>0</v>
      </c>
      <c r="MM13" s="87">
        <f xml:space="preserve"> 'Fixed-variable split'!MM$31</f>
        <v>0</v>
      </c>
      <c r="MN13" s="87">
        <f xml:space="preserve"> 'Fixed-variable split'!MN$31</f>
        <v>0</v>
      </c>
      <c r="MO13" s="87">
        <f xml:space="preserve"> 'Fixed-variable split'!MO$31</f>
        <v>0</v>
      </c>
      <c r="MP13" s="87">
        <f xml:space="preserve"> 'Fixed-variable split'!MP$31</f>
        <v>0</v>
      </c>
      <c r="MQ13" s="87">
        <f xml:space="preserve"> 'Fixed-variable split'!MQ$31</f>
        <v>0</v>
      </c>
      <c r="MR13" s="87">
        <f xml:space="preserve"> 'Fixed-variable split'!MR$31</f>
        <v>0</v>
      </c>
      <c r="MS13" s="87">
        <f xml:space="preserve"> 'Fixed-variable split'!MS$31</f>
        <v>0</v>
      </c>
      <c r="MT13" s="87">
        <f xml:space="preserve"> 'Fixed-variable split'!MT$31</f>
        <v>0</v>
      </c>
      <c r="MU13" s="87">
        <f xml:space="preserve"> 'Fixed-variable split'!MU$31</f>
        <v>0</v>
      </c>
      <c r="MV13" s="87">
        <f xml:space="preserve"> 'Fixed-variable split'!MV$31</f>
        <v>0</v>
      </c>
      <c r="MW13" s="87">
        <f xml:space="preserve"> 'Fixed-variable split'!MW$31</f>
        <v>0</v>
      </c>
      <c r="MX13" s="87">
        <f xml:space="preserve"> 'Fixed-variable split'!MX$31</f>
        <v>0</v>
      </c>
      <c r="MY13" s="87">
        <f xml:space="preserve"> 'Fixed-variable split'!MY$31</f>
        <v>0</v>
      </c>
      <c r="MZ13" s="87">
        <f xml:space="preserve"> 'Fixed-variable split'!MZ$31</f>
        <v>0</v>
      </c>
      <c r="NA13" s="87">
        <f xml:space="preserve"> 'Fixed-variable split'!NA$31</f>
        <v>0</v>
      </c>
      <c r="NB13" s="87">
        <f xml:space="preserve"> 'Fixed-variable split'!NB$31</f>
        <v>0</v>
      </c>
      <c r="NC13" s="87">
        <f xml:space="preserve"> 'Fixed-variable split'!NC$31</f>
        <v>0</v>
      </c>
      <c r="ND13" s="87">
        <f xml:space="preserve"> 'Fixed-variable split'!ND$31</f>
        <v>0</v>
      </c>
      <c r="NE13" s="87">
        <f xml:space="preserve"> 'Fixed-variable split'!NE$31</f>
        <v>0</v>
      </c>
      <c r="NF13" s="87">
        <f xml:space="preserve"> 'Fixed-variable split'!NF$31</f>
        <v>0</v>
      </c>
      <c r="NG13" s="87">
        <f xml:space="preserve"> 'Fixed-variable split'!NG$31</f>
        <v>0</v>
      </c>
      <c r="NH13" s="87">
        <f xml:space="preserve"> 'Fixed-variable split'!NH$31</f>
        <v>0</v>
      </c>
      <c r="NI13" s="87">
        <f xml:space="preserve"> 'Fixed-variable split'!NI$31</f>
        <v>0</v>
      </c>
      <c r="NJ13" s="87">
        <f xml:space="preserve"> 'Fixed-variable split'!NJ$31</f>
        <v>0</v>
      </c>
      <c r="NK13" s="87">
        <f xml:space="preserve"> 'Fixed-variable split'!NK$31</f>
        <v>0</v>
      </c>
      <c r="NL13" s="87">
        <f xml:space="preserve"> 'Fixed-variable split'!NL$31</f>
        <v>0</v>
      </c>
      <c r="NM13" s="87">
        <f xml:space="preserve"> 'Fixed-variable split'!NM$31</f>
        <v>0</v>
      </c>
      <c r="NN13" s="87">
        <f xml:space="preserve"> 'Fixed-variable split'!NN$31</f>
        <v>0</v>
      </c>
      <c r="NO13" s="87">
        <f xml:space="preserve"> 'Fixed-variable split'!NO$31</f>
        <v>0</v>
      </c>
      <c r="NP13" s="87">
        <f xml:space="preserve"> 'Fixed-variable split'!NP$31</f>
        <v>0</v>
      </c>
      <c r="NQ13" s="87">
        <f xml:space="preserve"> 'Fixed-variable split'!NQ$31</f>
        <v>0</v>
      </c>
      <c r="NR13" s="87">
        <f xml:space="preserve"> 'Fixed-variable split'!NR$31</f>
        <v>0</v>
      </c>
      <c r="NS13" s="87">
        <f xml:space="preserve"> 'Fixed-variable split'!NS$31</f>
        <v>0</v>
      </c>
      <c r="NT13" s="87">
        <f xml:space="preserve"> 'Fixed-variable split'!NT$31</f>
        <v>0</v>
      </c>
      <c r="NU13" s="87">
        <f xml:space="preserve"> 'Fixed-variable split'!NU$31</f>
        <v>0</v>
      </c>
      <c r="NV13" s="87">
        <f xml:space="preserve"> 'Fixed-variable split'!NV$31</f>
        <v>0</v>
      </c>
      <c r="NW13" s="87">
        <f xml:space="preserve"> 'Fixed-variable split'!NW$31</f>
        <v>0</v>
      </c>
      <c r="NX13" s="87">
        <f xml:space="preserve"> 'Fixed-variable split'!NX$31</f>
        <v>0</v>
      </c>
      <c r="NY13" s="87">
        <f xml:space="preserve"> 'Fixed-variable split'!NY$31</f>
        <v>0</v>
      </c>
      <c r="NZ13" s="87">
        <f xml:space="preserve"> 'Fixed-variable split'!NZ$31</f>
        <v>0</v>
      </c>
      <c r="OA13" s="87">
        <f xml:space="preserve"> 'Fixed-variable split'!OA$31</f>
        <v>0</v>
      </c>
      <c r="OB13" s="87">
        <f xml:space="preserve"> 'Fixed-variable split'!OB$31</f>
        <v>0</v>
      </c>
      <c r="OC13" s="87">
        <f xml:space="preserve"> 'Fixed-variable split'!OC$31</f>
        <v>0</v>
      </c>
      <c r="OD13" s="87">
        <f xml:space="preserve"> 'Fixed-variable split'!OD$31</f>
        <v>0</v>
      </c>
      <c r="OE13" s="87">
        <f xml:space="preserve"> 'Fixed-variable split'!OE$31</f>
        <v>0</v>
      </c>
      <c r="OF13" s="87">
        <f xml:space="preserve"> 'Fixed-variable split'!OF$31</f>
        <v>0</v>
      </c>
      <c r="OG13" s="87">
        <f xml:space="preserve"> 'Fixed-variable split'!OG$31</f>
        <v>0</v>
      </c>
      <c r="OH13" s="87">
        <f xml:space="preserve"> 'Fixed-variable split'!OH$31</f>
        <v>0</v>
      </c>
      <c r="OI13" s="87">
        <f xml:space="preserve"> 'Fixed-variable split'!OI$31</f>
        <v>0</v>
      </c>
      <c r="OJ13" s="87">
        <f xml:space="preserve"> 'Fixed-variable split'!OJ$31</f>
        <v>0</v>
      </c>
      <c r="OK13" s="87">
        <f xml:space="preserve"> 'Fixed-variable split'!OK$31</f>
        <v>0</v>
      </c>
      <c r="OL13" s="87">
        <f xml:space="preserve"> 'Fixed-variable split'!OL$31</f>
        <v>0</v>
      </c>
      <c r="OM13" s="87">
        <f xml:space="preserve"> 'Fixed-variable split'!OM$31</f>
        <v>0</v>
      </c>
      <c r="ON13" s="87">
        <f xml:space="preserve"> 'Fixed-variable split'!ON$31</f>
        <v>0</v>
      </c>
      <c r="OO13" s="87">
        <f xml:space="preserve"> 'Fixed-variable split'!OO$31</f>
        <v>0</v>
      </c>
      <c r="OP13" s="87">
        <f xml:space="preserve"> 'Fixed-variable split'!OP$31</f>
        <v>0</v>
      </c>
      <c r="OQ13" s="87">
        <f xml:space="preserve"> 'Fixed-variable split'!OQ$31</f>
        <v>0</v>
      </c>
      <c r="OR13" s="87">
        <f xml:space="preserve"> 'Fixed-variable split'!OR$31</f>
        <v>0</v>
      </c>
      <c r="OS13" s="87">
        <f xml:space="preserve"> 'Fixed-variable split'!OS$31</f>
        <v>0</v>
      </c>
      <c r="OT13" s="87">
        <f xml:space="preserve"> 'Fixed-variable split'!OT$31</f>
        <v>0</v>
      </c>
      <c r="OU13" s="87">
        <f xml:space="preserve"> 'Fixed-variable split'!OU$31</f>
        <v>0</v>
      </c>
      <c r="OV13" s="87">
        <f xml:space="preserve"> 'Fixed-variable split'!OV$31</f>
        <v>0</v>
      </c>
      <c r="OW13" s="87">
        <f xml:space="preserve"> 'Fixed-variable split'!OW$31</f>
        <v>0</v>
      </c>
      <c r="OX13" s="87">
        <f xml:space="preserve"> 'Fixed-variable split'!OX$31</f>
        <v>0</v>
      </c>
      <c r="OY13" s="87">
        <f xml:space="preserve"> 'Fixed-variable split'!OY$31</f>
        <v>0</v>
      </c>
      <c r="OZ13" s="87">
        <f xml:space="preserve"> 'Fixed-variable split'!OZ$31</f>
        <v>0</v>
      </c>
      <c r="PA13" s="87">
        <f xml:space="preserve"> 'Fixed-variable split'!PA$31</f>
        <v>0</v>
      </c>
      <c r="PB13" s="87">
        <f xml:space="preserve"> 'Fixed-variable split'!PB$31</f>
        <v>0</v>
      </c>
      <c r="PC13" s="87">
        <f xml:space="preserve"> 'Fixed-variable split'!PC$31</f>
        <v>0</v>
      </c>
      <c r="PD13" s="87">
        <f xml:space="preserve"> 'Fixed-variable split'!PD$31</f>
        <v>0</v>
      </c>
      <c r="PE13" s="87">
        <f xml:space="preserve"> 'Fixed-variable split'!PE$31</f>
        <v>0</v>
      </c>
      <c r="PF13" s="87">
        <f xml:space="preserve"> 'Fixed-variable split'!PF$31</f>
        <v>0</v>
      </c>
      <c r="PG13" s="87">
        <f xml:space="preserve"> 'Fixed-variable split'!PG$31</f>
        <v>0</v>
      </c>
      <c r="PH13" s="87">
        <f xml:space="preserve"> 'Fixed-variable split'!PH$31</f>
        <v>0</v>
      </c>
      <c r="PI13" s="87">
        <f xml:space="preserve"> 'Fixed-variable split'!PI$31</f>
        <v>0</v>
      </c>
      <c r="PJ13" s="87">
        <f xml:space="preserve"> 'Fixed-variable split'!PJ$31</f>
        <v>0</v>
      </c>
      <c r="PK13" s="87">
        <f xml:space="preserve"> 'Fixed-variable split'!PK$31</f>
        <v>0</v>
      </c>
      <c r="PL13" s="87">
        <f xml:space="preserve"> 'Fixed-variable split'!PL$31</f>
        <v>0</v>
      </c>
      <c r="PM13" s="87">
        <f xml:space="preserve"> 'Fixed-variable split'!PM$31</f>
        <v>0</v>
      </c>
      <c r="PN13" s="87">
        <f xml:space="preserve"> 'Fixed-variable split'!PN$31</f>
        <v>0</v>
      </c>
      <c r="PO13" s="87">
        <f xml:space="preserve"> 'Fixed-variable split'!PO$31</f>
        <v>0</v>
      </c>
      <c r="PP13" s="87">
        <f xml:space="preserve"> 'Fixed-variable split'!PP$31</f>
        <v>0</v>
      </c>
      <c r="PQ13" s="87">
        <f xml:space="preserve"> 'Fixed-variable split'!PQ$31</f>
        <v>0</v>
      </c>
      <c r="PR13" s="87">
        <f xml:space="preserve"> 'Fixed-variable split'!PR$31</f>
        <v>0</v>
      </c>
      <c r="PS13" s="87">
        <f xml:space="preserve"> 'Fixed-variable split'!PS$31</f>
        <v>0</v>
      </c>
      <c r="PT13" s="87">
        <f xml:space="preserve"> 'Fixed-variable split'!PT$31</f>
        <v>0</v>
      </c>
      <c r="PU13" s="87">
        <f xml:space="preserve"> 'Fixed-variable split'!PU$31</f>
        <v>0</v>
      </c>
      <c r="PV13" s="87">
        <f xml:space="preserve"> 'Fixed-variable split'!PV$31</f>
        <v>0</v>
      </c>
      <c r="PW13" s="87">
        <f xml:space="preserve"> 'Fixed-variable split'!PW$31</f>
        <v>0</v>
      </c>
      <c r="PX13" s="87">
        <f xml:space="preserve"> 'Fixed-variable split'!PX$31</f>
        <v>0</v>
      </c>
      <c r="PY13" s="87">
        <f xml:space="preserve"> 'Fixed-variable split'!PY$31</f>
        <v>0</v>
      </c>
      <c r="PZ13" s="87">
        <f xml:space="preserve"> 'Fixed-variable split'!PZ$31</f>
        <v>0</v>
      </c>
      <c r="QA13" s="87">
        <f xml:space="preserve"> 'Fixed-variable split'!QA$31</f>
        <v>0</v>
      </c>
      <c r="QB13" s="87">
        <f xml:space="preserve"> 'Fixed-variable split'!QB$31</f>
        <v>0</v>
      </c>
      <c r="QC13" s="87">
        <f xml:space="preserve"> 'Fixed-variable split'!QC$31</f>
        <v>0</v>
      </c>
      <c r="QD13" s="87">
        <f xml:space="preserve"> 'Fixed-variable split'!QD$31</f>
        <v>0</v>
      </c>
      <c r="QE13" s="87">
        <f xml:space="preserve"> 'Fixed-variable split'!QE$31</f>
        <v>0</v>
      </c>
      <c r="QF13" s="87">
        <f xml:space="preserve"> 'Fixed-variable split'!QF$31</f>
        <v>0</v>
      </c>
      <c r="QG13" s="87">
        <f xml:space="preserve"> 'Fixed-variable split'!QG$31</f>
        <v>0</v>
      </c>
      <c r="QH13" s="87">
        <f xml:space="preserve"> 'Fixed-variable split'!QH$31</f>
        <v>0</v>
      </c>
      <c r="QI13" s="87">
        <f xml:space="preserve"> 'Fixed-variable split'!QI$31</f>
        <v>0</v>
      </c>
      <c r="QJ13" s="87">
        <f xml:space="preserve"> 'Fixed-variable split'!QJ$31</f>
        <v>0</v>
      </c>
      <c r="QK13" s="87">
        <f xml:space="preserve"> 'Fixed-variable split'!QK$31</f>
        <v>0</v>
      </c>
      <c r="QL13" s="87">
        <f xml:space="preserve"> 'Fixed-variable split'!QL$31</f>
        <v>0</v>
      </c>
      <c r="QM13" s="87">
        <f xml:space="preserve"> 'Fixed-variable split'!QM$31</f>
        <v>0</v>
      </c>
      <c r="QN13" s="87">
        <f xml:space="preserve"> 'Fixed-variable split'!QN$31</f>
        <v>0</v>
      </c>
      <c r="QO13" s="87">
        <f xml:space="preserve"> 'Fixed-variable split'!QO$31</f>
        <v>0</v>
      </c>
      <c r="QP13" s="87">
        <f xml:space="preserve"> 'Fixed-variable split'!QP$31</f>
        <v>0</v>
      </c>
      <c r="QQ13" s="87">
        <f xml:space="preserve"> 'Fixed-variable split'!QQ$31</f>
        <v>0</v>
      </c>
      <c r="QR13" s="87">
        <f xml:space="preserve"> 'Fixed-variable split'!QR$31</f>
        <v>0</v>
      </c>
      <c r="QS13" s="87">
        <f xml:space="preserve"> 'Fixed-variable split'!QS$31</f>
        <v>0</v>
      </c>
      <c r="QT13" s="87">
        <f xml:space="preserve"> 'Fixed-variable split'!QT$31</f>
        <v>0</v>
      </c>
      <c r="QU13" s="87">
        <f xml:space="preserve"> 'Fixed-variable split'!QU$31</f>
        <v>0</v>
      </c>
      <c r="QV13" s="87">
        <f xml:space="preserve"> 'Fixed-variable split'!QV$31</f>
        <v>0</v>
      </c>
      <c r="QW13" s="87">
        <f xml:space="preserve"> 'Fixed-variable split'!QW$31</f>
        <v>0</v>
      </c>
      <c r="QX13" s="87">
        <f xml:space="preserve"> 'Fixed-variable split'!QX$31</f>
        <v>0</v>
      </c>
      <c r="QY13" s="87">
        <f xml:space="preserve"> 'Fixed-variable split'!QY$31</f>
        <v>0</v>
      </c>
      <c r="QZ13" s="87">
        <f xml:space="preserve"> 'Fixed-variable split'!QZ$31</f>
        <v>0</v>
      </c>
      <c r="RA13" s="87">
        <f xml:space="preserve"> 'Fixed-variable split'!RA$31</f>
        <v>0</v>
      </c>
      <c r="RB13" s="87">
        <f xml:space="preserve"> 'Fixed-variable split'!RB$31</f>
        <v>0</v>
      </c>
      <c r="RC13" s="87">
        <f xml:space="preserve"> 'Fixed-variable split'!RC$31</f>
        <v>0</v>
      </c>
      <c r="RD13" s="87">
        <f xml:space="preserve"> 'Fixed-variable split'!RD$31</f>
        <v>0</v>
      </c>
      <c r="RE13" s="87">
        <f xml:space="preserve"> 'Fixed-variable split'!RE$31</f>
        <v>0</v>
      </c>
      <c r="RF13" s="87">
        <f xml:space="preserve"> 'Fixed-variable split'!RF$31</f>
        <v>0</v>
      </c>
      <c r="RG13" s="87">
        <f xml:space="preserve"> 'Fixed-variable split'!RG$31</f>
        <v>0</v>
      </c>
      <c r="RH13" s="87">
        <f xml:space="preserve"> 'Fixed-variable split'!RH$31</f>
        <v>0</v>
      </c>
      <c r="RI13" s="87">
        <f xml:space="preserve"> 'Fixed-variable split'!RI$31</f>
        <v>0</v>
      </c>
      <c r="RJ13" s="87">
        <f xml:space="preserve"> 'Fixed-variable split'!RJ$31</f>
        <v>0</v>
      </c>
      <c r="RK13" s="87">
        <f xml:space="preserve"> 'Fixed-variable split'!RK$31</f>
        <v>0</v>
      </c>
      <c r="RL13" s="87">
        <f xml:space="preserve"> 'Fixed-variable split'!RL$31</f>
        <v>0</v>
      </c>
      <c r="RM13" s="87">
        <f xml:space="preserve"> 'Fixed-variable split'!RM$31</f>
        <v>0</v>
      </c>
      <c r="RN13" s="87">
        <f xml:space="preserve"> 'Fixed-variable split'!RN$31</f>
        <v>0</v>
      </c>
      <c r="RO13" s="87">
        <f xml:space="preserve"> 'Fixed-variable split'!RO$31</f>
        <v>0</v>
      </c>
      <c r="RP13" s="87">
        <f xml:space="preserve"> 'Fixed-variable split'!RP$31</f>
        <v>0</v>
      </c>
      <c r="RQ13" s="87">
        <f xml:space="preserve"> 'Fixed-variable split'!RQ$31</f>
        <v>0</v>
      </c>
      <c r="RR13" s="87">
        <f xml:space="preserve"> 'Fixed-variable split'!RR$31</f>
        <v>0</v>
      </c>
      <c r="RS13" s="87">
        <f xml:space="preserve"> 'Fixed-variable split'!RS$31</f>
        <v>0</v>
      </c>
      <c r="RT13" s="87">
        <f xml:space="preserve"> 'Fixed-variable split'!RT$31</f>
        <v>0</v>
      </c>
      <c r="RU13" s="87">
        <f xml:space="preserve"> 'Fixed-variable split'!RU$31</f>
        <v>0</v>
      </c>
      <c r="RV13" s="87">
        <f xml:space="preserve"> 'Fixed-variable split'!RV$31</f>
        <v>0</v>
      </c>
      <c r="RW13" s="87">
        <f xml:space="preserve"> 'Fixed-variable split'!RW$31</f>
        <v>0</v>
      </c>
      <c r="RX13" s="87">
        <f xml:space="preserve"> 'Fixed-variable split'!RX$31</f>
        <v>0</v>
      </c>
      <c r="RY13" s="87">
        <f xml:space="preserve"> 'Fixed-variable split'!RY$31</f>
        <v>0</v>
      </c>
      <c r="RZ13" s="87">
        <f xml:space="preserve"> 'Fixed-variable split'!RZ$31</f>
        <v>0</v>
      </c>
      <c r="SA13" s="87">
        <f xml:space="preserve"> 'Fixed-variable split'!SA$31</f>
        <v>0</v>
      </c>
      <c r="SB13" s="87">
        <f xml:space="preserve"> 'Fixed-variable split'!SB$31</f>
        <v>0</v>
      </c>
      <c r="SC13" s="87">
        <f xml:space="preserve"> 'Fixed-variable split'!SC$31</f>
        <v>0</v>
      </c>
      <c r="SD13" s="87">
        <f xml:space="preserve"> 'Fixed-variable split'!SD$31</f>
        <v>0</v>
      </c>
      <c r="SE13" s="87">
        <f xml:space="preserve"> 'Fixed-variable split'!SE$31</f>
        <v>0</v>
      </c>
      <c r="SF13" s="87">
        <f xml:space="preserve"> 'Fixed-variable split'!SF$31</f>
        <v>0</v>
      </c>
      <c r="SG13" s="87">
        <f xml:space="preserve"> 'Fixed-variable split'!SG$31</f>
        <v>0</v>
      </c>
      <c r="SH13" s="87">
        <f xml:space="preserve"> 'Fixed-variable split'!SH$31</f>
        <v>0</v>
      </c>
      <c r="SI13" s="87">
        <f xml:space="preserve"> 'Fixed-variable split'!SI$31</f>
        <v>0</v>
      </c>
      <c r="SJ13" s="87">
        <f xml:space="preserve"> 'Fixed-variable split'!SJ$31</f>
        <v>0</v>
      </c>
      <c r="SK13" s="87">
        <f xml:space="preserve"> 'Fixed-variable split'!SK$31</f>
        <v>0</v>
      </c>
      <c r="SL13" s="87">
        <f xml:space="preserve"> 'Fixed-variable split'!SL$31</f>
        <v>0</v>
      </c>
      <c r="SM13" s="87">
        <f xml:space="preserve"> 'Fixed-variable split'!SM$31</f>
        <v>0</v>
      </c>
      <c r="SN13" s="87">
        <f xml:space="preserve"> 'Fixed-variable split'!SN$31</f>
        <v>0</v>
      </c>
      <c r="SO13" s="87">
        <f xml:space="preserve"> 'Fixed-variable split'!SO$31</f>
        <v>0</v>
      </c>
      <c r="SP13" s="87">
        <f xml:space="preserve"> 'Fixed-variable split'!SP$31</f>
        <v>0</v>
      </c>
      <c r="SQ13" s="87">
        <f xml:space="preserve"> 'Fixed-variable split'!SQ$31</f>
        <v>0</v>
      </c>
      <c r="SR13" s="87">
        <f xml:space="preserve"> 'Fixed-variable split'!SR$31</f>
        <v>0</v>
      </c>
      <c r="SS13" s="87">
        <f xml:space="preserve"> 'Fixed-variable split'!SS$31</f>
        <v>0</v>
      </c>
      <c r="ST13" s="87">
        <f xml:space="preserve"> 'Fixed-variable split'!ST$31</f>
        <v>0</v>
      </c>
      <c r="SU13" s="87">
        <f xml:space="preserve"> 'Fixed-variable split'!SU$31</f>
        <v>0</v>
      </c>
      <c r="SV13" s="87">
        <f xml:space="preserve"> 'Fixed-variable split'!SV$31</f>
        <v>0</v>
      </c>
      <c r="SW13" s="87">
        <f xml:space="preserve"> 'Fixed-variable split'!SW$31</f>
        <v>0</v>
      </c>
      <c r="SX13" s="87">
        <f xml:space="preserve"> 'Fixed-variable split'!SX$31</f>
        <v>0</v>
      </c>
      <c r="SY13" s="87">
        <f xml:space="preserve"> 'Fixed-variable split'!SY$31</f>
        <v>0</v>
      </c>
      <c r="SZ13" s="87">
        <f xml:space="preserve"> 'Fixed-variable split'!SZ$31</f>
        <v>0</v>
      </c>
      <c r="TA13" s="87">
        <f xml:space="preserve"> 'Fixed-variable split'!TA$31</f>
        <v>0</v>
      </c>
      <c r="TB13" s="87">
        <f xml:space="preserve"> 'Fixed-variable split'!TB$31</f>
        <v>0</v>
      </c>
      <c r="TC13" s="87">
        <f xml:space="preserve"> 'Fixed-variable split'!TC$31</f>
        <v>0</v>
      </c>
      <c r="TD13" s="87">
        <f xml:space="preserve"> 'Fixed-variable split'!TD$31</f>
        <v>0</v>
      </c>
      <c r="TE13" s="87">
        <f xml:space="preserve"> 'Fixed-variable split'!TE$31</f>
        <v>0</v>
      </c>
      <c r="TF13" s="87">
        <f xml:space="preserve"> 'Fixed-variable split'!TF$31</f>
        <v>0</v>
      </c>
      <c r="TG13" s="87">
        <f xml:space="preserve"> 'Fixed-variable split'!TG$31</f>
        <v>0</v>
      </c>
      <c r="TH13" s="87">
        <f xml:space="preserve"> 'Fixed-variable split'!TH$31</f>
        <v>0</v>
      </c>
      <c r="TI13" s="87">
        <f xml:space="preserve"> 'Fixed-variable split'!TI$31</f>
        <v>0</v>
      </c>
      <c r="TJ13" s="87">
        <f xml:space="preserve"> 'Fixed-variable split'!TJ$31</f>
        <v>0</v>
      </c>
      <c r="TK13" s="87">
        <f xml:space="preserve"> 'Fixed-variable split'!TK$31</f>
        <v>0</v>
      </c>
      <c r="TL13" s="87">
        <f xml:space="preserve"> 'Fixed-variable split'!TL$31</f>
        <v>0</v>
      </c>
      <c r="TM13" s="87">
        <f xml:space="preserve"> 'Fixed-variable split'!TM$31</f>
        <v>0</v>
      </c>
      <c r="TN13" s="87">
        <f xml:space="preserve"> 'Fixed-variable split'!TN$31</f>
        <v>0</v>
      </c>
      <c r="TO13" s="87">
        <f xml:space="preserve"> 'Fixed-variable split'!TO$31</f>
        <v>0</v>
      </c>
      <c r="TP13" s="87">
        <f xml:space="preserve"> 'Fixed-variable split'!TP$31</f>
        <v>0</v>
      </c>
      <c r="TQ13" s="87">
        <f xml:space="preserve"> 'Fixed-variable split'!TQ$31</f>
        <v>0</v>
      </c>
      <c r="TR13" s="87">
        <f xml:space="preserve"> 'Fixed-variable split'!TR$31</f>
        <v>0</v>
      </c>
      <c r="TS13" s="87">
        <f xml:space="preserve"> 'Fixed-variable split'!TS$31</f>
        <v>0</v>
      </c>
      <c r="TT13" s="87">
        <f xml:space="preserve"> 'Fixed-variable split'!TT$31</f>
        <v>0</v>
      </c>
      <c r="TU13" s="87">
        <f xml:space="preserve"> 'Fixed-variable split'!TU$31</f>
        <v>0</v>
      </c>
      <c r="TV13" s="87">
        <f xml:space="preserve"> 'Fixed-variable split'!TV$31</f>
        <v>0</v>
      </c>
      <c r="TW13" s="87">
        <f xml:space="preserve"> 'Fixed-variable split'!TW$31</f>
        <v>0</v>
      </c>
      <c r="TX13" s="87">
        <f xml:space="preserve"> 'Fixed-variable split'!TX$31</f>
        <v>0</v>
      </c>
      <c r="TY13" s="87">
        <f xml:space="preserve"> 'Fixed-variable split'!TY$31</f>
        <v>0</v>
      </c>
      <c r="TZ13" s="87">
        <f xml:space="preserve"> 'Fixed-variable split'!TZ$31</f>
        <v>0</v>
      </c>
      <c r="UA13" s="87">
        <f xml:space="preserve"> 'Fixed-variable split'!UA$31</f>
        <v>0</v>
      </c>
      <c r="UB13" s="87">
        <f xml:space="preserve"> 'Fixed-variable split'!UB$31</f>
        <v>0</v>
      </c>
      <c r="UC13" s="87">
        <f xml:space="preserve"> 'Fixed-variable split'!UC$31</f>
        <v>0</v>
      </c>
      <c r="UD13" s="87">
        <f xml:space="preserve"> 'Fixed-variable split'!UD$31</f>
        <v>0</v>
      </c>
      <c r="UE13" s="87">
        <f xml:space="preserve"> 'Fixed-variable split'!UE$31</f>
        <v>0</v>
      </c>
      <c r="UF13" s="87">
        <f xml:space="preserve"> 'Fixed-variable split'!UF$31</f>
        <v>0</v>
      </c>
      <c r="UG13" s="87">
        <f xml:space="preserve"> 'Fixed-variable split'!UG$31</f>
        <v>0</v>
      </c>
      <c r="UH13" s="87">
        <f xml:space="preserve"> 'Fixed-variable split'!UH$31</f>
        <v>0</v>
      </c>
      <c r="UI13" s="87">
        <f xml:space="preserve"> 'Fixed-variable split'!UI$31</f>
        <v>0</v>
      </c>
      <c r="UJ13" s="87">
        <f xml:space="preserve"> 'Fixed-variable split'!UJ$31</f>
        <v>0</v>
      </c>
      <c r="UK13" s="87">
        <f xml:space="preserve"> 'Fixed-variable split'!UK$31</f>
        <v>0</v>
      </c>
      <c r="UL13" s="87">
        <f xml:space="preserve"> 'Fixed-variable split'!UL$31</f>
        <v>0</v>
      </c>
      <c r="UM13" s="87">
        <f xml:space="preserve"> 'Fixed-variable split'!UM$31</f>
        <v>0</v>
      </c>
      <c r="UN13" s="87">
        <f xml:space="preserve"> 'Fixed-variable split'!UN$31</f>
        <v>0</v>
      </c>
      <c r="UO13" s="87">
        <f xml:space="preserve"> 'Fixed-variable split'!UO$31</f>
        <v>0</v>
      </c>
      <c r="UP13" s="87">
        <f xml:space="preserve"> 'Fixed-variable split'!UP$31</f>
        <v>0</v>
      </c>
      <c r="UQ13" s="87">
        <f xml:space="preserve"> 'Fixed-variable split'!UQ$31</f>
        <v>0</v>
      </c>
      <c r="UR13" s="87">
        <f xml:space="preserve"> 'Fixed-variable split'!UR$31</f>
        <v>0</v>
      </c>
      <c r="US13" s="87">
        <f xml:space="preserve"> 'Fixed-variable split'!US$31</f>
        <v>0</v>
      </c>
      <c r="UT13" s="87">
        <f xml:space="preserve"> 'Fixed-variable split'!UT$31</f>
        <v>0</v>
      </c>
      <c r="UU13" s="87">
        <f xml:space="preserve"> 'Fixed-variable split'!UU$31</f>
        <v>0</v>
      </c>
      <c r="UV13" s="87">
        <f xml:space="preserve"> 'Fixed-variable split'!UV$31</f>
        <v>0</v>
      </c>
      <c r="UW13" s="87">
        <f xml:space="preserve"> 'Fixed-variable split'!UW$31</f>
        <v>0</v>
      </c>
      <c r="UX13" s="87">
        <f xml:space="preserve"> 'Fixed-variable split'!UX$31</f>
        <v>0</v>
      </c>
      <c r="UY13" s="87">
        <f xml:space="preserve"> 'Fixed-variable split'!UY$31</f>
        <v>0</v>
      </c>
      <c r="UZ13" s="87">
        <f xml:space="preserve"> 'Fixed-variable split'!UZ$31</f>
        <v>0</v>
      </c>
      <c r="VA13" s="87">
        <f xml:space="preserve"> 'Fixed-variable split'!VA$31</f>
        <v>0</v>
      </c>
      <c r="VB13" s="87">
        <f xml:space="preserve"> 'Fixed-variable split'!VB$31</f>
        <v>0</v>
      </c>
      <c r="VC13" s="87">
        <f xml:space="preserve"> 'Fixed-variable split'!VC$31</f>
        <v>0</v>
      </c>
      <c r="VD13" s="87">
        <f xml:space="preserve"> 'Fixed-variable split'!VD$31</f>
        <v>0</v>
      </c>
      <c r="VE13" s="87">
        <f xml:space="preserve"> 'Fixed-variable split'!VE$31</f>
        <v>0</v>
      </c>
      <c r="VF13" s="87">
        <f xml:space="preserve"> 'Fixed-variable split'!VF$31</f>
        <v>0</v>
      </c>
      <c r="VG13" s="87">
        <f xml:space="preserve"> 'Fixed-variable split'!VG$31</f>
        <v>0</v>
      </c>
      <c r="VH13" s="87">
        <f xml:space="preserve"> 'Fixed-variable split'!VH$31</f>
        <v>0</v>
      </c>
      <c r="VI13" s="87">
        <f xml:space="preserve"> 'Fixed-variable split'!VI$31</f>
        <v>0</v>
      </c>
      <c r="VJ13" s="87">
        <f xml:space="preserve"> 'Fixed-variable split'!VJ$31</f>
        <v>0</v>
      </c>
      <c r="VK13" s="87">
        <f xml:space="preserve"> 'Fixed-variable split'!VK$31</f>
        <v>0</v>
      </c>
      <c r="VL13" s="87">
        <f xml:space="preserve"> 'Fixed-variable split'!VL$31</f>
        <v>0</v>
      </c>
      <c r="VM13" s="87">
        <f xml:space="preserve"> 'Fixed-variable split'!VM$31</f>
        <v>0</v>
      </c>
      <c r="VN13" s="87">
        <f xml:space="preserve"> 'Fixed-variable split'!VN$31</f>
        <v>0</v>
      </c>
      <c r="VO13" s="87">
        <f xml:space="preserve"> 'Fixed-variable split'!VO$31</f>
        <v>0</v>
      </c>
      <c r="VP13" s="87">
        <f xml:space="preserve"> 'Fixed-variable split'!VP$31</f>
        <v>0</v>
      </c>
      <c r="VQ13" s="87">
        <f xml:space="preserve"> 'Fixed-variable split'!VQ$31</f>
        <v>0</v>
      </c>
      <c r="VR13" s="87">
        <f xml:space="preserve"> 'Fixed-variable split'!VR$31</f>
        <v>0</v>
      </c>
      <c r="VS13" s="87">
        <f xml:space="preserve"> 'Fixed-variable split'!VS$31</f>
        <v>0</v>
      </c>
      <c r="VT13" s="87">
        <f xml:space="preserve"> 'Fixed-variable split'!VT$31</f>
        <v>0</v>
      </c>
      <c r="VU13" s="87">
        <f xml:space="preserve"> 'Fixed-variable split'!VU$31</f>
        <v>0</v>
      </c>
      <c r="VV13" s="87">
        <f xml:space="preserve"> 'Fixed-variable split'!VV$31</f>
        <v>0</v>
      </c>
      <c r="VW13" s="87">
        <f xml:space="preserve"> 'Fixed-variable split'!VW$31</f>
        <v>0</v>
      </c>
      <c r="VX13" s="87">
        <f xml:space="preserve"> 'Fixed-variable split'!VX$31</f>
        <v>0</v>
      </c>
      <c r="VY13" s="87">
        <f xml:space="preserve"> 'Fixed-variable split'!VY$31</f>
        <v>0</v>
      </c>
      <c r="VZ13" s="87">
        <f xml:space="preserve"> 'Fixed-variable split'!VZ$31</f>
        <v>0</v>
      </c>
      <c r="WA13" s="87">
        <f xml:space="preserve"> 'Fixed-variable split'!WA$31</f>
        <v>0</v>
      </c>
      <c r="WB13" s="87">
        <f xml:space="preserve"> 'Fixed-variable split'!WB$31</f>
        <v>0</v>
      </c>
      <c r="WC13" s="87">
        <f xml:space="preserve"> 'Fixed-variable split'!WC$31</f>
        <v>0</v>
      </c>
      <c r="WD13" s="87">
        <f xml:space="preserve"> 'Fixed-variable split'!WD$31</f>
        <v>0</v>
      </c>
      <c r="WE13" s="87">
        <f xml:space="preserve"> 'Fixed-variable split'!WE$31</f>
        <v>0</v>
      </c>
      <c r="WF13" s="87">
        <f xml:space="preserve"> 'Fixed-variable split'!WF$31</f>
        <v>0</v>
      </c>
      <c r="WG13" s="87">
        <f xml:space="preserve"> 'Fixed-variable split'!WG$31</f>
        <v>0</v>
      </c>
      <c r="WH13" s="87">
        <f xml:space="preserve"> 'Fixed-variable split'!WH$31</f>
        <v>0</v>
      </c>
      <c r="WI13" s="87">
        <f xml:space="preserve"> 'Fixed-variable split'!WI$31</f>
        <v>0</v>
      </c>
      <c r="WJ13" s="87">
        <f xml:space="preserve"> 'Fixed-variable split'!WJ$31</f>
        <v>0</v>
      </c>
      <c r="WK13" s="87">
        <f xml:space="preserve"> 'Fixed-variable split'!WK$31</f>
        <v>0</v>
      </c>
      <c r="WL13" s="87">
        <f xml:space="preserve"> 'Fixed-variable split'!WL$31</f>
        <v>0</v>
      </c>
      <c r="WM13" s="87">
        <f xml:space="preserve"> 'Fixed-variable split'!WM$31</f>
        <v>0</v>
      </c>
      <c r="WN13" s="87">
        <f xml:space="preserve"> 'Fixed-variable split'!WN$31</f>
        <v>0</v>
      </c>
      <c r="WO13" s="87">
        <f xml:space="preserve"> 'Fixed-variable split'!WO$31</f>
        <v>0</v>
      </c>
      <c r="WP13" s="87">
        <f xml:space="preserve"> 'Fixed-variable split'!WP$31</f>
        <v>0</v>
      </c>
      <c r="WQ13" s="87">
        <f xml:space="preserve"> 'Fixed-variable split'!WQ$31</f>
        <v>0</v>
      </c>
      <c r="WR13" s="87">
        <f xml:space="preserve"> 'Fixed-variable split'!WR$31</f>
        <v>0</v>
      </c>
      <c r="WS13" s="87">
        <f xml:space="preserve"> 'Fixed-variable split'!WS$31</f>
        <v>0</v>
      </c>
      <c r="WT13" s="87">
        <f xml:space="preserve"> 'Fixed-variable split'!WT$31</f>
        <v>0</v>
      </c>
      <c r="WU13" s="87">
        <f xml:space="preserve"> 'Fixed-variable split'!WU$31</f>
        <v>0</v>
      </c>
      <c r="WV13" s="87">
        <f xml:space="preserve"> 'Fixed-variable split'!WV$31</f>
        <v>0</v>
      </c>
      <c r="WW13" s="87">
        <f xml:space="preserve"> 'Fixed-variable split'!WW$31</f>
        <v>0</v>
      </c>
      <c r="WX13" s="87">
        <f xml:space="preserve"> 'Fixed-variable split'!WX$31</f>
        <v>0</v>
      </c>
      <c r="WY13" s="87">
        <f xml:space="preserve"> 'Fixed-variable split'!WY$31</f>
        <v>0</v>
      </c>
      <c r="WZ13" s="87">
        <f xml:space="preserve"> 'Fixed-variable split'!WZ$31</f>
        <v>0</v>
      </c>
      <c r="XA13" s="87">
        <f xml:space="preserve"> 'Fixed-variable split'!XA$31</f>
        <v>0</v>
      </c>
      <c r="XB13" s="87">
        <f xml:space="preserve"> 'Fixed-variable split'!XB$31</f>
        <v>0</v>
      </c>
      <c r="XC13" s="87">
        <f xml:space="preserve"> 'Fixed-variable split'!XC$31</f>
        <v>0</v>
      </c>
      <c r="XD13" s="87">
        <f xml:space="preserve"> 'Fixed-variable split'!XD$31</f>
        <v>0</v>
      </c>
      <c r="XE13" s="87">
        <f xml:space="preserve"> 'Fixed-variable split'!XE$31</f>
        <v>0</v>
      </c>
      <c r="XF13" s="87">
        <f xml:space="preserve"> 'Fixed-variable split'!XF$31</f>
        <v>0</v>
      </c>
      <c r="XG13" s="87">
        <f xml:space="preserve"> 'Fixed-variable split'!XG$31</f>
        <v>0</v>
      </c>
      <c r="XH13" s="87">
        <f xml:space="preserve"> 'Fixed-variable split'!XH$31</f>
        <v>0</v>
      </c>
      <c r="XI13" s="87">
        <f xml:space="preserve"> 'Fixed-variable split'!XI$31</f>
        <v>0</v>
      </c>
      <c r="XJ13" s="87">
        <f xml:space="preserve"> 'Fixed-variable split'!XJ$31</f>
        <v>0</v>
      </c>
      <c r="XK13" s="87">
        <f xml:space="preserve"> 'Fixed-variable split'!XK$31</f>
        <v>0</v>
      </c>
      <c r="XL13" s="87">
        <f xml:space="preserve"> 'Fixed-variable split'!XL$31</f>
        <v>0</v>
      </c>
      <c r="XM13" s="87">
        <f xml:space="preserve"> 'Fixed-variable split'!XM$31</f>
        <v>0</v>
      </c>
      <c r="XN13" s="87">
        <f xml:space="preserve"> 'Fixed-variable split'!XN$31</f>
        <v>0</v>
      </c>
      <c r="XO13" s="87">
        <f xml:space="preserve"> 'Fixed-variable split'!XO$31</f>
        <v>0</v>
      </c>
      <c r="XP13" s="87">
        <f xml:space="preserve"> 'Fixed-variable split'!XP$31</f>
        <v>0</v>
      </c>
      <c r="XQ13" s="87">
        <f xml:space="preserve"> 'Fixed-variable split'!XQ$31</f>
        <v>0</v>
      </c>
      <c r="XR13" s="87">
        <f xml:space="preserve"> 'Fixed-variable split'!XR$31</f>
        <v>0</v>
      </c>
      <c r="XS13" s="87">
        <f xml:space="preserve"> 'Fixed-variable split'!XS$31</f>
        <v>0</v>
      </c>
      <c r="XT13" s="87">
        <f xml:space="preserve"> 'Fixed-variable split'!XT$31</f>
        <v>0</v>
      </c>
      <c r="XU13" s="87">
        <f xml:space="preserve"> 'Fixed-variable split'!XU$31</f>
        <v>0</v>
      </c>
      <c r="XV13" s="87">
        <f xml:space="preserve"> 'Fixed-variable split'!XV$31</f>
        <v>0</v>
      </c>
      <c r="XW13" s="87">
        <f xml:space="preserve"> 'Fixed-variable split'!XW$31</f>
        <v>0</v>
      </c>
      <c r="XX13" s="87">
        <f xml:space="preserve"> 'Fixed-variable split'!XX$31</f>
        <v>0</v>
      </c>
      <c r="XY13" s="87">
        <f xml:space="preserve"> 'Fixed-variable split'!XY$31</f>
        <v>0</v>
      </c>
      <c r="XZ13" s="87">
        <f xml:space="preserve"> 'Fixed-variable split'!XZ$31</f>
        <v>0</v>
      </c>
      <c r="YA13" s="87">
        <f xml:space="preserve"> 'Fixed-variable split'!YA$31</f>
        <v>0</v>
      </c>
      <c r="YB13" s="87">
        <f xml:space="preserve"> 'Fixed-variable split'!YB$31</f>
        <v>0</v>
      </c>
      <c r="YC13" s="87">
        <f xml:space="preserve"> 'Fixed-variable split'!YC$31</f>
        <v>0</v>
      </c>
      <c r="YD13" s="87">
        <f xml:space="preserve"> 'Fixed-variable split'!YD$31</f>
        <v>0</v>
      </c>
      <c r="YE13" s="87">
        <f xml:space="preserve"> 'Fixed-variable split'!YE$31</f>
        <v>0</v>
      </c>
      <c r="YF13" s="87">
        <f xml:space="preserve"> 'Fixed-variable split'!YF$31</f>
        <v>0</v>
      </c>
      <c r="YG13" s="87">
        <f xml:space="preserve"> 'Fixed-variable split'!YG$31</f>
        <v>0</v>
      </c>
      <c r="YH13" s="87">
        <f xml:space="preserve"> 'Fixed-variable split'!YH$31</f>
        <v>0</v>
      </c>
      <c r="YI13" s="87">
        <f xml:space="preserve"> 'Fixed-variable split'!YI$31</f>
        <v>0</v>
      </c>
      <c r="YJ13" s="87">
        <f xml:space="preserve"> 'Fixed-variable split'!YJ$31</f>
        <v>0</v>
      </c>
      <c r="YK13" s="87">
        <f xml:space="preserve"> 'Fixed-variable split'!YK$31</f>
        <v>0</v>
      </c>
      <c r="YL13" s="87">
        <f xml:space="preserve"> 'Fixed-variable split'!YL$31</f>
        <v>0</v>
      </c>
      <c r="YM13" s="87">
        <f xml:space="preserve"> 'Fixed-variable split'!YM$31</f>
        <v>0</v>
      </c>
      <c r="YN13" s="87">
        <f xml:space="preserve"> 'Fixed-variable split'!YN$31</f>
        <v>0</v>
      </c>
      <c r="YO13" s="87">
        <f xml:space="preserve"> 'Fixed-variable split'!YO$31</f>
        <v>0</v>
      </c>
      <c r="YP13" s="87">
        <f xml:space="preserve"> 'Fixed-variable split'!YP$31</f>
        <v>0</v>
      </c>
      <c r="YQ13" s="87">
        <f xml:space="preserve"> 'Fixed-variable split'!YQ$31</f>
        <v>0</v>
      </c>
      <c r="YR13" s="87">
        <f xml:space="preserve"> 'Fixed-variable split'!YR$31</f>
        <v>0</v>
      </c>
      <c r="YS13" s="87">
        <f xml:space="preserve"> 'Fixed-variable split'!YS$31</f>
        <v>0</v>
      </c>
      <c r="YT13" s="87">
        <f xml:space="preserve"> 'Fixed-variable split'!YT$31</f>
        <v>0</v>
      </c>
      <c r="YU13" s="87">
        <f xml:space="preserve"> 'Fixed-variable split'!YU$31</f>
        <v>0</v>
      </c>
      <c r="YV13" s="87">
        <f xml:space="preserve"> 'Fixed-variable split'!YV$31</f>
        <v>0</v>
      </c>
      <c r="YW13" s="87">
        <f xml:space="preserve"> 'Fixed-variable split'!YW$31</f>
        <v>0</v>
      </c>
      <c r="YX13" s="87">
        <f xml:space="preserve"> 'Fixed-variable split'!YX$31</f>
        <v>0</v>
      </c>
      <c r="YY13" s="87">
        <f xml:space="preserve"> 'Fixed-variable split'!YY$31</f>
        <v>0</v>
      </c>
      <c r="YZ13" s="87">
        <f xml:space="preserve"> 'Fixed-variable split'!YZ$31</f>
        <v>0</v>
      </c>
      <c r="ZA13" s="87">
        <f xml:space="preserve"> 'Fixed-variable split'!ZA$31</f>
        <v>0</v>
      </c>
      <c r="ZB13" s="87">
        <f xml:space="preserve"> 'Fixed-variable split'!ZB$31</f>
        <v>0</v>
      </c>
      <c r="ZC13" s="87">
        <f xml:space="preserve"> 'Fixed-variable split'!ZC$31</f>
        <v>0</v>
      </c>
      <c r="ZD13" s="87">
        <f xml:space="preserve"> 'Fixed-variable split'!ZD$31</f>
        <v>0</v>
      </c>
      <c r="ZE13" s="87">
        <f xml:space="preserve"> 'Fixed-variable split'!ZE$31</f>
        <v>0</v>
      </c>
      <c r="ZF13" s="87">
        <f xml:space="preserve"> 'Fixed-variable split'!ZF$31</f>
        <v>0</v>
      </c>
      <c r="ZG13" s="87">
        <f xml:space="preserve"> 'Fixed-variable split'!ZG$31</f>
        <v>0</v>
      </c>
      <c r="ZH13" s="87">
        <f xml:space="preserve"> 'Fixed-variable split'!ZH$31</f>
        <v>0</v>
      </c>
      <c r="ZI13" s="87">
        <f xml:space="preserve"> 'Fixed-variable split'!ZI$31</f>
        <v>0</v>
      </c>
      <c r="ZJ13" s="87">
        <f xml:space="preserve"> 'Fixed-variable split'!ZJ$31</f>
        <v>0</v>
      </c>
      <c r="ZK13" s="87">
        <f xml:space="preserve"> 'Fixed-variable split'!ZK$31</f>
        <v>0</v>
      </c>
      <c r="ZL13" s="87">
        <f xml:space="preserve"> 'Fixed-variable split'!ZL$31</f>
        <v>0</v>
      </c>
      <c r="ZM13" s="87">
        <f xml:space="preserve"> 'Fixed-variable split'!ZM$31</f>
        <v>0</v>
      </c>
      <c r="ZN13" s="87">
        <f xml:space="preserve"> 'Fixed-variable split'!ZN$31</f>
        <v>0</v>
      </c>
      <c r="ZO13" s="87">
        <f xml:space="preserve"> 'Fixed-variable split'!ZO$31</f>
        <v>0</v>
      </c>
      <c r="ZP13" s="87">
        <f xml:space="preserve"> 'Fixed-variable split'!ZP$31</f>
        <v>0</v>
      </c>
      <c r="ZQ13" s="87">
        <f xml:space="preserve"> 'Fixed-variable split'!ZQ$31</f>
        <v>0</v>
      </c>
      <c r="ZR13" s="87">
        <f xml:space="preserve"> 'Fixed-variable split'!ZR$31</f>
        <v>0</v>
      </c>
      <c r="ZS13" s="87">
        <f xml:space="preserve"> 'Fixed-variable split'!ZS$31</f>
        <v>0</v>
      </c>
      <c r="ZT13" s="87">
        <f xml:space="preserve"> 'Fixed-variable split'!ZT$31</f>
        <v>0</v>
      </c>
      <c r="ZU13" s="87">
        <f xml:space="preserve"> 'Fixed-variable split'!ZU$31</f>
        <v>0</v>
      </c>
      <c r="ZV13" s="87">
        <f xml:space="preserve"> 'Fixed-variable split'!ZV$31</f>
        <v>0</v>
      </c>
      <c r="ZW13" s="87">
        <f xml:space="preserve"> 'Fixed-variable split'!ZW$31</f>
        <v>0</v>
      </c>
      <c r="ZX13" s="87">
        <f xml:space="preserve"> 'Fixed-variable split'!ZX$31</f>
        <v>0</v>
      </c>
      <c r="ZY13" s="87">
        <f xml:space="preserve"> 'Fixed-variable split'!ZY$31</f>
        <v>0</v>
      </c>
      <c r="ZZ13" s="87">
        <f xml:space="preserve"> 'Fixed-variable split'!ZZ$31</f>
        <v>0</v>
      </c>
      <c r="AAA13" s="87">
        <f xml:space="preserve"> 'Fixed-variable split'!AAA$31</f>
        <v>0</v>
      </c>
      <c r="AAB13" s="87">
        <f xml:space="preserve"> 'Fixed-variable split'!AAB$31</f>
        <v>0</v>
      </c>
      <c r="AAC13" s="87">
        <f xml:space="preserve"> 'Fixed-variable split'!AAC$31</f>
        <v>0</v>
      </c>
      <c r="AAD13" s="87">
        <f xml:space="preserve"> 'Fixed-variable split'!AAD$31</f>
        <v>0</v>
      </c>
      <c r="AAE13" s="87">
        <f xml:space="preserve"> 'Fixed-variable split'!AAE$31</f>
        <v>0</v>
      </c>
      <c r="AAF13" s="87">
        <f xml:space="preserve"> 'Fixed-variable split'!AAF$31</f>
        <v>0</v>
      </c>
      <c r="AAG13" s="87">
        <f xml:space="preserve"> 'Fixed-variable split'!AAG$31</f>
        <v>0</v>
      </c>
      <c r="AAH13" s="87">
        <f xml:space="preserve"> 'Fixed-variable split'!AAH$31</f>
        <v>0</v>
      </c>
      <c r="AAI13" s="87">
        <f xml:space="preserve"> 'Fixed-variable split'!AAI$31</f>
        <v>0</v>
      </c>
      <c r="AAJ13" s="87">
        <f xml:space="preserve"> 'Fixed-variable split'!AAJ$31</f>
        <v>0</v>
      </c>
      <c r="AAK13" s="87">
        <f xml:space="preserve"> 'Fixed-variable split'!AAK$31</f>
        <v>0</v>
      </c>
      <c r="AAL13" s="87">
        <f xml:space="preserve"> 'Fixed-variable split'!AAL$31</f>
        <v>0</v>
      </c>
      <c r="AAM13" s="87">
        <f xml:space="preserve"> 'Fixed-variable split'!AAM$31</f>
        <v>0</v>
      </c>
      <c r="AAN13" s="87">
        <f xml:space="preserve"> 'Fixed-variable split'!AAN$31</f>
        <v>0</v>
      </c>
      <c r="AAO13" s="87">
        <f xml:space="preserve"> 'Fixed-variable split'!AAO$31</f>
        <v>0</v>
      </c>
      <c r="AAP13" s="87">
        <f xml:space="preserve"> 'Fixed-variable split'!AAP$31</f>
        <v>0</v>
      </c>
      <c r="AAQ13" s="87">
        <f xml:space="preserve"> 'Fixed-variable split'!AAQ$31</f>
        <v>0</v>
      </c>
      <c r="AAR13" s="87">
        <f xml:space="preserve"> 'Fixed-variable split'!AAR$31</f>
        <v>0</v>
      </c>
      <c r="AAS13" s="87">
        <f xml:space="preserve"> 'Fixed-variable split'!AAS$31</f>
        <v>0</v>
      </c>
      <c r="AAT13" s="87">
        <f xml:space="preserve"> 'Fixed-variable split'!AAT$31</f>
        <v>0</v>
      </c>
      <c r="AAU13" s="87">
        <f xml:space="preserve"> 'Fixed-variable split'!AAU$31</f>
        <v>0</v>
      </c>
      <c r="AAV13" s="87">
        <f xml:space="preserve"> 'Fixed-variable split'!AAV$31</f>
        <v>0</v>
      </c>
      <c r="AAW13" s="87">
        <f xml:space="preserve"> 'Fixed-variable split'!AAW$31</f>
        <v>0</v>
      </c>
      <c r="AAX13" s="87">
        <f xml:space="preserve"> 'Fixed-variable split'!AAX$31</f>
        <v>0</v>
      </c>
      <c r="AAY13" s="87">
        <f xml:space="preserve"> 'Fixed-variable split'!AAY$31</f>
        <v>0</v>
      </c>
      <c r="AAZ13" s="87">
        <f xml:space="preserve"> 'Fixed-variable split'!AAZ$31</f>
        <v>0</v>
      </c>
      <c r="ABA13" s="87">
        <f xml:space="preserve"> 'Fixed-variable split'!ABA$31</f>
        <v>0</v>
      </c>
      <c r="ABB13" s="87">
        <f xml:space="preserve"> 'Fixed-variable split'!ABB$31</f>
        <v>0</v>
      </c>
      <c r="ABC13" s="87">
        <f xml:space="preserve"> 'Fixed-variable split'!ABC$31</f>
        <v>0</v>
      </c>
      <c r="ABD13" s="87">
        <f xml:space="preserve"> 'Fixed-variable split'!ABD$31</f>
        <v>0</v>
      </c>
      <c r="ABE13" s="87">
        <f xml:space="preserve"> 'Fixed-variable split'!ABE$31</f>
        <v>0</v>
      </c>
      <c r="ABF13" s="87">
        <f xml:space="preserve"> 'Fixed-variable split'!ABF$31</f>
        <v>0</v>
      </c>
      <c r="ABG13" s="87">
        <f xml:space="preserve"> 'Fixed-variable split'!ABG$31</f>
        <v>0</v>
      </c>
      <c r="ABH13" s="87">
        <f xml:space="preserve"> 'Fixed-variable split'!ABH$31</f>
        <v>0</v>
      </c>
      <c r="ABI13" s="87">
        <f xml:space="preserve"> 'Fixed-variable split'!ABI$31</f>
        <v>0</v>
      </c>
      <c r="ABJ13" s="87">
        <f xml:space="preserve"> 'Fixed-variable split'!ABJ$31</f>
        <v>0</v>
      </c>
      <c r="ABK13" s="87">
        <f xml:space="preserve"> 'Fixed-variable split'!ABK$31</f>
        <v>0</v>
      </c>
      <c r="ABL13" s="87">
        <f xml:space="preserve"> 'Fixed-variable split'!ABL$31</f>
        <v>0</v>
      </c>
      <c r="ABM13" s="87">
        <f xml:space="preserve"> 'Fixed-variable split'!ABM$31</f>
        <v>0</v>
      </c>
      <c r="ABN13" s="87">
        <f xml:space="preserve"> 'Fixed-variable split'!ABN$31</f>
        <v>0</v>
      </c>
      <c r="ABO13" s="87">
        <f xml:space="preserve"> 'Fixed-variable split'!ABO$31</f>
        <v>0</v>
      </c>
      <c r="ABP13" s="87">
        <f xml:space="preserve"> 'Fixed-variable split'!ABP$31</f>
        <v>0</v>
      </c>
      <c r="ABQ13" s="87">
        <f xml:space="preserve"> 'Fixed-variable split'!ABQ$31</f>
        <v>0</v>
      </c>
      <c r="ABR13" s="87">
        <f xml:space="preserve"> 'Fixed-variable split'!ABR$31</f>
        <v>0</v>
      </c>
      <c r="ABS13" s="87">
        <f xml:space="preserve"> 'Fixed-variable split'!ABS$31</f>
        <v>0</v>
      </c>
      <c r="ABT13" s="87">
        <f xml:space="preserve"> 'Fixed-variable split'!ABT$31</f>
        <v>0</v>
      </c>
      <c r="ABU13" s="87">
        <f xml:space="preserve"> 'Fixed-variable split'!ABU$31</f>
        <v>0</v>
      </c>
      <c r="ABV13" s="87">
        <f xml:space="preserve"> 'Fixed-variable split'!ABV$31</f>
        <v>0</v>
      </c>
      <c r="ABW13" s="87">
        <f xml:space="preserve"> 'Fixed-variable split'!ABW$31</f>
        <v>0</v>
      </c>
      <c r="ABX13" s="87">
        <f xml:space="preserve"> 'Fixed-variable split'!ABX$31</f>
        <v>0</v>
      </c>
      <c r="ABY13" s="87">
        <f xml:space="preserve"> 'Fixed-variable split'!ABY$31</f>
        <v>0</v>
      </c>
      <c r="ABZ13" s="87">
        <f xml:space="preserve"> 'Fixed-variable split'!ABZ$31</f>
        <v>0</v>
      </c>
      <c r="ACA13" s="87">
        <f xml:space="preserve"> 'Fixed-variable split'!ACA$31</f>
        <v>0</v>
      </c>
      <c r="ACB13" s="87">
        <f xml:space="preserve"> 'Fixed-variable split'!ACB$31</f>
        <v>0</v>
      </c>
      <c r="ACC13" s="87">
        <f xml:space="preserve"> 'Fixed-variable split'!ACC$31</f>
        <v>0</v>
      </c>
      <c r="ACD13" s="87">
        <f xml:space="preserve"> 'Fixed-variable split'!ACD$31</f>
        <v>0</v>
      </c>
      <c r="ACE13" s="87">
        <f xml:space="preserve"> 'Fixed-variable split'!ACE$31</f>
        <v>0</v>
      </c>
      <c r="ACF13" s="87">
        <f xml:space="preserve"> 'Fixed-variable split'!ACF$31</f>
        <v>0</v>
      </c>
      <c r="ACG13" s="87">
        <f xml:space="preserve"> 'Fixed-variable split'!ACG$31</f>
        <v>0</v>
      </c>
      <c r="ACH13" s="87">
        <f xml:space="preserve"> 'Fixed-variable split'!ACH$31</f>
        <v>0</v>
      </c>
      <c r="ACI13" s="87">
        <f xml:space="preserve"> 'Fixed-variable split'!ACI$31</f>
        <v>0</v>
      </c>
      <c r="ACJ13" s="87">
        <f xml:space="preserve"> 'Fixed-variable split'!ACJ$31</f>
        <v>0</v>
      </c>
      <c r="ACK13" s="87">
        <f xml:space="preserve"> 'Fixed-variable split'!ACK$31</f>
        <v>0</v>
      </c>
      <c r="ACL13" s="87">
        <f xml:space="preserve"> 'Fixed-variable split'!ACL$31</f>
        <v>0</v>
      </c>
      <c r="ACM13" s="87">
        <f xml:space="preserve"> 'Fixed-variable split'!ACM$31</f>
        <v>0</v>
      </c>
      <c r="ACN13" s="87">
        <f xml:space="preserve"> 'Fixed-variable split'!ACN$31</f>
        <v>0</v>
      </c>
      <c r="ACO13" s="87">
        <f xml:space="preserve"> 'Fixed-variable split'!ACO$31</f>
        <v>0</v>
      </c>
      <c r="ACP13" s="87">
        <f xml:space="preserve"> 'Fixed-variable split'!ACP$31</f>
        <v>0</v>
      </c>
      <c r="ACQ13" s="87">
        <f xml:space="preserve"> 'Fixed-variable split'!ACQ$31</f>
        <v>0</v>
      </c>
      <c r="ACR13" s="87">
        <f xml:space="preserve"> 'Fixed-variable split'!ACR$31</f>
        <v>0</v>
      </c>
      <c r="ACS13" s="87">
        <f xml:space="preserve"> 'Fixed-variable split'!ACS$31</f>
        <v>0</v>
      </c>
      <c r="ACT13" s="87">
        <f xml:space="preserve"> 'Fixed-variable split'!ACT$31</f>
        <v>0</v>
      </c>
      <c r="ACU13" s="87">
        <f xml:space="preserve"> 'Fixed-variable split'!ACU$31</f>
        <v>0</v>
      </c>
      <c r="ACV13" s="87">
        <f xml:space="preserve"> 'Fixed-variable split'!ACV$31</f>
        <v>0</v>
      </c>
      <c r="ACW13" s="87">
        <f xml:space="preserve"> 'Fixed-variable split'!ACW$31</f>
        <v>0</v>
      </c>
      <c r="ACX13" s="87">
        <f xml:space="preserve"> 'Fixed-variable split'!ACX$31</f>
        <v>0</v>
      </c>
      <c r="ACY13" s="87">
        <f xml:space="preserve"> 'Fixed-variable split'!ACY$31</f>
        <v>0</v>
      </c>
      <c r="ACZ13" s="87">
        <f xml:space="preserve"> 'Fixed-variable split'!ACZ$31</f>
        <v>0</v>
      </c>
      <c r="ADA13" s="87">
        <f xml:space="preserve"> 'Fixed-variable split'!ADA$31</f>
        <v>0</v>
      </c>
      <c r="ADB13" s="87">
        <f xml:space="preserve"> 'Fixed-variable split'!ADB$31</f>
        <v>0</v>
      </c>
      <c r="ADC13" s="87">
        <f xml:space="preserve"> 'Fixed-variable split'!ADC$31</f>
        <v>0</v>
      </c>
      <c r="ADD13" s="87">
        <f xml:space="preserve"> 'Fixed-variable split'!ADD$31</f>
        <v>0</v>
      </c>
      <c r="ADE13" s="87">
        <f xml:space="preserve"> 'Fixed-variable split'!ADE$31</f>
        <v>0</v>
      </c>
      <c r="ADF13" s="87">
        <f xml:space="preserve"> 'Fixed-variable split'!ADF$31</f>
        <v>0</v>
      </c>
      <c r="ADG13" s="87">
        <f xml:space="preserve"> 'Fixed-variable split'!ADG$31</f>
        <v>0</v>
      </c>
      <c r="ADH13" s="87">
        <f xml:space="preserve"> 'Fixed-variable split'!ADH$31</f>
        <v>0</v>
      </c>
      <c r="ADI13" s="87">
        <f xml:space="preserve"> 'Fixed-variable split'!ADI$31</f>
        <v>0</v>
      </c>
      <c r="ADJ13" s="87">
        <f xml:space="preserve"> 'Fixed-variable split'!ADJ$31</f>
        <v>0</v>
      </c>
      <c r="ADK13" s="87">
        <f xml:space="preserve"> 'Fixed-variable split'!ADK$31</f>
        <v>0</v>
      </c>
      <c r="ADL13" s="87">
        <f xml:space="preserve"> 'Fixed-variable split'!ADL$31</f>
        <v>0</v>
      </c>
      <c r="ADM13" s="87">
        <f xml:space="preserve"> 'Fixed-variable split'!ADM$31</f>
        <v>0</v>
      </c>
      <c r="ADN13" s="87">
        <f xml:space="preserve"> 'Fixed-variable split'!ADN$31</f>
        <v>0</v>
      </c>
      <c r="ADO13" s="87">
        <f xml:space="preserve"> 'Fixed-variable split'!ADO$31</f>
        <v>0</v>
      </c>
      <c r="ADP13" s="87">
        <f xml:space="preserve"> 'Fixed-variable split'!ADP$31</f>
        <v>0</v>
      </c>
      <c r="ADQ13" s="87">
        <f xml:space="preserve"> 'Fixed-variable split'!ADQ$31</f>
        <v>0</v>
      </c>
      <c r="ADR13" s="87">
        <f xml:space="preserve"> 'Fixed-variable split'!ADR$31</f>
        <v>0</v>
      </c>
      <c r="ADS13" s="87">
        <f xml:space="preserve"> 'Fixed-variable split'!ADS$31</f>
        <v>0</v>
      </c>
      <c r="ADT13" s="87">
        <f xml:space="preserve"> 'Fixed-variable split'!ADT$31</f>
        <v>0</v>
      </c>
      <c r="ADU13" s="87">
        <f xml:space="preserve"> 'Fixed-variable split'!ADU$31</f>
        <v>0</v>
      </c>
      <c r="ADV13" s="87">
        <f xml:space="preserve"> 'Fixed-variable split'!ADV$31</f>
        <v>0</v>
      </c>
      <c r="ADW13" s="87">
        <f xml:space="preserve"> 'Fixed-variable split'!ADW$31</f>
        <v>0</v>
      </c>
      <c r="ADX13" s="87">
        <f xml:space="preserve"> 'Fixed-variable split'!ADX$31</f>
        <v>0</v>
      </c>
      <c r="ADY13" s="87">
        <f xml:space="preserve"> 'Fixed-variable split'!ADY$31</f>
        <v>0</v>
      </c>
      <c r="ADZ13" s="87">
        <f xml:space="preserve"> 'Fixed-variable split'!ADZ$31</f>
        <v>0</v>
      </c>
      <c r="AEA13" s="87">
        <f xml:space="preserve"> 'Fixed-variable split'!AEA$31</f>
        <v>0</v>
      </c>
      <c r="AEB13" s="87">
        <f xml:space="preserve"> 'Fixed-variable split'!AEB$31</f>
        <v>0</v>
      </c>
      <c r="AEC13" s="87">
        <f xml:space="preserve"> 'Fixed-variable split'!AEC$31</f>
        <v>0</v>
      </c>
      <c r="AED13" s="87">
        <f xml:space="preserve"> 'Fixed-variable split'!AED$31</f>
        <v>0</v>
      </c>
      <c r="AEE13" s="87">
        <f xml:space="preserve"> 'Fixed-variable split'!AEE$31</f>
        <v>0</v>
      </c>
      <c r="AEF13" s="87">
        <f xml:space="preserve"> 'Fixed-variable split'!AEF$31</f>
        <v>0</v>
      </c>
      <c r="AEG13" s="87">
        <f xml:space="preserve"> 'Fixed-variable split'!AEG$31</f>
        <v>0</v>
      </c>
      <c r="AEH13" s="87">
        <f xml:space="preserve"> 'Fixed-variable split'!AEH$31</f>
        <v>0</v>
      </c>
      <c r="AEI13" s="87">
        <f xml:space="preserve"> 'Fixed-variable split'!AEI$31</f>
        <v>0</v>
      </c>
      <c r="AEJ13" s="87">
        <f xml:space="preserve"> 'Fixed-variable split'!AEJ$31</f>
        <v>0</v>
      </c>
      <c r="AEK13" s="87">
        <f xml:space="preserve"> 'Fixed-variable split'!AEK$31</f>
        <v>0</v>
      </c>
      <c r="AEL13" s="87">
        <f xml:space="preserve"> 'Fixed-variable split'!AEL$31</f>
        <v>0</v>
      </c>
      <c r="AEM13" s="87">
        <f xml:space="preserve"> 'Fixed-variable split'!AEM$31</f>
        <v>0</v>
      </c>
      <c r="AEN13" s="87">
        <f xml:space="preserve"> 'Fixed-variable split'!AEN$31</f>
        <v>0</v>
      </c>
      <c r="AEO13" s="87">
        <f xml:space="preserve"> 'Fixed-variable split'!AEO$31</f>
        <v>0</v>
      </c>
      <c r="AEP13" s="87">
        <f xml:space="preserve"> 'Fixed-variable split'!AEP$31</f>
        <v>0</v>
      </c>
      <c r="AEQ13" s="87">
        <f xml:space="preserve"> 'Fixed-variable split'!AEQ$31</f>
        <v>0</v>
      </c>
      <c r="AER13" s="87">
        <f xml:space="preserve"> 'Fixed-variable split'!AER$31</f>
        <v>0</v>
      </c>
      <c r="AES13" s="87">
        <f xml:space="preserve"> 'Fixed-variable split'!AES$31</f>
        <v>0</v>
      </c>
      <c r="AET13" s="87">
        <f xml:space="preserve"> 'Fixed-variable split'!AET$31</f>
        <v>0</v>
      </c>
      <c r="AEU13" s="87">
        <f xml:space="preserve"> 'Fixed-variable split'!AEU$31</f>
        <v>0</v>
      </c>
      <c r="AEV13" s="87">
        <f xml:space="preserve"> 'Fixed-variable split'!AEV$31</f>
        <v>0</v>
      </c>
      <c r="AEW13" s="87">
        <f xml:space="preserve"> 'Fixed-variable split'!AEW$31</f>
        <v>0</v>
      </c>
      <c r="AEX13" s="87">
        <f xml:space="preserve"> 'Fixed-variable split'!AEX$31</f>
        <v>0</v>
      </c>
      <c r="AEY13" s="87">
        <f xml:space="preserve"> 'Fixed-variable split'!AEY$31</f>
        <v>0</v>
      </c>
      <c r="AEZ13" s="87">
        <f xml:space="preserve"> 'Fixed-variable split'!AEZ$31</f>
        <v>0</v>
      </c>
      <c r="AFA13" s="87">
        <f xml:space="preserve"> 'Fixed-variable split'!AFA$31</f>
        <v>0</v>
      </c>
      <c r="AFB13" s="87">
        <f xml:space="preserve"> 'Fixed-variable split'!AFB$31</f>
        <v>0</v>
      </c>
      <c r="AFC13" s="87">
        <f xml:space="preserve"> 'Fixed-variable split'!AFC$31</f>
        <v>0</v>
      </c>
      <c r="AFD13" s="87">
        <f xml:space="preserve"> 'Fixed-variable split'!AFD$31</f>
        <v>0</v>
      </c>
      <c r="AFE13" s="87">
        <f xml:space="preserve"> 'Fixed-variable split'!AFE$31</f>
        <v>0</v>
      </c>
      <c r="AFF13" s="87">
        <f xml:space="preserve"> 'Fixed-variable split'!AFF$31</f>
        <v>0</v>
      </c>
      <c r="AFG13" s="87">
        <f xml:space="preserve"> 'Fixed-variable split'!AFG$31</f>
        <v>0</v>
      </c>
      <c r="AFH13" s="87">
        <f xml:space="preserve"> 'Fixed-variable split'!AFH$31</f>
        <v>0</v>
      </c>
      <c r="AFI13" s="87">
        <f xml:space="preserve"> 'Fixed-variable split'!AFI$31</f>
        <v>0</v>
      </c>
      <c r="AFJ13" s="87">
        <f xml:space="preserve"> 'Fixed-variable split'!AFJ$31</f>
        <v>0</v>
      </c>
      <c r="AFK13" s="87">
        <f xml:space="preserve"> 'Fixed-variable split'!AFK$31</f>
        <v>0</v>
      </c>
      <c r="AFL13" s="87">
        <f xml:space="preserve"> 'Fixed-variable split'!AFL$31</f>
        <v>0</v>
      </c>
      <c r="AFM13" s="87">
        <f xml:space="preserve"> 'Fixed-variable split'!AFM$31</f>
        <v>0</v>
      </c>
      <c r="AFN13" s="87">
        <f xml:space="preserve"> 'Fixed-variable split'!AFN$31</f>
        <v>0</v>
      </c>
      <c r="AFO13" s="87">
        <f xml:space="preserve"> 'Fixed-variable split'!AFO$31</f>
        <v>0</v>
      </c>
      <c r="AFP13" s="87">
        <f xml:space="preserve"> 'Fixed-variable split'!AFP$31</f>
        <v>0</v>
      </c>
      <c r="AFQ13" s="87">
        <f xml:space="preserve"> 'Fixed-variable split'!AFQ$31</f>
        <v>0</v>
      </c>
      <c r="AFR13" s="87">
        <f xml:space="preserve"> 'Fixed-variable split'!AFR$31</f>
        <v>0</v>
      </c>
      <c r="AFS13" s="87">
        <f xml:space="preserve"> 'Fixed-variable split'!AFS$31</f>
        <v>0</v>
      </c>
      <c r="AFT13" s="87">
        <f xml:space="preserve"> 'Fixed-variable split'!AFT$31</f>
        <v>0</v>
      </c>
      <c r="AFU13" s="87">
        <f xml:space="preserve"> 'Fixed-variable split'!AFU$31</f>
        <v>0</v>
      </c>
      <c r="AFV13" s="87">
        <f xml:space="preserve"> 'Fixed-variable split'!AFV$31</f>
        <v>0</v>
      </c>
      <c r="AFW13" s="87">
        <f xml:space="preserve"> 'Fixed-variable split'!AFW$31</f>
        <v>0</v>
      </c>
      <c r="AFX13" s="87">
        <f xml:space="preserve"> 'Fixed-variable split'!AFX$31</f>
        <v>0</v>
      </c>
      <c r="AFY13" s="87">
        <f xml:space="preserve"> 'Fixed-variable split'!AFY$31</f>
        <v>0</v>
      </c>
      <c r="AFZ13" s="87">
        <f xml:space="preserve"> 'Fixed-variable split'!AFZ$31</f>
        <v>0</v>
      </c>
      <c r="AGA13" s="87">
        <f xml:space="preserve"> 'Fixed-variable split'!AGA$31</f>
        <v>0</v>
      </c>
      <c r="AGB13" s="87">
        <f xml:space="preserve"> 'Fixed-variable split'!AGB$31</f>
        <v>0</v>
      </c>
      <c r="AGC13" s="87">
        <f xml:space="preserve"> 'Fixed-variable split'!AGC$31</f>
        <v>0</v>
      </c>
      <c r="AGD13" s="87">
        <f xml:space="preserve"> 'Fixed-variable split'!AGD$31</f>
        <v>0</v>
      </c>
      <c r="AGE13" s="87">
        <f xml:space="preserve"> 'Fixed-variable split'!AGE$31</f>
        <v>0</v>
      </c>
      <c r="AGF13" s="87">
        <f xml:space="preserve"> 'Fixed-variable split'!AGF$31</f>
        <v>0</v>
      </c>
      <c r="AGG13" s="87">
        <f xml:space="preserve"> 'Fixed-variable split'!AGG$31</f>
        <v>0</v>
      </c>
      <c r="AGH13" s="87">
        <f xml:space="preserve"> 'Fixed-variable split'!AGH$31</f>
        <v>0</v>
      </c>
      <c r="AGI13" s="87">
        <f xml:space="preserve"> 'Fixed-variable split'!AGI$31</f>
        <v>0</v>
      </c>
      <c r="AGJ13" s="87">
        <f xml:space="preserve"> 'Fixed-variable split'!AGJ$31</f>
        <v>0</v>
      </c>
      <c r="AGK13" s="87">
        <f xml:space="preserve"> 'Fixed-variable split'!AGK$31</f>
        <v>0</v>
      </c>
      <c r="AGL13" s="87">
        <f xml:space="preserve"> 'Fixed-variable split'!AGL$31</f>
        <v>0</v>
      </c>
      <c r="AGM13" s="87">
        <f xml:space="preserve"> 'Fixed-variable split'!AGM$31</f>
        <v>0</v>
      </c>
      <c r="AGN13" s="87">
        <f xml:space="preserve"> 'Fixed-variable split'!AGN$31</f>
        <v>0</v>
      </c>
      <c r="AGO13" s="87">
        <f xml:space="preserve"> 'Fixed-variable split'!AGO$31</f>
        <v>0</v>
      </c>
      <c r="AGP13" s="87">
        <f xml:space="preserve"> 'Fixed-variable split'!AGP$31</f>
        <v>0</v>
      </c>
      <c r="AGQ13" s="87">
        <f xml:space="preserve"> 'Fixed-variable split'!AGQ$31</f>
        <v>0</v>
      </c>
      <c r="AGR13" s="87">
        <f xml:space="preserve"> 'Fixed-variable split'!AGR$31</f>
        <v>0</v>
      </c>
      <c r="AGS13" s="87">
        <f xml:space="preserve"> 'Fixed-variable split'!AGS$31</f>
        <v>0</v>
      </c>
      <c r="AGT13" s="87">
        <f xml:space="preserve"> 'Fixed-variable split'!AGT$31</f>
        <v>0</v>
      </c>
      <c r="AGU13" s="87">
        <f xml:space="preserve"> 'Fixed-variable split'!AGU$31</f>
        <v>0</v>
      </c>
      <c r="AGV13" s="87">
        <f xml:space="preserve"> 'Fixed-variable split'!AGV$31</f>
        <v>0</v>
      </c>
      <c r="AGW13" s="87">
        <f xml:space="preserve"> 'Fixed-variable split'!AGW$31</f>
        <v>0</v>
      </c>
      <c r="AGX13" s="87">
        <f xml:space="preserve"> 'Fixed-variable split'!AGX$31</f>
        <v>0</v>
      </c>
      <c r="AGY13" s="87">
        <f xml:space="preserve"> 'Fixed-variable split'!AGY$31</f>
        <v>0</v>
      </c>
      <c r="AGZ13" s="87">
        <f xml:space="preserve"> 'Fixed-variable split'!AGZ$31</f>
        <v>0</v>
      </c>
      <c r="AHA13" s="87">
        <f xml:space="preserve"> 'Fixed-variable split'!AHA$31</f>
        <v>0</v>
      </c>
      <c r="AHB13" s="87">
        <f xml:space="preserve"> 'Fixed-variable split'!AHB$31</f>
        <v>0</v>
      </c>
      <c r="AHC13" s="87">
        <f xml:space="preserve"> 'Fixed-variable split'!AHC$31</f>
        <v>0</v>
      </c>
      <c r="AHD13" s="87">
        <f xml:space="preserve"> 'Fixed-variable split'!AHD$31</f>
        <v>0</v>
      </c>
      <c r="AHE13" s="87">
        <f xml:space="preserve"> 'Fixed-variable split'!AHE$31</f>
        <v>0</v>
      </c>
      <c r="AHF13" s="87">
        <f xml:space="preserve"> 'Fixed-variable split'!AHF$31</f>
        <v>0</v>
      </c>
      <c r="AHG13" s="87">
        <f xml:space="preserve"> 'Fixed-variable split'!AHG$31</f>
        <v>0</v>
      </c>
      <c r="AHH13" s="87">
        <f xml:space="preserve"> 'Fixed-variable split'!AHH$31</f>
        <v>0</v>
      </c>
      <c r="AHI13" s="87">
        <f xml:space="preserve"> 'Fixed-variable split'!AHI$31</f>
        <v>0</v>
      </c>
      <c r="AHJ13" s="87">
        <f xml:space="preserve"> 'Fixed-variable split'!AHJ$31</f>
        <v>0</v>
      </c>
      <c r="AHK13" s="87">
        <f xml:space="preserve"> 'Fixed-variable split'!AHK$31</f>
        <v>0</v>
      </c>
      <c r="AHL13" s="87">
        <f xml:space="preserve"> 'Fixed-variable split'!AHL$31</f>
        <v>0</v>
      </c>
      <c r="AHM13" s="87">
        <f xml:space="preserve"> 'Fixed-variable split'!AHM$31</f>
        <v>0</v>
      </c>
      <c r="AHN13" s="87">
        <f xml:space="preserve"> 'Fixed-variable split'!AHN$31</f>
        <v>0</v>
      </c>
      <c r="AHO13" s="87">
        <f xml:space="preserve"> 'Fixed-variable split'!AHO$31</f>
        <v>0</v>
      </c>
      <c r="AHP13" s="87">
        <f xml:space="preserve"> 'Fixed-variable split'!AHP$31</f>
        <v>0</v>
      </c>
      <c r="AHQ13" s="87">
        <f xml:space="preserve"> 'Fixed-variable split'!AHQ$31</f>
        <v>0</v>
      </c>
      <c r="AHR13" s="87">
        <f xml:space="preserve"> 'Fixed-variable split'!AHR$31</f>
        <v>0</v>
      </c>
      <c r="AHS13" s="87">
        <f xml:space="preserve"> 'Fixed-variable split'!AHS$31</f>
        <v>0</v>
      </c>
      <c r="AHT13" s="87">
        <f xml:space="preserve"> 'Fixed-variable split'!AHT$31</f>
        <v>0</v>
      </c>
      <c r="AHU13" s="87">
        <f xml:space="preserve"> 'Fixed-variable split'!AHU$31</f>
        <v>0</v>
      </c>
      <c r="AHV13" s="87">
        <f xml:space="preserve"> 'Fixed-variable split'!AHV$31</f>
        <v>0</v>
      </c>
      <c r="AHW13" s="87">
        <f xml:space="preserve"> 'Fixed-variable split'!AHW$31</f>
        <v>0</v>
      </c>
      <c r="AHX13" s="87">
        <f xml:space="preserve"> 'Fixed-variable split'!AHX$31</f>
        <v>0</v>
      </c>
      <c r="AHY13" s="87">
        <f xml:space="preserve"> 'Fixed-variable split'!AHY$31</f>
        <v>0</v>
      </c>
      <c r="AHZ13" s="87">
        <f xml:space="preserve"> 'Fixed-variable split'!AHZ$31</f>
        <v>0</v>
      </c>
      <c r="AIA13" s="87">
        <f xml:space="preserve"> 'Fixed-variable split'!AIA$31</f>
        <v>0</v>
      </c>
      <c r="AIB13" s="87">
        <f xml:space="preserve"> 'Fixed-variable split'!AIB$31</f>
        <v>0</v>
      </c>
      <c r="AIC13" s="87">
        <f xml:space="preserve"> 'Fixed-variable split'!AIC$31</f>
        <v>0</v>
      </c>
      <c r="AID13" s="87">
        <f xml:space="preserve"> 'Fixed-variable split'!AID$31</f>
        <v>0</v>
      </c>
      <c r="AIE13" s="87">
        <f xml:space="preserve"> 'Fixed-variable split'!AIE$31</f>
        <v>0</v>
      </c>
      <c r="AIF13" s="87">
        <f xml:space="preserve"> 'Fixed-variable split'!AIF$31</f>
        <v>0</v>
      </c>
      <c r="AIG13" s="87">
        <f xml:space="preserve"> 'Fixed-variable split'!AIG$31</f>
        <v>0</v>
      </c>
      <c r="AIH13" s="87">
        <f xml:space="preserve"> 'Fixed-variable split'!AIH$31</f>
        <v>0</v>
      </c>
      <c r="AII13" s="87">
        <f xml:space="preserve"> 'Fixed-variable split'!AII$31</f>
        <v>0</v>
      </c>
      <c r="AIJ13" s="87">
        <f xml:space="preserve"> 'Fixed-variable split'!AIJ$31</f>
        <v>0</v>
      </c>
      <c r="AIK13" s="87">
        <f xml:space="preserve"> 'Fixed-variable split'!AIK$31</f>
        <v>0</v>
      </c>
      <c r="AIL13" s="87">
        <f xml:space="preserve"> 'Fixed-variable split'!AIL$31</f>
        <v>0</v>
      </c>
      <c r="AIM13" s="87">
        <f xml:space="preserve"> 'Fixed-variable split'!AIM$31</f>
        <v>0</v>
      </c>
      <c r="AIN13" s="87">
        <f xml:space="preserve"> 'Fixed-variable split'!AIN$31</f>
        <v>0</v>
      </c>
      <c r="AIO13" s="87">
        <f xml:space="preserve"> 'Fixed-variable split'!AIO$31</f>
        <v>0</v>
      </c>
      <c r="AIP13" s="87">
        <f xml:space="preserve"> 'Fixed-variable split'!AIP$31</f>
        <v>0</v>
      </c>
      <c r="AIQ13" s="87">
        <f xml:space="preserve"> 'Fixed-variable split'!AIQ$31</f>
        <v>0</v>
      </c>
      <c r="AIR13" s="87">
        <f xml:space="preserve"> 'Fixed-variable split'!AIR$31</f>
        <v>0</v>
      </c>
      <c r="AIS13" s="87">
        <f xml:space="preserve"> 'Fixed-variable split'!AIS$31</f>
        <v>0</v>
      </c>
      <c r="AIT13" s="87">
        <f xml:space="preserve"> 'Fixed-variable split'!AIT$31</f>
        <v>0</v>
      </c>
      <c r="AIU13" s="87">
        <f xml:space="preserve"> 'Fixed-variable split'!AIU$31</f>
        <v>0</v>
      </c>
      <c r="AIV13" s="87">
        <f xml:space="preserve"> 'Fixed-variable split'!AIV$31</f>
        <v>0</v>
      </c>
      <c r="AIW13" s="87">
        <f xml:space="preserve"> 'Fixed-variable split'!AIW$31</f>
        <v>0</v>
      </c>
      <c r="AIX13" s="87">
        <f xml:space="preserve"> 'Fixed-variable split'!AIX$31</f>
        <v>0</v>
      </c>
      <c r="AIY13" s="87">
        <f xml:space="preserve"> 'Fixed-variable split'!AIY$31</f>
        <v>0</v>
      </c>
      <c r="AIZ13" s="87">
        <f xml:space="preserve"> 'Fixed-variable split'!AIZ$31</f>
        <v>0</v>
      </c>
      <c r="AJA13" s="87">
        <f xml:space="preserve"> 'Fixed-variable split'!AJA$31</f>
        <v>0</v>
      </c>
      <c r="AJB13" s="87">
        <f xml:space="preserve"> 'Fixed-variable split'!AJB$31</f>
        <v>0</v>
      </c>
      <c r="AJC13" s="87">
        <f xml:space="preserve"> 'Fixed-variable split'!AJC$31</f>
        <v>0</v>
      </c>
      <c r="AJD13" s="87">
        <f xml:space="preserve"> 'Fixed-variable split'!AJD$31</f>
        <v>0</v>
      </c>
      <c r="AJE13" s="87">
        <f xml:space="preserve"> 'Fixed-variable split'!AJE$31</f>
        <v>0</v>
      </c>
      <c r="AJF13" s="87">
        <f xml:space="preserve"> 'Fixed-variable split'!AJF$31</f>
        <v>0</v>
      </c>
      <c r="AJG13" s="87">
        <f xml:space="preserve"> 'Fixed-variable split'!AJG$31</f>
        <v>0</v>
      </c>
      <c r="AJH13" s="87">
        <f xml:space="preserve"> 'Fixed-variable split'!AJH$31</f>
        <v>0</v>
      </c>
      <c r="AJI13" s="87">
        <f xml:space="preserve"> 'Fixed-variable split'!AJI$31</f>
        <v>0</v>
      </c>
      <c r="AJJ13" s="87">
        <f xml:space="preserve"> 'Fixed-variable split'!AJJ$31</f>
        <v>0</v>
      </c>
      <c r="AJK13" s="87">
        <f xml:space="preserve"> 'Fixed-variable split'!AJK$31</f>
        <v>0</v>
      </c>
      <c r="AJL13" s="87">
        <f xml:space="preserve"> 'Fixed-variable split'!AJL$31</f>
        <v>0</v>
      </c>
      <c r="AJM13" s="87">
        <f xml:space="preserve"> 'Fixed-variable split'!AJM$31</f>
        <v>0</v>
      </c>
      <c r="AJN13" s="87">
        <f xml:space="preserve"> 'Fixed-variable split'!AJN$31</f>
        <v>0</v>
      </c>
      <c r="AJO13" s="87">
        <f xml:space="preserve"> 'Fixed-variable split'!AJO$31</f>
        <v>0</v>
      </c>
      <c r="AJP13" s="87">
        <f xml:space="preserve"> 'Fixed-variable split'!AJP$31</f>
        <v>0</v>
      </c>
      <c r="AJQ13" s="87">
        <f xml:space="preserve"> 'Fixed-variable split'!AJQ$31</f>
        <v>0</v>
      </c>
      <c r="AJR13" s="87">
        <f xml:space="preserve"> 'Fixed-variable split'!AJR$31</f>
        <v>0</v>
      </c>
      <c r="AJS13" s="87">
        <f xml:space="preserve"> 'Fixed-variable split'!AJS$31</f>
        <v>0</v>
      </c>
      <c r="AJT13" s="87">
        <f xml:space="preserve"> 'Fixed-variable split'!AJT$31</f>
        <v>0</v>
      </c>
      <c r="AJU13" s="87">
        <f xml:space="preserve"> 'Fixed-variable split'!AJU$31</f>
        <v>0</v>
      </c>
      <c r="AJV13" s="87">
        <f xml:space="preserve"> 'Fixed-variable split'!AJV$31</f>
        <v>0</v>
      </c>
      <c r="AJW13" s="87">
        <f xml:space="preserve"> 'Fixed-variable split'!AJW$31</f>
        <v>0</v>
      </c>
      <c r="AJX13" s="87">
        <f xml:space="preserve"> 'Fixed-variable split'!AJX$31</f>
        <v>0</v>
      </c>
      <c r="AJY13" s="87">
        <f xml:space="preserve"> 'Fixed-variable split'!AJY$31</f>
        <v>0</v>
      </c>
      <c r="AJZ13" s="87">
        <f xml:space="preserve"> 'Fixed-variable split'!AJZ$31</f>
        <v>0</v>
      </c>
      <c r="AKA13" s="87">
        <f xml:space="preserve"> 'Fixed-variable split'!AKA$31</f>
        <v>0</v>
      </c>
      <c r="AKB13" s="87">
        <f xml:space="preserve"> 'Fixed-variable split'!AKB$31</f>
        <v>0</v>
      </c>
      <c r="AKC13" s="87">
        <f xml:space="preserve"> 'Fixed-variable split'!AKC$31</f>
        <v>0</v>
      </c>
      <c r="AKD13" s="87">
        <f xml:space="preserve"> 'Fixed-variable split'!AKD$31</f>
        <v>0</v>
      </c>
      <c r="AKE13" s="87">
        <f xml:space="preserve"> 'Fixed-variable split'!AKE$31</f>
        <v>0</v>
      </c>
      <c r="AKF13" s="87">
        <f xml:space="preserve"> 'Fixed-variable split'!AKF$31</f>
        <v>0</v>
      </c>
      <c r="AKG13" s="87">
        <f xml:space="preserve"> 'Fixed-variable split'!AKG$31</f>
        <v>0</v>
      </c>
      <c r="AKH13" s="87">
        <f xml:space="preserve"> 'Fixed-variable split'!AKH$31</f>
        <v>0</v>
      </c>
      <c r="AKI13" s="87">
        <f xml:space="preserve"> 'Fixed-variable split'!AKI$31</f>
        <v>0</v>
      </c>
      <c r="AKJ13" s="87">
        <f xml:space="preserve"> 'Fixed-variable split'!AKJ$31</f>
        <v>0</v>
      </c>
      <c r="AKK13" s="87">
        <f xml:space="preserve"> 'Fixed-variable split'!AKK$31</f>
        <v>0</v>
      </c>
      <c r="AKL13" s="87">
        <f xml:space="preserve"> 'Fixed-variable split'!AKL$31</f>
        <v>0</v>
      </c>
      <c r="AKM13" s="87">
        <f xml:space="preserve"> 'Fixed-variable split'!AKM$31</f>
        <v>0</v>
      </c>
      <c r="AKN13" s="87">
        <f xml:space="preserve"> 'Fixed-variable split'!AKN$31</f>
        <v>0</v>
      </c>
      <c r="AKO13" s="87">
        <f xml:space="preserve"> 'Fixed-variable split'!AKO$31</f>
        <v>0</v>
      </c>
      <c r="AKP13" s="87">
        <f xml:space="preserve"> 'Fixed-variable split'!AKP$31</f>
        <v>0</v>
      </c>
      <c r="AKQ13" s="87">
        <f xml:space="preserve"> 'Fixed-variable split'!AKQ$31</f>
        <v>0</v>
      </c>
      <c r="AKR13" s="87">
        <f xml:space="preserve"> 'Fixed-variable split'!AKR$31</f>
        <v>0</v>
      </c>
      <c r="AKS13" s="87">
        <f xml:space="preserve"> 'Fixed-variable split'!AKS$31</f>
        <v>0</v>
      </c>
      <c r="AKT13" s="87">
        <f xml:space="preserve"> 'Fixed-variable split'!AKT$31</f>
        <v>0</v>
      </c>
      <c r="AKU13" s="87">
        <f xml:space="preserve"> 'Fixed-variable split'!AKU$31</f>
        <v>0</v>
      </c>
      <c r="AKV13" s="87">
        <f xml:space="preserve"> 'Fixed-variable split'!AKV$31</f>
        <v>0</v>
      </c>
      <c r="AKW13" s="87">
        <f xml:space="preserve"> 'Fixed-variable split'!AKW$31</f>
        <v>0</v>
      </c>
      <c r="AKX13" s="87">
        <f xml:space="preserve"> 'Fixed-variable split'!AKX$31</f>
        <v>0</v>
      </c>
      <c r="AKY13" s="87">
        <f xml:space="preserve"> 'Fixed-variable split'!AKY$31</f>
        <v>0</v>
      </c>
      <c r="AKZ13" s="87">
        <f xml:space="preserve"> 'Fixed-variable split'!AKZ$31</f>
        <v>0</v>
      </c>
      <c r="ALA13" s="87">
        <f xml:space="preserve"> 'Fixed-variable split'!ALA$31</f>
        <v>0</v>
      </c>
      <c r="ALB13" s="87">
        <f xml:space="preserve"> 'Fixed-variable split'!ALB$31</f>
        <v>0</v>
      </c>
      <c r="ALC13" s="87">
        <f xml:space="preserve"> 'Fixed-variable split'!ALC$31</f>
        <v>0</v>
      </c>
      <c r="ALD13" s="87">
        <f xml:space="preserve"> 'Fixed-variable split'!ALD$31</f>
        <v>0</v>
      </c>
      <c r="ALE13" s="87">
        <f xml:space="preserve"> 'Fixed-variable split'!ALE$31</f>
        <v>0</v>
      </c>
      <c r="ALF13" s="87">
        <f xml:space="preserve"> 'Fixed-variable split'!ALF$31</f>
        <v>0</v>
      </c>
      <c r="ALG13" s="87">
        <f xml:space="preserve"> 'Fixed-variable split'!ALG$31</f>
        <v>0</v>
      </c>
      <c r="ALH13" s="87">
        <f xml:space="preserve"> 'Fixed-variable split'!ALH$31</f>
        <v>0</v>
      </c>
      <c r="ALI13" s="87">
        <f xml:space="preserve"> 'Fixed-variable split'!ALI$31</f>
        <v>0</v>
      </c>
      <c r="ALJ13" s="87">
        <f xml:space="preserve"> 'Fixed-variable split'!ALJ$31</f>
        <v>0</v>
      </c>
      <c r="ALK13" s="87">
        <f xml:space="preserve"> 'Fixed-variable split'!ALK$31</f>
        <v>0</v>
      </c>
      <c r="ALL13" s="87">
        <f xml:space="preserve"> 'Fixed-variable split'!ALL$31</f>
        <v>0</v>
      </c>
      <c r="ALM13" s="87">
        <f xml:space="preserve"> 'Fixed-variable split'!ALM$31</f>
        <v>0</v>
      </c>
      <c r="ALN13" s="87">
        <f xml:space="preserve"> 'Fixed-variable split'!ALN$31</f>
        <v>0</v>
      </c>
      <c r="ALO13" s="87">
        <f xml:space="preserve"> 'Fixed-variable split'!ALO$31</f>
        <v>0</v>
      </c>
      <c r="ALP13" s="87">
        <f xml:space="preserve"> 'Fixed-variable split'!ALP$31</f>
        <v>0</v>
      </c>
      <c r="ALQ13" s="87">
        <f xml:space="preserve"> 'Fixed-variable split'!ALQ$31</f>
        <v>0</v>
      </c>
      <c r="ALR13" s="87">
        <f xml:space="preserve"> 'Fixed-variable split'!ALR$31</f>
        <v>0</v>
      </c>
      <c r="ALS13" s="87">
        <f xml:space="preserve"> 'Fixed-variable split'!ALS$31</f>
        <v>0</v>
      </c>
      <c r="ALT13" s="87">
        <f xml:space="preserve"> 'Fixed-variable split'!ALT$31</f>
        <v>0</v>
      </c>
      <c r="ALU13" s="87">
        <f xml:space="preserve"> 'Fixed-variable split'!ALU$31</f>
        <v>0</v>
      </c>
      <c r="ALV13" s="87">
        <f xml:space="preserve"> 'Fixed-variable split'!ALV$31</f>
        <v>0</v>
      </c>
      <c r="ALW13" s="87">
        <f xml:space="preserve"> 'Fixed-variable split'!ALW$31</f>
        <v>0</v>
      </c>
      <c r="ALX13" s="87">
        <f xml:space="preserve"> 'Fixed-variable split'!ALX$31</f>
        <v>0</v>
      </c>
      <c r="ALY13" s="87">
        <f xml:space="preserve"> 'Fixed-variable split'!ALY$31</f>
        <v>0</v>
      </c>
      <c r="ALZ13" s="87">
        <f xml:space="preserve"> 'Fixed-variable split'!ALZ$31</f>
        <v>0</v>
      </c>
      <c r="AMA13" s="87">
        <f xml:space="preserve"> 'Fixed-variable split'!AMA$31</f>
        <v>0</v>
      </c>
      <c r="AMB13" s="87">
        <f xml:space="preserve"> 'Fixed-variable split'!AMB$31</f>
        <v>0</v>
      </c>
      <c r="AMC13" s="87">
        <f xml:space="preserve"> 'Fixed-variable split'!AMC$31</f>
        <v>0</v>
      </c>
      <c r="AMD13" s="87">
        <f xml:space="preserve"> 'Fixed-variable split'!AMD$31</f>
        <v>0</v>
      </c>
      <c r="AME13" s="87">
        <f xml:space="preserve"> 'Fixed-variable split'!AME$31</f>
        <v>0</v>
      </c>
      <c r="AMF13" s="87">
        <f xml:space="preserve"> 'Fixed-variable split'!AMF$31</f>
        <v>0</v>
      </c>
      <c r="AMG13" s="87">
        <f xml:space="preserve"> 'Fixed-variable split'!AMG$31</f>
        <v>0</v>
      </c>
      <c r="AMH13" s="87">
        <f xml:space="preserve"> 'Fixed-variable split'!AMH$31</f>
        <v>0</v>
      </c>
      <c r="AMI13" s="87">
        <f xml:space="preserve"> 'Fixed-variable split'!AMI$31</f>
        <v>0</v>
      </c>
      <c r="AMJ13" s="87">
        <f xml:space="preserve"> 'Fixed-variable split'!AMJ$31</f>
        <v>0</v>
      </c>
      <c r="AMK13" s="87">
        <f xml:space="preserve"> 'Fixed-variable split'!AMK$31</f>
        <v>0</v>
      </c>
      <c r="AML13" s="87">
        <f xml:space="preserve"> 'Fixed-variable split'!AML$31</f>
        <v>0</v>
      </c>
      <c r="AMM13" s="87">
        <f xml:space="preserve"> 'Fixed-variable split'!AMM$31</f>
        <v>0</v>
      </c>
      <c r="AMN13" s="87">
        <f xml:space="preserve"> 'Fixed-variable split'!AMN$31</f>
        <v>0</v>
      </c>
      <c r="AMO13" s="87">
        <f xml:space="preserve"> 'Fixed-variable split'!AMO$31</f>
        <v>0</v>
      </c>
      <c r="AMP13" s="87">
        <f xml:space="preserve"> 'Fixed-variable split'!AMP$31</f>
        <v>0</v>
      </c>
      <c r="AMQ13" s="87">
        <f xml:space="preserve"> 'Fixed-variable split'!AMQ$31</f>
        <v>0</v>
      </c>
      <c r="AMR13" s="87">
        <f xml:space="preserve"> 'Fixed-variable split'!AMR$31</f>
        <v>0</v>
      </c>
      <c r="AMS13" s="87">
        <f xml:space="preserve"> 'Fixed-variable split'!AMS$31</f>
        <v>0</v>
      </c>
      <c r="AMT13" s="87">
        <f xml:space="preserve"> 'Fixed-variable split'!AMT$31</f>
        <v>0</v>
      </c>
      <c r="AMU13" s="87">
        <f xml:space="preserve"> 'Fixed-variable split'!AMU$31</f>
        <v>0</v>
      </c>
      <c r="AMV13" s="87">
        <f xml:space="preserve"> 'Fixed-variable split'!AMV$31</f>
        <v>0</v>
      </c>
      <c r="AMW13" s="87">
        <f xml:space="preserve"> 'Fixed-variable split'!AMW$31</f>
        <v>0</v>
      </c>
      <c r="AMX13" s="87">
        <f xml:space="preserve"> 'Fixed-variable split'!AMX$31</f>
        <v>0</v>
      </c>
      <c r="AMY13" s="87">
        <f xml:space="preserve"> 'Fixed-variable split'!AMY$31</f>
        <v>0</v>
      </c>
      <c r="AMZ13" s="87">
        <f xml:space="preserve"> 'Fixed-variable split'!AMZ$31</f>
        <v>0</v>
      </c>
      <c r="ANA13" s="87">
        <f xml:space="preserve"> 'Fixed-variable split'!ANA$31</f>
        <v>0</v>
      </c>
      <c r="ANB13" s="87">
        <f xml:space="preserve"> 'Fixed-variable split'!ANB$31</f>
        <v>0</v>
      </c>
      <c r="ANC13" s="87">
        <f xml:space="preserve"> 'Fixed-variable split'!ANC$31</f>
        <v>0</v>
      </c>
      <c r="AND13" s="87">
        <f xml:space="preserve"> 'Fixed-variable split'!AND$31</f>
        <v>0</v>
      </c>
      <c r="ANE13" s="87">
        <f xml:space="preserve"> 'Fixed-variable split'!ANE$31</f>
        <v>0</v>
      </c>
      <c r="ANF13" s="87">
        <f xml:space="preserve"> 'Fixed-variable split'!ANF$31</f>
        <v>0</v>
      </c>
      <c r="ANG13" s="87">
        <f xml:space="preserve"> 'Fixed-variable split'!ANG$31</f>
        <v>0</v>
      </c>
      <c r="ANH13" s="87">
        <f xml:space="preserve"> 'Fixed-variable split'!ANH$31</f>
        <v>0</v>
      </c>
      <c r="ANI13" s="87">
        <f xml:space="preserve"> 'Fixed-variable split'!ANI$31</f>
        <v>0</v>
      </c>
      <c r="ANJ13" s="87">
        <f xml:space="preserve"> 'Fixed-variable split'!ANJ$31</f>
        <v>0</v>
      </c>
      <c r="ANK13" s="87">
        <f xml:space="preserve"> 'Fixed-variable split'!ANK$31</f>
        <v>0</v>
      </c>
      <c r="ANL13" s="87">
        <f xml:space="preserve"> 'Fixed-variable split'!ANL$31</f>
        <v>0</v>
      </c>
      <c r="ANM13" s="87">
        <f xml:space="preserve"> 'Fixed-variable split'!ANM$31</f>
        <v>0</v>
      </c>
      <c r="ANN13" s="87">
        <f xml:space="preserve"> 'Fixed-variable split'!ANN$31</f>
        <v>0</v>
      </c>
      <c r="ANO13" s="87">
        <f xml:space="preserve"> 'Fixed-variable split'!ANO$31</f>
        <v>0</v>
      </c>
      <c r="ANP13" s="87">
        <f xml:space="preserve"> 'Fixed-variable split'!ANP$31</f>
        <v>0</v>
      </c>
      <c r="ANQ13" s="87">
        <f xml:space="preserve"> 'Fixed-variable split'!ANQ$31</f>
        <v>0</v>
      </c>
      <c r="ANR13" s="87">
        <f xml:space="preserve"> 'Fixed-variable split'!ANR$31</f>
        <v>0</v>
      </c>
      <c r="ANS13" s="87">
        <f xml:space="preserve"> 'Fixed-variable split'!ANS$31</f>
        <v>0</v>
      </c>
      <c r="ANT13" s="87">
        <f xml:space="preserve"> 'Fixed-variable split'!ANT$31</f>
        <v>0</v>
      </c>
      <c r="ANU13" s="87">
        <f xml:space="preserve"> 'Fixed-variable split'!ANU$31</f>
        <v>0</v>
      </c>
      <c r="ANV13" s="87">
        <f xml:space="preserve"> 'Fixed-variable split'!ANV$31</f>
        <v>0</v>
      </c>
      <c r="ANW13" s="87">
        <f xml:space="preserve"> 'Fixed-variable split'!ANW$31</f>
        <v>0</v>
      </c>
      <c r="ANX13" s="87">
        <f xml:space="preserve"> 'Fixed-variable split'!ANX$31</f>
        <v>0</v>
      </c>
      <c r="ANY13" s="87">
        <f xml:space="preserve"> 'Fixed-variable split'!ANY$31</f>
        <v>0</v>
      </c>
      <c r="ANZ13" s="87">
        <f xml:space="preserve"> 'Fixed-variable split'!ANZ$31</f>
        <v>0</v>
      </c>
      <c r="AOA13" s="87">
        <f xml:space="preserve"> 'Fixed-variable split'!AOA$31</f>
        <v>0</v>
      </c>
      <c r="AOB13" s="87">
        <f xml:space="preserve"> 'Fixed-variable split'!AOB$31</f>
        <v>0</v>
      </c>
      <c r="AOC13" s="87">
        <f xml:space="preserve"> 'Fixed-variable split'!AOC$31</f>
        <v>0</v>
      </c>
      <c r="AOD13" s="87">
        <f xml:space="preserve"> 'Fixed-variable split'!AOD$31</f>
        <v>0</v>
      </c>
      <c r="AOE13" s="87">
        <f xml:space="preserve"> 'Fixed-variable split'!AOE$31</f>
        <v>0</v>
      </c>
      <c r="AOF13" s="87">
        <f xml:space="preserve"> 'Fixed-variable split'!AOF$31</f>
        <v>0</v>
      </c>
      <c r="AOG13" s="87">
        <f xml:space="preserve"> 'Fixed-variable split'!AOG$31</f>
        <v>0</v>
      </c>
      <c r="AOH13" s="87">
        <f xml:space="preserve"> 'Fixed-variable split'!AOH$31</f>
        <v>0</v>
      </c>
      <c r="AOI13" s="87">
        <f xml:space="preserve"> 'Fixed-variable split'!AOI$31</f>
        <v>0</v>
      </c>
      <c r="AOJ13" s="87">
        <f xml:space="preserve"> 'Fixed-variable split'!AOJ$31</f>
        <v>0</v>
      </c>
      <c r="AOK13" s="87">
        <f xml:space="preserve"> 'Fixed-variable split'!AOK$31</f>
        <v>0</v>
      </c>
      <c r="AOL13" s="87">
        <f xml:space="preserve"> 'Fixed-variable split'!AOL$31</f>
        <v>0</v>
      </c>
      <c r="AOM13" s="87">
        <f xml:space="preserve"> 'Fixed-variable split'!AOM$31</f>
        <v>0</v>
      </c>
      <c r="AON13" s="87">
        <f xml:space="preserve"> 'Fixed-variable split'!AON$31</f>
        <v>0</v>
      </c>
      <c r="AOO13" s="87">
        <f xml:space="preserve"> 'Fixed-variable split'!AOO$31</f>
        <v>0</v>
      </c>
      <c r="AOP13" s="87">
        <f xml:space="preserve"> 'Fixed-variable split'!AOP$31</f>
        <v>0</v>
      </c>
      <c r="AOQ13" s="87">
        <f xml:space="preserve"> 'Fixed-variable split'!AOQ$31</f>
        <v>0</v>
      </c>
      <c r="AOR13" s="87">
        <f xml:space="preserve"> 'Fixed-variable split'!AOR$31</f>
        <v>0</v>
      </c>
      <c r="AOS13" s="87">
        <f xml:space="preserve"> 'Fixed-variable split'!AOS$31</f>
        <v>0</v>
      </c>
      <c r="AOT13" s="87">
        <f xml:space="preserve"> 'Fixed-variable split'!AOT$31</f>
        <v>0</v>
      </c>
      <c r="AOU13" s="87">
        <f xml:space="preserve"> 'Fixed-variable split'!AOU$31</f>
        <v>0</v>
      </c>
      <c r="AOV13" s="87">
        <f xml:space="preserve"> 'Fixed-variable split'!AOV$31</f>
        <v>0</v>
      </c>
      <c r="AOW13" s="87">
        <f xml:space="preserve"> 'Fixed-variable split'!AOW$31</f>
        <v>0</v>
      </c>
      <c r="AOX13" s="87">
        <f xml:space="preserve"> 'Fixed-variable split'!AOX$31</f>
        <v>0</v>
      </c>
      <c r="AOY13" s="87">
        <f xml:space="preserve"> 'Fixed-variable split'!AOY$31</f>
        <v>0</v>
      </c>
      <c r="AOZ13" s="87">
        <f xml:space="preserve"> 'Fixed-variable split'!AOZ$31</f>
        <v>0</v>
      </c>
      <c r="APA13" s="87">
        <f xml:space="preserve"> 'Fixed-variable split'!APA$31</f>
        <v>0</v>
      </c>
      <c r="APB13" s="87">
        <f xml:space="preserve"> 'Fixed-variable split'!APB$31</f>
        <v>0</v>
      </c>
      <c r="APC13" s="87">
        <f xml:space="preserve"> 'Fixed-variable split'!APC$31</f>
        <v>0</v>
      </c>
      <c r="APD13" s="87">
        <f xml:space="preserve"> 'Fixed-variable split'!APD$31</f>
        <v>0</v>
      </c>
      <c r="APE13" s="87">
        <f xml:space="preserve"> 'Fixed-variable split'!APE$31</f>
        <v>0</v>
      </c>
      <c r="APF13" s="87">
        <f xml:space="preserve"> 'Fixed-variable split'!APF$31</f>
        <v>0</v>
      </c>
      <c r="APG13" s="87">
        <f xml:space="preserve"> 'Fixed-variable split'!APG$31</f>
        <v>0</v>
      </c>
      <c r="APH13" s="87">
        <f xml:space="preserve"> 'Fixed-variable split'!APH$31</f>
        <v>0</v>
      </c>
      <c r="API13" s="87">
        <f xml:space="preserve"> 'Fixed-variable split'!API$31</f>
        <v>0</v>
      </c>
      <c r="APJ13" s="87">
        <f xml:space="preserve"> 'Fixed-variable split'!APJ$31</f>
        <v>0</v>
      </c>
      <c r="APK13" s="87">
        <f xml:space="preserve"> 'Fixed-variable split'!APK$31</f>
        <v>0</v>
      </c>
      <c r="APL13" s="87">
        <f xml:space="preserve"> 'Fixed-variable split'!APL$31</f>
        <v>0</v>
      </c>
      <c r="APM13" s="87">
        <f xml:space="preserve"> 'Fixed-variable split'!APM$31</f>
        <v>0</v>
      </c>
      <c r="APN13" s="87">
        <f xml:space="preserve"> 'Fixed-variable split'!APN$31</f>
        <v>0</v>
      </c>
      <c r="APO13" s="87">
        <f xml:space="preserve"> 'Fixed-variable split'!APO$31</f>
        <v>0</v>
      </c>
      <c r="APP13" s="87">
        <f xml:space="preserve"> 'Fixed-variable split'!APP$31</f>
        <v>0</v>
      </c>
      <c r="APQ13" s="87">
        <f xml:space="preserve"> 'Fixed-variable split'!APQ$31</f>
        <v>0</v>
      </c>
      <c r="APR13" s="87">
        <f xml:space="preserve"> 'Fixed-variable split'!APR$31</f>
        <v>0</v>
      </c>
      <c r="APS13" s="87">
        <f xml:space="preserve"> 'Fixed-variable split'!APS$31</f>
        <v>0</v>
      </c>
      <c r="APT13" s="87">
        <f xml:space="preserve"> 'Fixed-variable split'!APT$31</f>
        <v>0</v>
      </c>
      <c r="APU13" s="87">
        <f xml:space="preserve"> 'Fixed-variable split'!APU$31</f>
        <v>0</v>
      </c>
      <c r="APV13" s="87">
        <f xml:space="preserve"> 'Fixed-variable split'!APV$31</f>
        <v>0</v>
      </c>
      <c r="APW13" s="87">
        <f xml:space="preserve"> 'Fixed-variable split'!APW$31</f>
        <v>0</v>
      </c>
      <c r="APX13" s="87">
        <f xml:space="preserve"> 'Fixed-variable split'!APX$31</f>
        <v>0</v>
      </c>
      <c r="APY13" s="87">
        <f xml:space="preserve"> 'Fixed-variable split'!APY$31</f>
        <v>0</v>
      </c>
      <c r="APZ13" s="87">
        <f xml:space="preserve"> 'Fixed-variable split'!APZ$31</f>
        <v>0</v>
      </c>
      <c r="AQA13" s="87">
        <f xml:space="preserve"> 'Fixed-variable split'!AQA$31</f>
        <v>0</v>
      </c>
      <c r="AQB13" s="87">
        <f xml:space="preserve"> 'Fixed-variable split'!AQB$31</f>
        <v>0</v>
      </c>
      <c r="AQC13" s="87">
        <f xml:space="preserve"> 'Fixed-variable split'!AQC$31</f>
        <v>0</v>
      </c>
      <c r="AQD13" s="87">
        <f xml:space="preserve"> 'Fixed-variable split'!AQD$31</f>
        <v>0</v>
      </c>
      <c r="AQE13" s="87">
        <f xml:space="preserve"> 'Fixed-variable split'!AQE$31</f>
        <v>0</v>
      </c>
      <c r="AQF13" s="87">
        <f xml:space="preserve"> 'Fixed-variable split'!AQF$31</f>
        <v>0</v>
      </c>
      <c r="AQG13" s="87">
        <f xml:space="preserve"> 'Fixed-variable split'!AQG$31</f>
        <v>0</v>
      </c>
      <c r="AQH13" s="87">
        <f xml:space="preserve"> 'Fixed-variable split'!AQH$31</f>
        <v>0</v>
      </c>
      <c r="AQI13" s="87">
        <f xml:space="preserve"> 'Fixed-variable split'!AQI$31</f>
        <v>0</v>
      </c>
      <c r="AQJ13" s="87">
        <f xml:space="preserve"> 'Fixed-variable split'!AQJ$31</f>
        <v>0</v>
      </c>
      <c r="AQK13" s="87">
        <f xml:space="preserve"> 'Fixed-variable split'!AQK$31</f>
        <v>0</v>
      </c>
      <c r="AQL13" s="87">
        <f xml:space="preserve"> 'Fixed-variable split'!AQL$31</f>
        <v>0</v>
      </c>
      <c r="AQM13" s="87">
        <f xml:space="preserve"> 'Fixed-variable split'!AQM$31</f>
        <v>0</v>
      </c>
      <c r="AQN13" s="87">
        <f xml:space="preserve"> 'Fixed-variable split'!AQN$31</f>
        <v>0</v>
      </c>
      <c r="AQO13" s="87">
        <f xml:space="preserve"> 'Fixed-variable split'!AQO$31</f>
        <v>0</v>
      </c>
      <c r="AQP13" s="87">
        <f xml:space="preserve"> 'Fixed-variable split'!AQP$31</f>
        <v>0</v>
      </c>
      <c r="AQQ13" s="87">
        <f xml:space="preserve"> 'Fixed-variable split'!AQQ$31</f>
        <v>0</v>
      </c>
      <c r="AQR13" s="87">
        <f xml:space="preserve"> 'Fixed-variable split'!AQR$31</f>
        <v>0</v>
      </c>
      <c r="AQS13" s="87">
        <f xml:space="preserve"> 'Fixed-variable split'!AQS$31</f>
        <v>0</v>
      </c>
      <c r="AQT13" s="87">
        <f xml:space="preserve"> 'Fixed-variable split'!AQT$31</f>
        <v>0</v>
      </c>
      <c r="AQU13" s="87">
        <f xml:space="preserve"> 'Fixed-variable split'!AQU$31</f>
        <v>0</v>
      </c>
      <c r="AQV13" s="87">
        <f xml:space="preserve"> 'Fixed-variable split'!AQV$31</f>
        <v>0</v>
      </c>
      <c r="AQW13" s="87">
        <f xml:space="preserve"> 'Fixed-variable split'!AQW$31</f>
        <v>0</v>
      </c>
      <c r="AQX13" s="87">
        <f xml:space="preserve"> 'Fixed-variable split'!AQX$31</f>
        <v>0</v>
      </c>
      <c r="AQY13" s="87">
        <f xml:space="preserve"> 'Fixed-variable split'!AQY$31</f>
        <v>0</v>
      </c>
      <c r="AQZ13" s="87">
        <f xml:space="preserve"> 'Fixed-variable split'!AQZ$31</f>
        <v>0</v>
      </c>
      <c r="ARA13" s="87">
        <f xml:space="preserve"> 'Fixed-variable split'!ARA$31</f>
        <v>0</v>
      </c>
      <c r="ARB13" s="87">
        <f xml:space="preserve"> 'Fixed-variable split'!ARB$31</f>
        <v>0</v>
      </c>
      <c r="ARC13" s="87">
        <f xml:space="preserve"> 'Fixed-variable split'!ARC$31</f>
        <v>0</v>
      </c>
      <c r="ARD13" s="87">
        <f xml:space="preserve"> 'Fixed-variable split'!ARD$31</f>
        <v>0</v>
      </c>
      <c r="ARE13" s="87">
        <f xml:space="preserve"> 'Fixed-variable split'!ARE$31</f>
        <v>0</v>
      </c>
      <c r="ARF13" s="87">
        <f xml:space="preserve"> 'Fixed-variable split'!ARF$31</f>
        <v>0</v>
      </c>
      <c r="ARG13" s="87">
        <f xml:space="preserve"> 'Fixed-variable split'!ARG$31</f>
        <v>0</v>
      </c>
      <c r="ARH13" s="87">
        <f xml:space="preserve"> 'Fixed-variable split'!ARH$31</f>
        <v>0</v>
      </c>
      <c r="ARI13" s="87">
        <f xml:space="preserve"> 'Fixed-variable split'!ARI$31</f>
        <v>0</v>
      </c>
      <c r="ARJ13" s="87">
        <f xml:space="preserve"> 'Fixed-variable split'!ARJ$31</f>
        <v>0</v>
      </c>
      <c r="ARK13" s="87">
        <f xml:space="preserve"> 'Fixed-variable split'!ARK$31</f>
        <v>0</v>
      </c>
      <c r="ARL13" s="87">
        <f xml:space="preserve"> 'Fixed-variable split'!ARL$31</f>
        <v>0</v>
      </c>
      <c r="ARM13" s="87">
        <f xml:space="preserve"> 'Fixed-variable split'!ARM$31</f>
        <v>0</v>
      </c>
      <c r="ARN13" s="87">
        <f xml:space="preserve"> 'Fixed-variable split'!ARN$31</f>
        <v>0</v>
      </c>
      <c r="ARO13" s="87">
        <f xml:space="preserve"> 'Fixed-variable split'!ARO$31</f>
        <v>0</v>
      </c>
      <c r="ARP13" s="87">
        <f xml:space="preserve"> 'Fixed-variable split'!ARP$31</f>
        <v>0</v>
      </c>
      <c r="ARQ13" s="87">
        <f xml:space="preserve"> 'Fixed-variable split'!ARQ$31</f>
        <v>0</v>
      </c>
      <c r="ARR13" s="87">
        <f xml:space="preserve"> 'Fixed-variable split'!ARR$31</f>
        <v>0</v>
      </c>
      <c r="ARS13" s="87">
        <f xml:space="preserve"> 'Fixed-variable split'!ARS$31</f>
        <v>0</v>
      </c>
      <c r="ART13" s="87">
        <f xml:space="preserve"> 'Fixed-variable split'!ART$31</f>
        <v>0</v>
      </c>
      <c r="ARU13" s="87">
        <f xml:space="preserve"> 'Fixed-variable split'!ARU$31</f>
        <v>0</v>
      </c>
      <c r="ARV13" s="87">
        <f xml:space="preserve"> 'Fixed-variable split'!ARV$31</f>
        <v>0</v>
      </c>
      <c r="ARW13" s="87">
        <f xml:space="preserve"> 'Fixed-variable split'!ARW$31</f>
        <v>0</v>
      </c>
      <c r="ARX13" s="87">
        <f xml:space="preserve"> 'Fixed-variable split'!ARX$31</f>
        <v>0</v>
      </c>
      <c r="ARY13" s="87">
        <f xml:space="preserve"> 'Fixed-variable split'!ARY$31</f>
        <v>0</v>
      </c>
      <c r="ARZ13" s="87">
        <f xml:space="preserve"> 'Fixed-variable split'!ARZ$31</f>
        <v>0</v>
      </c>
      <c r="ASA13" s="87">
        <f xml:space="preserve"> 'Fixed-variable split'!ASA$31</f>
        <v>0</v>
      </c>
      <c r="ASB13" s="87">
        <f xml:space="preserve"> 'Fixed-variable split'!ASB$31</f>
        <v>0</v>
      </c>
      <c r="ASC13" s="87">
        <f xml:space="preserve"> 'Fixed-variable split'!ASC$31</f>
        <v>0</v>
      </c>
      <c r="ASD13" s="87">
        <f xml:space="preserve"> 'Fixed-variable split'!ASD$31</f>
        <v>0</v>
      </c>
      <c r="ASE13" s="87">
        <f xml:space="preserve"> 'Fixed-variable split'!ASE$31</f>
        <v>0</v>
      </c>
      <c r="ASF13" s="87">
        <f xml:space="preserve"> 'Fixed-variable split'!ASF$31</f>
        <v>0</v>
      </c>
      <c r="ASG13" s="87">
        <f xml:space="preserve"> 'Fixed-variable split'!ASG$31</f>
        <v>0</v>
      </c>
      <c r="ASH13" s="87">
        <f xml:space="preserve"> 'Fixed-variable split'!ASH$31</f>
        <v>0</v>
      </c>
      <c r="ASI13" s="87">
        <f xml:space="preserve"> 'Fixed-variable split'!ASI$31</f>
        <v>0</v>
      </c>
      <c r="ASJ13" s="87">
        <f xml:space="preserve"> 'Fixed-variable split'!ASJ$31</f>
        <v>0</v>
      </c>
      <c r="ASK13" s="87">
        <f xml:space="preserve"> 'Fixed-variable split'!ASK$31</f>
        <v>0</v>
      </c>
      <c r="ASL13" s="87">
        <f xml:space="preserve"> 'Fixed-variable split'!ASL$31</f>
        <v>0</v>
      </c>
      <c r="ASM13" s="87">
        <f xml:space="preserve"> 'Fixed-variable split'!ASM$31</f>
        <v>0</v>
      </c>
      <c r="ASN13" s="87">
        <f xml:space="preserve"> 'Fixed-variable split'!ASN$31</f>
        <v>0</v>
      </c>
      <c r="ASO13" s="87">
        <f xml:space="preserve"> 'Fixed-variable split'!ASO$31</f>
        <v>0</v>
      </c>
      <c r="ASP13" s="87">
        <f xml:space="preserve"> 'Fixed-variable split'!ASP$31</f>
        <v>0</v>
      </c>
      <c r="ASQ13" s="87">
        <f xml:space="preserve"> 'Fixed-variable split'!ASQ$31</f>
        <v>0</v>
      </c>
      <c r="ASR13" s="87">
        <f xml:space="preserve"> 'Fixed-variable split'!ASR$31</f>
        <v>0</v>
      </c>
      <c r="ASS13" s="87">
        <f xml:space="preserve"> 'Fixed-variable split'!ASS$31</f>
        <v>0</v>
      </c>
      <c r="AST13" s="87">
        <f xml:space="preserve"> 'Fixed-variable split'!AST$31</f>
        <v>0</v>
      </c>
      <c r="ASU13" s="87">
        <f xml:space="preserve"> 'Fixed-variable split'!ASU$31</f>
        <v>0</v>
      </c>
      <c r="ASV13" s="87">
        <f xml:space="preserve"> 'Fixed-variable split'!ASV$31</f>
        <v>0</v>
      </c>
      <c r="ASW13" s="87">
        <f xml:space="preserve"> 'Fixed-variable split'!ASW$31</f>
        <v>0</v>
      </c>
      <c r="ASX13" s="87">
        <f xml:space="preserve"> 'Fixed-variable split'!ASX$31</f>
        <v>0</v>
      </c>
      <c r="ASY13" s="87">
        <f xml:space="preserve"> 'Fixed-variable split'!ASY$31</f>
        <v>0</v>
      </c>
      <c r="ASZ13" s="87">
        <f xml:space="preserve"> 'Fixed-variable split'!ASZ$31</f>
        <v>0</v>
      </c>
      <c r="ATA13" s="87">
        <f xml:space="preserve"> 'Fixed-variable split'!ATA$31</f>
        <v>0</v>
      </c>
      <c r="ATB13" s="87">
        <f xml:space="preserve"> 'Fixed-variable split'!ATB$31</f>
        <v>0</v>
      </c>
      <c r="ATC13" s="87">
        <f xml:space="preserve"> 'Fixed-variable split'!ATC$31</f>
        <v>0</v>
      </c>
      <c r="ATD13" s="87">
        <f xml:space="preserve"> 'Fixed-variable split'!ATD$31</f>
        <v>0</v>
      </c>
      <c r="ATE13" s="87">
        <f xml:space="preserve"> 'Fixed-variable split'!ATE$31</f>
        <v>0</v>
      </c>
      <c r="ATF13" s="87">
        <f xml:space="preserve"> 'Fixed-variable split'!ATF$31</f>
        <v>0</v>
      </c>
      <c r="ATG13" s="87">
        <f xml:space="preserve"> 'Fixed-variable split'!ATG$31</f>
        <v>0</v>
      </c>
      <c r="ATH13" s="87">
        <f xml:space="preserve"> 'Fixed-variable split'!ATH$31</f>
        <v>0</v>
      </c>
      <c r="ATI13" s="87">
        <f xml:space="preserve"> 'Fixed-variable split'!ATI$31</f>
        <v>0</v>
      </c>
      <c r="ATJ13" s="87">
        <f xml:space="preserve"> 'Fixed-variable split'!ATJ$31</f>
        <v>0</v>
      </c>
      <c r="ATK13" s="87">
        <f xml:space="preserve"> 'Fixed-variable split'!ATK$31</f>
        <v>0</v>
      </c>
      <c r="ATL13" s="87">
        <f xml:space="preserve"> 'Fixed-variable split'!ATL$31</f>
        <v>0</v>
      </c>
      <c r="ATM13" s="87">
        <f xml:space="preserve"> 'Fixed-variable split'!ATM$31</f>
        <v>0</v>
      </c>
      <c r="ATN13" s="87">
        <f xml:space="preserve"> 'Fixed-variable split'!ATN$31</f>
        <v>0</v>
      </c>
      <c r="ATO13" s="87">
        <f xml:space="preserve"> 'Fixed-variable split'!ATO$31</f>
        <v>0</v>
      </c>
      <c r="ATP13" s="87">
        <f xml:space="preserve"> 'Fixed-variable split'!ATP$31</f>
        <v>0</v>
      </c>
      <c r="ATQ13" s="87">
        <f xml:space="preserve"> 'Fixed-variable split'!ATQ$31</f>
        <v>0</v>
      </c>
      <c r="ATR13" s="87">
        <f xml:space="preserve"> 'Fixed-variable split'!ATR$31</f>
        <v>0</v>
      </c>
      <c r="ATS13" s="87">
        <f xml:space="preserve"> 'Fixed-variable split'!ATS$31</f>
        <v>0</v>
      </c>
      <c r="ATT13" s="87">
        <f xml:space="preserve"> 'Fixed-variable split'!ATT$31</f>
        <v>0</v>
      </c>
      <c r="ATU13" s="87">
        <f xml:space="preserve"> 'Fixed-variable split'!ATU$31</f>
        <v>0</v>
      </c>
      <c r="ATV13" s="87">
        <f xml:space="preserve"> 'Fixed-variable split'!ATV$31</f>
        <v>0</v>
      </c>
      <c r="ATW13" s="87">
        <f xml:space="preserve"> 'Fixed-variable split'!ATW$31</f>
        <v>0</v>
      </c>
      <c r="ATX13" s="87">
        <f xml:space="preserve"> 'Fixed-variable split'!ATX$31</f>
        <v>0</v>
      </c>
      <c r="ATY13" s="87">
        <f xml:space="preserve"> 'Fixed-variable split'!ATY$31</f>
        <v>0</v>
      </c>
      <c r="ATZ13" s="87">
        <f xml:space="preserve"> 'Fixed-variable split'!ATZ$31</f>
        <v>0</v>
      </c>
      <c r="AUA13" s="87">
        <f xml:space="preserve"> 'Fixed-variable split'!AUA$31</f>
        <v>0</v>
      </c>
      <c r="AUB13" s="87">
        <f xml:space="preserve"> 'Fixed-variable split'!AUB$31</f>
        <v>0</v>
      </c>
      <c r="AUC13" s="87">
        <f xml:space="preserve"> 'Fixed-variable split'!AUC$31</f>
        <v>0</v>
      </c>
      <c r="AUD13" s="87">
        <f xml:space="preserve"> 'Fixed-variable split'!AUD$31</f>
        <v>0</v>
      </c>
      <c r="AUE13" s="87">
        <f xml:space="preserve"> 'Fixed-variable split'!AUE$31</f>
        <v>0</v>
      </c>
      <c r="AUF13" s="87">
        <f xml:space="preserve"> 'Fixed-variable split'!AUF$31</f>
        <v>0</v>
      </c>
      <c r="AUG13" s="87">
        <f xml:space="preserve"> 'Fixed-variable split'!AUG$31</f>
        <v>0</v>
      </c>
      <c r="AUH13" s="87">
        <f xml:space="preserve"> 'Fixed-variable split'!AUH$31</f>
        <v>0</v>
      </c>
      <c r="AUI13" s="87">
        <f xml:space="preserve"> 'Fixed-variable split'!AUI$31</f>
        <v>0</v>
      </c>
      <c r="AUJ13" s="87">
        <f xml:space="preserve"> 'Fixed-variable split'!AUJ$31</f>
        <v>0</v>
      </c>
      <c r="AUK13" s="87">
        <f xml:space="preserve"> 'Fixed-variable split'!AUK$31</f>
        <v>0</v>
      </c>
      <c r="AUL13" s="87">
        <f xml:space="preserve"> 'Fixed-variable split'!AUL$31</f>
        <v>0</v>
      </c>
      <c r="AUM13" s="87">
        <f xml:space="preserve"> 'Fixed-variable split'!AUM$31</f>
        <v>0</v>
      </c>
      <c r="AUN13" s="87">
        <f xml:space="preserve"> 'Fixed-variable split'!AUN$31</f>
        <v>0</v>
      </c>
      <c r="AUO13" s="87">
        <f xml:space="preserve"> 'Fixed-variable split'!AUO$31</f>
        <v>0</v>
      </c>
      <c r="AUP13" s="87">
        <f xml:space="preserve"> 'Fixed-variable split'!AUP$31</f>
        <v>0</v>
      </c>
      <c r="AUQ13" s="87">
        <f xml:space="preserve"> 'Fixed-variable split'!AUQ$31</f>
        <v>0</v>
      </c>
      <c r="AUR13" s="87">
        <f xml:space="preserve"> 'Fixed-variable split'!AUR$31</f>
        <v>0</v>
      </c>
      <c r="AUS13" s="87">
        <f xml:space="preserve"> 'Fixed-variable split'!AUS$31</f>
        <v>0</v>
      </c>
      <c r="AUT13" s="87">
        <f xml:space="preserve"> 'Fixed-variable split'!AUT$31</f>
        <v>0</v>
      </c>
      <c r="AUU13" s="87">
        <f xml:space="preserve"> 'Fixed-variable split'!AUU$31</f>
        <v>0</v>
      </c>
      <c r="AUV13" s="87">
        <f xml:space="preserve"> 'Fixed-variable split'!AUV$31</f>
        <v>0</v>
      </c>
      <c r="AUW13" s="87">
        <f xml:space="preserve"> 'Fixed-variable split'!AUW$31</f>
        <v>0</v>
      </c>
      <c r="AUX13" s="87">
        <f xml:space="preserve"> 'Fixed-variable split'!AUX$31</f>
        <v>0</v>
      </c>
      <c r="AUY13" s="87">
        <f xml:space="preserve"> 'Fixed-variable split'!AUY$31</f>
        <v>0</v>
      </c>
      <c r="AUZ13" s="87">
        <f xml:space="preserve"> 'Fixed-variable split'!AUZ$31</f>
        <v>0</v>
      </c>
      <c r="AVA13" s="87">
        <f xml:space="preserve"> 'Fixed-variable split'!AVA$31</f>
        <v>0</v>
      </c>
      <c r="AVB13" s="87">
        <f xml:space="preserve"> 'Fixed-variable split'!AVB$31</f>
        <v>0</v>
      </c>
      <c r="AVC13" s="87">
        <f xml:space="preserve"> 'Fixed-variable split'!AVC$31</f>
        <v>0</v>
      </c>
      <c r="AVD13" s="87">
        <f xml:space="preserve"> 'Fixed-variable split'!AVD$31</f>
        <v>0</v>
      </c>
      <c r="AVE13" s="87">
        <f xml:space="preserve"> 'Fixed-variable split'!AVE$31</f>
        <v>0</v>
      </c>
      <c r="AVF13" s="87">
        <f xml:space="preserve"> 'Fixed-variable split'!AVF$31</f>
        <v>0</v>
      </c>
      <c r="AVG13" s="87">
        <f xml:space="preserve"> 'Fixed-variable split'!AVG$31</f>
        <v>0</v>
      </c>
      <c r="AVH13" s="87">
        <f xml:space="preserve"> 'Fixed-variable split'!AVH$31</f>
        <v>0</v>
      </c>
      <c r="AVI13" s="87">
        <f xml:space="preserve"> 'Fixed-variable split'!AVI$31</f>
        <v>0</v>
      </c>
      <c r="AVJ13" s="87">
        <f xml:space="preserve"> 'Fixed-variable split'!AVJ$31</f>
        <v>0</v>
      </c>
      <c r="AVK13" s="87">
        <f xml:space="preserve"> 'Fixed-variable split'!AVK$31</f>
        <v>0</v>
      </c>
      <c r="AVL13" s="87">
        <f xml:space="preserve"> 'Fixed-variable split'!AVL$31</f>
        <v>0</v>
      </c>
      <c r="AVM13" s="87">
        <f xml:space="preserve"> 'Fixed-variable split'!AVM$31</f>
        <v>0</v>
      </c>
      <c r="AVN13" s="87">
        <f xml:space="preserve"> 'Fixed-variable split'!AVN$31</f>
        <v>0</v>
      </c>
      <c r="AVO13" s="87">
        <f xml:space="preserve"> 'Fixed-variable split'!AVO$31</f>
        <v>0</v>
      </c>
      <c r="AVP13" s="87">
        <f xml:space="preserve"> 'Fixed-variable split'!AVP$31</f>
        <v>0</v>
      </c>
      <c r="AVQ13" s="87">
        <f xml:space="preserve"> 'Fixed-variable split'!AVQ$31</f>
        <v>0</v>
      </c>
      <c r="AVR13" s="87">
        <f xml:space="preserve"> 'Fixed-variable split'!AVR$31</f>
        <v>0</v>
      </c>
      <c r="AVS13" s="87">
        <f xml:space="preserve"> 'Fixed-variable split'!AVS$31</f>
        <v>0</v>
      </c>
      <c r="AVT13" s="87">
        <f xml:space="preserve"> 'Fixed-variable split'!AVT$31</f>
        <v>0</v>
      </c>
      <c r="AVU13" s="87">
        <f xml:space="preserve"> 'Fixed-variable split'!AVU$31</f>
        <v>0</v>
      </c>
      <c r="AVV13" s="87">
        <f xml:space="preserve"> 'Fixed-variable split'!AVV$31</f>
        <v>0</v>
      </c>
      <c r="AVW13" s="87">
        <f xml:space="preserve"> 'Fixed-variable split'!AVW$31</f>
        <v>0</v>
      </c>
      <c r="AVX13" s="87">
        <f xml:space="preserve"> 'Fixed-variable split'!AVX$31</f>
        <v>0</v>
      </c>
      <c r="AVY13" s="87">
        <f xml:space="preserve"> 'Fixed-variable split'!AVY$31</f>
        <v>0</v>
      </c>
      <c r="AVZ13" s="87">
        <f xml:space="preserve"> 'Fixed-variable split'!AVZ$31</f>
        <v>0</v>
      </c>
      <c r="AWA13" s="87">
        <f xml:space="preserve"> 'Fixed-variable split'!AWA$31</f>
        <v>0</v>
      </c>
      <c r="AWB13" s="87">
        <f xml:space="preserve"> 'Fixed-variable split'!AWB$31</f>
        <v>0</v>
      </c>
      <c r="AWC13" s="87">
        <f xml:space="preserve"> 'Fixed-variable split'!AWC$31</f>
        <v>0</v>
      </c>
      <c r="AWD13" s="87">
        <f xml:space="preserve"> 'Fixed-variable split'!AWD$31</f>
        <v>0</v>
      </c>
      <c r="AWE13" s="87">
        <f xml:space="preserve"> 'Fixed-variable split'!AWE$31</f>
        <v>0</v>
      </c>
      <c r="AWF13" s="87">
        <f xml:space="preserve"> 'Fixed-variable split'!AWF$31</f>
        <v>0</v>
      </c>
      <c r="AWG13" s="87">
        <f xml:space="preserve"> 'Fixed-variable split'!AWG$31</f>
        <v>0</v>
      </c>
      <c r="AWH13" s="87">
        <f xml:space="preserve"> 'Fixed-variable split'!AWH$31</f>
        <v>0</v>
      </c>
      <c r="AWI13" s="87">
        <f xml:space="preserve"> 'Fixed-variable split'!AWI$31</f>
        <v>0</v>
      </c>
      <c r="AWJ13" s="87">
        <f xml:space="preserve"> 'Fixed-variable split'!AWJ$31</f>
        <v>0</v>
      </c>
      <c r="AWK13" s="87">
        <f xml:space="preserve"> 'Fixed-variable split'!AWK$31</f>
        <v>0</v>
      </c>
      <c r="AWL13" s="87">
        <f xml:space="preserve"> 'Fixed-variable split'!AWL$31</f>
        <v>0</v>
      </c>
      <c r="AWM13" s="87">
        <f xml:space="preserve"> 'Fixed-variable split'!AWM$31</f>
        <v>0</v>
      </c>
      <c r="AWN13" s="87">
        <f xml:space="preserve"> 'Fixed-variable split'!AWN$31</f>
        <v>0</v>
      </c>
      <c r="AWO13" s="87">
        <f xml:space="preserve"> 'Fixed-variable split'!AWO$31</f>
        <v>0</v>
      </c>
      <c r="AWP13" s="87">
        <f xml:space="preserve"> 'Fixed-variable split'!AWP$31</f>
        <v>0</v>
      </c>
      <c r="AWQ13" s="87">
        <f xml:space="preserve"> 'Fixed-variable split'!AWQ$31</f>
        <v>0</v>
      </c>
      <c r="AWR13" s="87">
        <f xml:space="preserve"> 'Fixed-variable split'!AWR$31</f>
        <v>0</v>
      </c>
      <c r="AWS13" s="87">
        <f xml:space="preserve"> 'Fixed-variable split'!AWS$31</f>
        <v>0</v>
      </c>
      <c r="AWT13" s="87">
        <f xml:space="preserve"> 'Fixed-variable split'!AWT$31</f>
        <v>0</v>
      </c>
      <c r="AWU13" s="87">
        <f xml:space="preserve"> 'Fixed-variable split'!AWU$31</f>
        <v>0</v>
      </c>
      <c r="AWV13" s="87">
        <f xml:space="preserve"> 'Fixed-variable split'!AWV$31</f>
        <v>0</v>
      </c>
      <c r="AWW13" s="87">
        <f xml:space="preserve"> 'Fixed-variable split'!AWW$31</f>
        <v>0</v>
      </c>
      <c r="AWX13" s="87">
        <f xml:space="preserve"> 'Fixed-variable split'!AWX$31</f>
        <v>0</v>
      </c>
      <c r="AWY13" s="87">
        <f xml:space="preserve"> 'Fixed-variable split'!AWY$31</f>
        <v>0</v>
      </c>
      <c r="AWZ13" s="87">
        <f xml:space="preserve"> 'Fixed-variable split'!AWZ$31</f>
        <v>0</v>
      </c>
      <c r="AXA13" s="87">
        <f xml:space="preserve"> 'Fixed-variable split'!AXA$31</f>
        <v>0</v>
      </c>
      <c r="AXB13" s="87">
        <f xml:space="preserve"> 'Fixed-variable split'!AXB$31</f>
        <v>0</v>
      </c>
      <c r="AXC13" s="87">
        <f xml:space="preserve"> 'Fixed-variable split'!AXC$31</f>
        <v>0</v>
      </c>
      <c r="AXD13" s="87">
        <f xml:space="preserve"> 'Fixed-variable split'!AXD$31</f>
        <v>0</v>
      </c>
      <c r="AXE13" s="87">
        <f xml:space="preserve"> 'Fixed-variable split'!AXE$31</f>
        <v>0</v>
      </c>
      <c r="AXF13" s="87">
        <f xml:space="preserve"> 'Fixed-variable split'!AXF$31</f>
        <v>0</v>
      </c>
      <c r="AXG13" s="87">
        <f xml:space="preserve"> 'Fixed-variable split'!AXG$31</f>
        <v>0</v>
      </c>
      <c r="AXH13" s="87">
        <f xml:space="preserve"> 'Fixed-variable split'!AXH$31</f>
        <v>0</v>
      </c>
      <c r="AXI13" s="87">
        <f xml:space="preserve"> 'Fixed-variable split'!AXI$31</f>
        <v>0</v>
      </c>
      <c r="AXJ13" s="87">
        <f xml:space="preserve"> 'Fixed-variable split'!AXJ$31</f>
        <v>0</v>
      </c>
      <c r="AXK13" s="87">
        <f xml:space="preserve"> 'Fixed-variable split'!AXK$31</f>
        <v>0</v>
      </c>
      <c r="AXL13" s="87">
        <f xml:space="preserve"> 'Fixed-variable split'!AXL$31</f>
        <v>0</v>
      </c>
      <c r="AXM13" s="87">
        <f xml:space="preserve"> 'Fixed-variable split'!AXM$31</f>
        <v>0</v>
      </c>
      <c r="AXN13" s="87">
        <f xml:space="preserve"> 'Fixed-variable split'!AXN$31</f>
        <v>0</v>
      </c>
      <c r="AXO13" s="87">
        <f xml:space="preserve"> 'Fixed-variable split'!AXO$31</f>
        <v>0</v>
      </c>
      <c r="AXP13" s="87">
        <f xml:space="preserve"> 'Fixed-variable split'!AXP$31</f>
        <v>0</v>
      </c>
      <c r="AXQ13" s="87">
        <f xml:space="preserve"> 'Fixed-variable split'!AXQ$31</f>
        <v>0</v>
      </c>
      <c r="AXR13" s="87">
        <f xml:space="preserve"> 'Fixed-variable split'!AXR$31</f>
        <v>0</v>
      </c>
      <c r="AXS13" s="87">
        <f xml:space="preserve"> 'Fixed-variable split'!AXS$31</f>
        <v>0</v>
      </c>
      <c r="AXT13" s="87">
        <f xml:space="preserve"> 'Fixed-variable split'!AXT$31</f>
        <v>0</v>
      </c>
      <c r="AXU13" s="87">
        <f xml:space="preserve"> 'Fixed-variable split'!AXU$31</f>
        <v>0</v>
      </c>
      <c r="AXV13" s="87">
        <f xml:space="preserve"> 'Fixed-variable split'!AXV$31</f>
        <v>0</v>
      </c>
      <c r="AXW13" s="87">
        <f xml:space="preserve"> 'Fixed-variable split'!AXW$31</f>
        <v>0</v>
      </c>
      <c r="AXX13" s="87">
        <f xml:space="preserve"> 'Fixed-variable split'!AXX$31</f>
        <v>0</v>
      </c>
      <c r="AXY13" s="87">
        <f xml:space="preserve"> 'Fixed-variable split'!AXY$31</f>
        <v>0</v>
      </c>
      <c r="AXZ13" s="87">
        <f xml:space="preserve"> 'Fixed-variable split'!AXZ$31</f>
        <v>0</v>
      </c>
      <c r="AYA13" s="87">
        <f xml:space="preserve"> 'Fixed-variable split'!AYA$31</f>
        <v>0</v>
      </c>
      <c r="AYB13" s="87">
        <f xml:space="preserve"> 'Fixed-variable split'!AYB$31</f>
        <v>0</v>
      </c>
      <c r="AYC13" s="87">
        <f xml:space="preserve"> 'Fixed-variable split'!AYC$31</f>
        <v>0</v>
      </c>
      <c r="AYD13" s="87">
        <f xml:space="preserve"> 'Fixed-variable split'!AYD$31</f>
        <v>0</v>
      </c>
      <c r="AYE13" s="87">
        <f xml:space="preserve"> 'Fixed-variable split'!AYE$31</f>
        <v>0</v>
      </c>
      <c r="AYF13" s="87">
        <f xml:space="preserve"> 'Fixed-variable split'!AYF$31</f>
        <v>0</v>
      </c>
      <c r="AYG13" s="87">
        <f xml:space="preserve"> 'Fixed-variable split'!AYG$31</f>
        <v>0</v>
      </c>
      <c r="AYH13" s="87">
        <f xml:space="preserve"> 'Fixed-variable split'!AYH$31</f>
        <v>0</v>
      </c>
      <c r="AYI13" s="87">
        <f xml:space="preserve"> 'Fixed-variable split'!AYI$31</f>
        <v>0</v>
      </c>
      <c r="AYJ13" s="87">
        <f xml:space="preserve"> 'Fixed-variable split'!AYJ$31</f>
        <v>0</v>
      </c>
      <c r="AYK13" s="87">
        <f xml:space="preserve"> 'Fixed-variable split'!AYK$31</f>
        <v>0</v>
      </c>
      <c r="AYL13" s="87">
        <f xml:space="preserve"> 'Fixed-variable split'!AYL$31</f>
        <v>0</v>
      </c>
      <c r="AYM13" s="87">
        <f xml:space="preserve"> 'Fixed-variable split'!AYM$31</f>
        <v>0</v>
      </c>
      <c r="AYN13" s="87">
        <f xml:space="preserve"> 'Fixed-variable split'!AYN$31</f>
        <v>0</v>
      </c>
      <c r="AYO13" s="87">
        <f xml:space="preserve"> 'Fixed-variable split'!AYO$31</f>
        <v>0</v>
      </c>
      <c r="AYP13" s="87">
        <f xml:space="preserve"> 'Fixed-variable split'!AYP$31</f>
        <v>0</v>
      </c>
      <c r="AYQ13" s="87">
        <f xml:space="preserve"> 'Fixed-variable split'!AYQ$31</f>
        <v>0</v>
      </c>
      <c r="AYR13" s="87">
        <f xml:space="preserve"> 'Fixed-variable split'!AYR$31</f>
        <v>0</v>
      </c>
      <c r="AYS13" s="87">
        <f xml:space="preserve"> 'Fixed-variable split'!AYS$31</f>
        <v>0</v>
      </c>
      <c r="AYT13" s="87">
        <f xml:space="preserve"> 'Fixed-variable split'!AYT$31</f>
        <v>0</v>
      </c>
      <c r="AYU13" s="87">
        <f xml:space="preserve"> 'Fixed-variable split'!AYU$31</f>
        <v>0</v>
      </c>
      <c r="AYV13" s="87">
        <f xml:space="preserve"> 'Fixed-variable split'!AYV$31</f>
        <v>0</v>
      </c>
      <c r="AYW13" s="87">
        <f xml:space="preserve"> 'Fixed-variable split'!AYW$31</f>
        <v>0</v>
      </c>
      <c r="AYX13" s="87">
        <f xml:space="preserve"> 'Fixed-variable split'!AYX$31</f>
        <v>0</v>
      </c>
      <c r="AYY13" s="87">
        <f xml:space="preserve"> 'Fixed-variable split'!AYY$31</f>
        <v>0</v>
      </c>
      <c r="AYZ13" s="87">
        <f xml:space="preserve"> 'Fixed-variable split'!AYZ$31</f>
        <v>0</v>
      </c>
      <c r="AZA13" s="87">
        <f xml:space="preserve"> 'Fixed-variable split'!AZA$31</f>
        <v>0</v>
      </c>
      <c r="AZB13" s="87">
        <f xml:space="preserve"> 'Fixed-variable split'!AZB$31</f>
        <v>0</v>
      </c>
      <c r="AZC13" s="87">
        <f xml:space="preserve"> 'Fixed-variable split'!AZC$31</f>
        <v>0</v>
      </c>
      <c r="AZD13" s="87">
        <f xml:space="preserve"> 'Fixed-variable split'!AZD$31</f>
        <v>0</v>
      </c>
      <c r="AZE13" s="87">
        <f xml:space="preserve"> 'Fixed-variable split'!AZE$31</f>
        <v>0</v>
      </c>
      <c r="AZF13" s="87">
        <f xml:space="preserve"> 'Fixed-variable split'!AZF$31</f>
        <v>0</v>
      </c>
      <c r="AZG13" s="87">
        <f xml:space="preserve"> 'Fixed-variable split'!AZG$31</f>
        <v>0</v>
      </c>
      <c r="AZH13" s="87">
        <f xml:space="preserve"> 'Fixed-variable split'!AZH$31</f>
        <v>0</v>
      </c>
      <c r="AZI13" s="87">
        <f xml:space="preserve"> 'Fixed-variable split'!AZI$31</f>
        <v>0</v>
      </c>
      <c r="AZJ13" s="87">
        <f xml:space="preserve"> 'Fixed-variable split'!AZJ$31</f>
        <v>0</v>
      </c>
      <c r="AZK13" s="87">
        <f xml:space="preserve"> 'Fixed-variable split'!AZK$31</f>
        <v>0</v>
      </c>
      <c r="AZL13" s="87">
        <f xml:space="preserve"> 'Fixed-variable split'!AZL$31</f>
        <v>0</v>
      </c>
      <c r="AZM13" s="87">
        <f xml:space="preserve"> 'Fixed-variable split'!AZM$31</f>
        <v>0</v>
      </c>
      <c r="AZN13" s="87">
        <f xml:space="preserve"> 'Fixed-variable split'!AZN$31</f>
        <v>0</v>
      </c>
      <c r="AZO13" s="87">
        <f xml:space="preserve"> 'Fixed-variable split'!AZO$31</f>
        <v>0</v>
      </c>
      <c r="AZP13" s="87">
        <f xml:space="preserve"> 'Fixed-variable split'!AZP$31</f>
        <v>0</v>
      </c>
      <c r="AZQ13" s="87">
        <f xml:space="preserve"> 'Fixed-variable split'!AZQ$31</f>
        <v>0</v>
      </c>
      <c r="AZR13" s="87">
        <f xml:space="preserve"> 'Fixed-variable split'!AZR$31</f>
        <v>0</v>
      </c>
      <c r="AZS13" s="87">
        <f xml:space="preserve"> 'Fixed-variable split'!AZS$31</f>
        <v>0</v>
      </c>
      <c r="AZT13" s="87">
        <f xml:space="preserve"> 'Fixed-variable split'!AZT$31</f>
        <v>0</v>
      </c>
      <c r="AZU13" s="87">
        <f xml:space="preserve"> 'Fixed-variable split'!AZU$31</f>
        <v>0</v>
      </c>
      <c r="AZV13" s="87">
        <f xml:space="preserve"> 'Fixed-variable split'!AZV$31</f>
        <v>0</v>
      </c>
      <c r="AZW13" s="87">
        <f xml:space="preserve"> 'Fixed-variable split'!AZW$31</f>
        <v>0</v>
      </c>
      <c r="AZX13" s="87">
        <f xml:space="preserve"> 'Fixed-variable split'!AZX$31</f>
        <v>0</v>
      </c>
      <c r="AZY13" s="87">
        <f xml:space="preserve"> 'Fixed-variable split'!AZY$31</f>
        <v>0</v>
      </c>
      <c r="AZZ13" s="87">
        <f xml:space="preserve"> 'Fixed-variable split'!AZZ$31</f>
        <v>0</v>
      </c>
      <c r="BAA13" s="87">
        <f xml:space="preserve"> 'Fixed-variable split'!BAA$31</f>
        <v>0</v>
      </c>
      <c r="BAB13" s="87">
        <f xml:space="preserve"> 'Fixed-variable split'!BAB$31</f>
        <v>0</v>
      </c>
      <c r="BAC13" s="87">
        <f xml:space="preserve"> 'Fixed-variable split'!BAC$31</f>
        <v>0</v>
      </c>
      <c r="BAD13" s="87">
        <f xml:space="preserve"> 'Fixed-variable split'!BAD$31</f>
        <v>0</v>
      </c>
      <c r="BAE13" s="87">
        <f xml:space="preserve"> 'Fixed-variable split'!BAE$31</f>
        <v>0</v>
      </c>
      <c r="BAF13" s="87">
        <f xml:space="preserve"> 'Fixed-variable split'!BAF$31</f>
        <v>0</v>
      </c>
      <c r="BAG13" s="87">
        <f xml:space="preserve"> 'Fixed-variable split'!BAG$31</f>
        <v>0</v>
      </c>
      <c r="BAH13" s="87">
        <f xml:space="preserve"> 'Fixed-variable split'!BAH$31</f>
        <v>0</v>
      </c>
      <c r="BAI13" s="87">
        <f xml:space="preserve"> 'Fixed-variable split'!BAI$31</f>
        <v>0</v>
      </c>
      <c r="BAJ13" s="87">
        <f xml:space="preserve"> 'Fixed-variable split'!BAJ$31</f>
        <v>0</v>
      </c>
      <c r="BAK13" s="87">
        <f xml:space="preserve"> 'Fixed-variable split'!BAK$31</f>
        <v>0</v>
      </c>
      <c r="BAL13" s="87">
        <f xml:space="preserve"> 'Fixed-variable split'!BAL$31</f>
        <v>0</v>
      </c>
      <c r="BAM13" s="87">
        <f xml:space="preserve"> 'Fixed-variable split'!BAM$31</f>
        <v>0</v>
      </c>
      <c r="BAN13" s="87">
        <f xml:space="preserve"> 'Fixed-variable split'!BAN$31</f>
        <v>0</v>
      </c>
      <c r="BAO13" s="87">
        <f xml:space="preserve"> 'Fixed-variable split'!BAO$31</f>
        <v>0</v>
      </c>
      <c r="BAP13" s="87">
        <f xml:space="preserve"> 'Fixed-variable split'!BAP$31</f>
        <v>0</v>
      </c>
      <c r="BAQ13" s="87">
        <f xml:space="preserve"> 'Fixed-variable split'!BAQ$31</f>
        <v>0</v>
      </c>
      <c r="BAR13" s="87">
        <f xml:space="preserve"> 'Fixed-variable split'!BAR$31</f>
        <v>0</v>
      </c>
      <c r="BAS13" s="87">
        <f xml:space="preserve"> 'Fixed-variable split'!BAS$31</f>
        <v>0</v>
      </c>
      <c r="BAT13" s="87">
        <f xml:space="preserve"> 'Fixed-variable split'!BAT$31</f>
        <v>0</v>
      </c>
      <c r="BAU13" s="87">
        <f xml:space="preserve"> 'Fixed-variable split'!BAU$31</f>
        <v>0</v>
      </c>
      <c r="BAV13" s="87">
        <f xml:space="preserve"> 'Fixed-variable split'!BAV$31</f>
        <v>0</v>
      </c>
      <c r="BAW13" s="87">
        <f xml:space="preserve"> 'Fixed-variable split'!BAW$31</f>
        <v>0</v>
      </c>
      <c r="BAX13" s="87">
        <f xml:space="preserve"> 'Fixed-variable split'!BAX$31</f>
        <v>0</v>
      </c>
      <c r="BAY13" s="87">
        <f xml:space="preserve"> 'Fixed-variable split'!BAY$31</f>
        <v>0</v>
      </c>
      <c r="BAZ13" s="87">
        <f xml:space="preserve"> 'Fixed-variable split'!BAZ$31</f>
        <v>0</v>
      </c>
      <c r="BBA13" s="87">
        <f xml:space="preserve"> 'Fixed-variable split'!BBA$31</f>
        <v>0</v>
      </c>
      <c r="BBB13" s="87">
        <f xml:space="preserve"> 'Fixed-variable split'!BBB$31</f>
        <v>0</v>
      </c>
      <c r="BBC13" s="87">
        <f xml:space="preserve"> 'Fixed-variable split'!BBC$31</f>
        <v>0</v>
      </c>
      <c r="BBD13" s="87">
        <f xml:space="preserve"> 'Fixed-variable split'!BBD$31</f>
        <v>0</v>
      </c>
      <c r="BBE13" s="87">
        <f xml:space="preserve"> 'Fixed-variable split'!BBE$31</f>
        <v>0</v>
      </c>
      <c r="BBF13" s="87">
        <f xml:space="preserve"> 'Fixed-variable split'!BBF$31</f>
        <v>0</v>
      </c>
      <c r="BBG13" s="87">
        <f xml:space="preserve"> 'Fixed-variable split'!BBG$31</f>
        <v>0</v>
      </c>
      <c r="BBH13" s="87">
        <f xml:space="preserve"> 'Fixed-variable split'!BBH$31</f>
        <v>0</v>
      </c>
      <c r="BBI13" s="87">
        <f xml:space="preserve"> 'Fixed-variable split'!BBI$31</f>
        <v>0</v>
      </c>
      <c r="BBJ13" s="87">
        <f xml:space="preserve"> 'Fixed-variable split'!BBJ$31</f>
        <v>0</v>
      </c>
      <c r="BBK13" s="87">
        <f xml:space="preserve"> 'Fixed-variable split'!BBK$31</f>
        <v>0</v>
      </c>
      <c r="BBL13" s="87">
        <f xml:space="preserve"> 'Fixed-variable split'!BBL$31</f>
        <v>0</v>
      </c>
      <c r="BBM13" s="87">
        <f xml:space="preserve"> 'Fixed-variable split'!BBM$31</f>
        <v>0</v>
      </c>
      <c r="BBN13" s="87">
        <f xml:space="preserve"> 'Fixed-variable split'!BBN$31</f>
        <v>0</v>
      </c>
      <c r="BBO13" s="87">
        <f xml:space="preserve"> 'Fixed-variable split'!BBO$31</f>
        <v>0</v>
      </c>
      <c r="BBP13" s="87">
        <f xml:space="preserve"> 'Fixed-variable split'!BBP$31</f>
        <v>0</v>
      </c>
      <c r="BBQ13" s="87">
        <f xml:space="preserve"> 'Fixed-variable split'!BBQ$31</f>
        <v>0</v>
      </c>
      <c r="BBR13" s="87">
        <f xml:space="preserve"> 'Fixed-variable split'!BBR$31</f>
        <v>0</v>
      </c>
      <c r="BBS13" s="87">
        <f xml:space="preserve"> 'Fixed-variable split'!BBS$31</f>
        <v>0</v>
      </c>
      <c r="BBT13" s="87">
        <f xml:space="preserve"> 'Fixed-variable split'!BBT$31</f>
        <v>0</v>
      </c>
      <c r="BBU13" s="87">
        <f xml:space="preserve"> 'Fixed-variable split'!BBU$31</f>
        <v>0</v>
      </c>
      <c r="BBV13" s="87">
        <f xml:space="preserve"> 'Fixed-variable split'!BBV$31</f>
        <v>0</v>
      </c>
      <c r="BBW13" s="87">
        <f xml:space="preserve"> 'Fixed-variable split'!BBW$31</f>
        <v>0</v>
      </c>
      <c r="BBX13" s="87">
        <f xml:space="preserve"> 'Fixed-variable split'!BBX$31</f>
        <v>0</v>
      </c>
      <c r="BBY13" s="87">
        <f xml:space="preserve"> 'Fixed-variable split'!BBY$31</f>
        <v>0</v>
      </c>
      <c r="BBZ13" s="87">
        <f xml:space="preserve"> 'Fixed-variable split'!BBZ$31</f>
        <v>0</v>
      </c>
      <c r="BCA13" s="87">
        <f xml:space="preserve"> 'Fixed-variable split'!BCA$31</f>
        <v>0</v>
      </c>
      <c r="BCB13" s="87">
        <f xml:space="preserve"> 'Fixed-variable split'!BCB$31</f>
        <v>0</v>
      </c>
      <c r="BCC13" s="87">
        <f xml:space="preserve"> 'Fixed-variable split'!BCC$31</f>
        <v>0</v>
      </c>
      <c r="BCD13" s="87">
        <f xml:space="preserve"> 'Fixed-variable split'!BCD$31</f>
        <v>0</v>
      </c>
      <c r="BCE13" s="87">
        <f xml:space="preserve"> 'Fixed-variable split'!BCE$31</f>
        <v>0</v>
      </c>
      <c r="BCF13" s="87">
        <f xml:space="preserve"> 'Fixed-variable split'!BCF$31</f>
        <v>0</v>
      </c>
      <c r="BCG13" s="87">
        <f xml:space="preserve"> 'Fixed-variable split'!BCG$31</f>
        <v>0</v>
      </c>
      <c r="BCH13" s="87">
        <f xml:space="preserve"> 'Fixed-variable split'!BCH$31</f>
        <v>0</v>
      </c>
      <c r="BCI13" s="87">
        <f xml:space="preserve"> 'Fixed-variable split'!BCI$31</f>
        <v>0</v>
      </c>
      <c r="BCJ13" s="87">
        <f xml:space="preserve"> 'Fixed-variable split'!BCJ$31</f>
        <v>0</v>
      </c>
      <c r="BCK13" s="87">
        <f xml:space="preserve"> 'Fixed-variable split'!BCK$31</f>
        <v>0</v>
      </c>
      <c r="BCL13" s="87">
        <f xml:space="preserve"> 'Fixed-variable split'!BCL$31</f>
        <v>0</v>
      </c>
      <c r="BCM13" s="87">
        <f xml:space="preserve"> 'Fixed-variable split'!BCM$31</f>
        <v>0</v>
      </c>
      <c r="BCN13" s="87">
        <f xml:space="preserve"> 'Fixed-variable split'!BCN$31</f>
        <v>0</v>
      </c>
      <c r="BCO13" s="87">
        <f xml:space="preserve"> 'Fixed-variable split'!BCO$31</f>
        <v>0</v>
      </c>
      <c r="BCP13" s="87">
        <f xml:space="preserve"> 'Fixed-variable split'!BCP$31</f>
        <v>0</v>
      </c>
      <c r="BCQ13" s="87">
        <f xml:space="preserve"> 'Fixed-variable split'!BCQ$31</f>
        <v>0</v>
      </c>
      <c r="BCR13" s="87">
        <f xml:space="preserve"> 'Fixed-variable split'!BCR$31</f>
        <v>0</v>
      </c>
      <c r="BCS13" s="87">
        <f xml:space="preserve"> 'Fixed-variable split'!BCS$31</f>
        <v>0</v>
      </c>
      <c r="BCT13" s="87">
        <f xml:space="preserve"> 'Fixed-variable split'!BCT$31</f>
        <v>0</v>
      </c>
      <c r="BCU13" s="87">
        <f xml:space="preserve"> 'Fixed-variable split'!BCU$31</f>
        <v>0</v>
      </c>
      <c r="BCV13" s="87">
        <f xml:space="preserve"> 'Fixed-variable split'!BCV$31</f>
        <v>0</v>
      </c>
      <c r="BCW13" s="87">
        <f xml:space="preserve"> 'Fixed-variable split'!BCW$31</f>
        <v>0</v>
      </c>
      <c r="BCX13" s="87">
        <f xml:space="preserve"> 'Fixed-variable split'!BCX$31</f>
        <v>0</v>
      </c>
      <c r="BCY13" s="87">
        <f xml:space="preserve"> 'Fixed-variable split'!BCY$31</f>
        <v>0</v>
      </c>
      <c r="BCZ13" s="87">
        <f xml:space="preserve"> 'Fixed-variable split'!BCZ$31</f>
        <v>0</v>
      </c>
      <c r="BDA13" s="87">
        <f xml:space="preserve"> 'Fixed-variable split'!BDA$31</f>
        <v>0</v>
      </c>
      <c r="BDB13" s="87">
        <f xml:space="preserve"> 'Fixed-variable split'!BDB$31</f>
        <v>0</v>
      </c>
      <c r="BDC13" s="87">
        <f xml:space="preserve"> 'Fixed-variable split'!BDC$31</f>
        <v>0</v>
      </c>
      <c r="BDD13" s="87">
        <f xml:space="preserve"> 'Fixed-variable split'!BDD$31</f>
        <v>0</v>
      </c>
      <c r="BDE13" s="87">
        <f xml:space="preserve"> 'Fixed-variable split'!BDE$31</f>
        <v>0</v>
      </c>
      <c r="BDF13" s="87">
        <f xml:space="preserve"> 'Fixed-variable split'!BDF$31</f>
        <v>0</v>
      </c>
      <c r="BDG13" s="87">
        <f xml:space="preserve"> 'Fixed-variable split'!BDG$31</f>
        <v>0</v>
      </c>
      <c r="BDH13" s="87">
        <f xml:space="preserve"> 'Fixed-variable split'!BDH$31</f>
        <v>0</v>
      </c>
      <c r="BDI13" s="87">
        <f xml:space="preserve"> 'Fixed-variable split'!BDI$31</f>
        <v>0</v>
      </c>
      <c r="BDJ13" s="87">
        <f xml:space="preserve"> 'Fixed-variable split'!BDJ$31</f>
        <v>0</v>
      </c>
      <c r="BDK13" s="87">
        <f xml:space="preserve"> 'Fixed-variable split'!BDK$31</f>
        <v>0</v>
      </c>
      <c r="BDL13" s="87">
        <f xml:space="preserve"> 'Fixed-variable split'!BDL$31</f>
        <v>0</v>
      </c>
      <c r="BDM13" s="87">
        <f xml:space="preserve"> 'Fixed-variable split'!BDM$31</f>
        <v>0</v>
      </c>
      <c r="BDN13" s="87">
        <f xml:space="preserve"> 'Fixed-variable split'!BDN$31</f>
        <v>0</v>
      </c>
      <c r="BDO13" s="87">
        <f xml:space="preserve"> 'Fixed-variable split'!BDO$31</f>
        <v>0</v>
      </c>
      <c r="BDP13" s="87">
        <f xml:space="preserve"> 'Fixed-variable split'!BDP$31</f>
        <v>0</v>
      </c>
      <c r="BDQ13" s="87">
        <f xml:space="preserve"> 'Fixed-variable split'!BDQ$31</f>
        <v>0</v>
      </c>
      <c r="BDR13" s="87">
        <f xml:space="preserve"> 'Fixed-variable split'!BDR$31</f>
        <v>0</v>
      </c>
      <c r="BDS13" s="87">
        <f xml:space="preserve"> 'Fixed-variable split'!BDS$31</f>
        <v>0</v>
      </c>
      <c r="BDT13" s="87">
        <f xml:space="preserve"> 'Fixed-variable split'!BDT$31</f>
        <v>0</v>
      </c>
      <c r="BDU13" s="87">
        <f xml:space="preserve"> 'Fixed-variable split'!BDU$31</f>
        <v>0</v>
      </c>
      <c r="BDV13" s="87">
        <f xml:space="preserve"> 'Fixed-variable split'!BDV$31</f>
        <v>0</v>
      </c>
      <c r="BDW13" s="87">
        <f xml:space="preserve"> 'Fixed-variable split'!BDW$31</f>
        <v>0</v>
      </c>
      <c r="BDX13" s="87">
        <f xml:space="preserve"> 'Fixed-variable split'!BDX$31</f>
        <v>0</v>
      </c>
      <c r="BDY13" s="87">
        <f xml:space="preserve"> 'Fixed-variable split'!BDY$31</f>
        <v>0</v>
      </c>
      <c r="BDZ13" s="87">
        <f xml:space="preserve"> 'Fixed-variable split'!BDZ$31</f>
        <v>0</v>
      </c>
      <c r="BEA13" s="87">
        <f xml:space="preserve"> 'Fixed-variable split'!BEA$31</f>
        <v>0</v>
      </c>
      <c r="BEB13" s="87">
        <f xml:space="preserve"> 'Fixed-variable split'!BEB$31</f>
        <v>0</v>
      </c>
      <c r="BEC13" s="87">
        <f xml:space="preserve"> 'Fixed-variable split'!BEC$31</f>
        <v>0</v>
      </c>
      <c r="BED13" s="87">
        <f xml:space="preserve"> 'Fixed-variable split'!BED$31</f>
        <v>0</v>
      </c>
      <c r="BEE13" s="87">
        <f xml:space="preserve"> 'Fixed-variable split'!BEE$31</f>
        <v>0</v>
      </c>
      <c r="BEF13" s="87">
        <f xml:space="preserve"> 'Fixed-variable split'!BEF$31</f>
        <v>0</v>
      </c>
      <c r="BEG13" s="87">
        <f xml:space="preserve"> 'Fixed-variable split'!BEG$31</f>
        <v>0</v>
      </c>
      <c r="BEH13" s="87">
        <f xml:space="preserve"> 'Fixed-variable split'!BEH$31</f>
        <v>0</v>
      </c>
      <c r="BEI13" s="87">
        <f xml:space="preserve"> 'Fixed-variable split'!BEI$31</f>
        <v>0</v>
      </c>
      <c r="BEJ13" s="87">
        <f xml:space="preserve"> 'Fixed-variable split'!BEJ$31</f>
        <v>0</v>
      </c>
      <c r="BEK13" s="87">
        <f xml:space="preserve"> 'Fixed-variable split'!BEK$31</f>
        <v>0</v>
      </c>
      <c r="BEL13" s="87">
        <f xml:space="preserve"> 'Fixed-variable split'!BEL$31</f>
        <v>0</v>
      </c>
      <c r="BEM13" s="87">
        <f xml:space="preserve"> 'Fixed-variable split'!BEM$31</f>
        <v>0</v>
      </c>
      <c r="BEN13" s="87">
        <f xml:space="preserve"> 'Fixed-variable split'!BEN$31</f>
        <v>0</v>
      </c>
      <c r="BEO13" s="87">
        <f xml:space="preserve"> 'Fixed-variable split'!BEO$31</f>
        <v>0</v>
      </c>
      <c r="BEP13" s="87">
        <f xml:space="preserve"> 'Fixed-variable split'!BEP$31</f>
        <v>0</v>
      </c>
      <c r="BEQ13" s="87">
        <f xml:space="preserve"> 'Fixed-variable split'!BEQ$31</f>
        <v>0</v>
      </c>
      <c r="BER13" s="87">
        <f xml:space="preserve"> 'Fixed-variable split'!BER$31</f>
        <v>0</v>
      </c>
      <c r="BES13" s="87">
        <f xml:space="preserve"> 'Fixed-variable split'!BES$31</f>
        <v>0</v>
      </c>
      <c r="BET13" s="87">
        <f xml:space="preserve"> 'Fixed-variable split'!BET$31</f>
        <v>0</v>
      </c>
      <c r="BEU13" s="87">
        <f xml:space="preserve"> 'Fixed-variable split'!BEU$31</f>
        <v>0</v>
      </c>
      <c r="BEV13" s="87">
        <f xml:space="preserve"> 'Fixed-variable split'!BEV$31</f>
        <v>0</v>
      </c>
      <c r="BEW13" s="87">
        <f xml:space="preserve"> 'Fixed-variable split'!BEW$31</f>
        <v>0</v>
      </c>
      <c r="BEX13" s="87">
        <f xml:space="preserve"> 'Fixed-variable split'!BEX$31</f>
        <v>0</v>
      </c>
      <c r="BEY13" s="87">
        <f xml:space="preserve"> 'Fixed-variable split'!BEY$31</f>
        <v>0</v>
      </c>
      <c r="BEZ13" s="87">
        <f xml:space="preserve"> 'Fixed-variable split'!BEZ$31</f>
        <v>0</v>
      </c>
      <c r="BFA13" s="87">
        <f xml:space="preserve"> 'Fixed-variable split'!BFA$31</f>
        <v>0</v>
      </c>
      <c r="BFB13" s="87">
        <f xml:space="preserve"> 'Fixed-variable split'!BFB$31</f>
        <v>0</v>
      </c>
      <c r="BFC13" s="87">
        <f xml:space="preserve"> 'Fixed-variable split'!BFC$31</f>
        <v>0</v>
      </c>
      <c r="BFD13" s="87">
        <f xml:space="preserve"> 'Fixed-variable split'!BFD$31</f>
        <v>0</v>
      </c>
      <c r="BFE13" s="87">
        <f xml:space="preserve"> 'Fixed-variable split'!BFE$31</f>
        <v>0</v>
      </c>
      <c r="BFF13" s="87">
        <f xml:space="preserve"> 'Fixed-variable split'!BFF$31</f>
        <v>0</v>
      </c>
      <c r="BFG13" s="87">
        <f xml:space="preserve"> 'Fixed-variable split'!BFG$31</f>
        <v>0</v>
      </c>
      <c r="BFH13" s="87">
        <f xml:space="preserve"> 'Fixed-variable split'!BFH$31</f>
        <v>0</v>
      </c>
      <c r="BFI13" s="87">
        <f xml:space="preserve"> 'Fixed-variable split'!BFI$31</f>
        <v>0</v>
      </c>
      <c r="BFJ13" s="87">
        <f xml:space="preserve"> 'Fixed-variable split'!BFJ$31</f>
        <v>0</v>
      </c>
      <c r="BFK13" s="87">
        <f xml:space="preserve"> 'Fixed-variable split'!BFK$31</f>
        <v>0</v>
      </c>
      <c r="BFL13" s="87">
        <f xml:space="preserve"> 'Fixed-variable split'!BFL$31</f>
        <v>0</v>
      </c>
      <c r="BFM13" s="87">
        <f xml:space="preserve"> 'Fixed-variable split'!BFM$31</f>
        <v>0</v>
      </c>
      <c r="BFN13" s="87">
        <f xml:space="preserve"> 'Fixed-variable split'!BFN$31</f>
        <v>0</v>
      </c>
      <c r="BFO13" s="87">
        <f xml:space="preserve"> 'Fixed-variable split'!BFO$31</f>
        <v>0</v>
      </c>
      <c r="BFP13" s="87">
        <f xml:space="preserve"> 'Fixed-variable split'!BFP$31</f>
        <v>0</v>
      </c>
      <c r="BFQ13" s="87">
        <f xml:space="preserve"> 'Fixed-variable split'!BFQ$31</f>
        <v>0</v>
      </c>
      <c r="BFR13" s="87">
        <f xml:space="preserve"> 'Fixed-variable split'!BFR$31</f>
        <v>0</v>
      </c>
      <c r="BFS13" s="87">
        <f xml:space="preserve"> 'Fixed-variable split'!BFS$31</f>
        <v>0</v>
      </c>
      <c r="BFT13" s="87">
        <f xml:space="preserve"> 'Fixed-variable split'!BFT$31</f>
        <v>0</v>
      </c>
      <c r="BFU13" s="87">
        <f xml:space="preserve"> 'Fixed-variable split'!BFU$31</f>
        <v>0</v>
      </c>
      <c r="BFV13" s="87">
        <f xml:space="preserve"> 'Fixed-variable split'!BFV$31</f>
        <v>0</v>
      </c>
      <c r="BFW13" s="87">
        <f xml:space="preserve"> 'Fixed-variable split'!BFW$31</f>
        <v>0</v>
      </c>
      <c r="BFX13" s="87">
        <f xml:space="preserve"> 'Fixed-variable split'!BFX$31</f>
        <v>0</v>
      </c>
      <c r="BFY13" s="87">
        <f xml:space="preserve"> 'Fixed-variable split'!BFY$31</f>
        <v>0</v>
      </c>
      <c r="BFZ13" s="87">
        <f xml:space="preserve"> 'Fixed-variable split'!BFZ$31</f>
        <v>0</v>
      </c>
      <c r="BGA13" s="87">
        <f xml:space="preserve"> 'Fixed-variable split'!BGA$31</f>
        <v>0</v>
      </c>
      <c r="BGB13" s="87">
        <f xml:space="preserve"> 'Fixed-variable split'!BGB$31</f>
        <v>0</v>
      </c>
      <c r="BGC13" s="87">
        <f xml:space="preserve"> 'Fixed-variable split'!BGC$31</f>
        <v>0</v>
      </c>
      <c r="BGD13" s="87">
        <f xml:space="preserve"> 'Fixed-variable split'!BGD$31</f>
        <v>0</v>
      </c>
      <c r="BGE13" s="87">
        <f xml:space="preserve"> 'Fixed-variable split'!BGE$31</f>
        <v>0</v>
      </c>
      <c r="BGF13" s="87">
        <f xml:space="preserve"> 'Fixed-variable split'!BGF$31</f>
        <v>0</v>
      </c>
      <c r="BGG13" s="87">
        <f xml:space="preserve"> 'Fixed-variable split'!BGG$31</f>
        <v>0</v>
      </c>
      <c r="BGH13" s="87">
        <f xml:space="preserve"> 'Fixed-variable split'!BGH$31</f>
        <v>0</v>
      </c>
      <c r="BGI13" s="87">
        <f xml:space="preserve"> 'Fixed-variable split'!BGI$31</f>
        <v>0</v>
      </c>
      <c r="BGJ13" s="87">
        <f xml:space="preserve"> 'Fixed-variable split'!BGJ$31</f>
        <v>0</v>
      </c>
      <c r="BGK13" s="87">
        <f xml:space="preserve"> 'Fixed-variable split'!BGK$31</f>
        <v>0</v>
      </c>
      <c r="BGL13" s="87">
        <f xml:space="preserve"> 'Fixed-variable split'!BGL$31</f>
        <v>0</v>
      </c>
      <c r="BGM13" s="87">
        <f xml:space="preserve"> 'Fixed-variable split'!BGM$31</f>
        <v>0</v>
      </c>
      <c r="BGN13" s="87">
        <f xml:space="preserve"> 'Fixed-variable split'!BGN$31</f>
        <v>0</v>
      </c>
      <c r="BGO13" s="87">
        <f xml:space="preserve"> 'Fixed-variable split'!BGO$31</f>
        <v>0</v>
      </c>
      <c r="BGP13" s="87">
        <f xml:space="preserve"> 'Fixed-variable split'!BGP$31</f>
        <v>0</v>
      </c>
      <c r="BGQ13" s="87">
        <f xml:space="preserve"> 'Fixed-variable split'!BGQ$31</f>
        <v>0</v>
      </c>
      <c r="BGR13" s="87">
        <f xml:space="preserve"> 'Fixed-variable split'!BGR$31</f>
        <v>0</v>
      </c>
      <c r="BGS13" s="87">
        <f xml:space="preserve"> 'Fixed-variable split'!BGS$31</f>
        <v>0</v>
      </c>
      <c r="BGT13" s="87">
        <f xml:space="preserve"> 'Fixed-variable split'!BGT$31</f>
        <v>0</v>
      </c>
      <c r="BGU13" s="87">
        <f xml:space="preserve"> 'Fixed-variable split'!BGU$31</f>
        <v>0</v>
      </c>
      <c r="BGV13" s="87">
        <f xml:space="preserve"> 'Fixed-variable split'!BGV$31</f>
        <v>0</v>
      </c>
      <c r="BGW13" s="87">
        <f xml:space="preserve"> 'Fixed-variable split'!BGW$31</f>
        <v>0</v>
      </c>
      <c r="BGX13" s="87">
        <f xml:space="preserve"> 'Fixed-variable split'!BGX$31</f>
        <v>0</v>
      </c>
      <c r="BGY13" s="87">
        <f xml:space="preserve"> 'Fixed-variable split'!BGY$31</f>
        <v>0</v>
      </c>
      <c r="BGZ13" s="87">
        <f xml:space="preserve"> 'Fixed-variable split'!BGZ$31</f>
        <v>0</v>
      </c>
      <c r="BHA13" s="87">
        <f xml:space="preserve"> 'Fixed-variable split'!BHA$31</f>
        <v>0</v>
      </c>
      <c r="BHB13" s="87">
        <f xml:space="preserve"> 'Fixed-variable split'!BHB$31</f>
        <v>0</v>
      </c>
      <c r="BHC13" s="87">
        <f xml:space="preserve"> 'Fixed-variable split'!BHC$31</f>
        <v>0</v>
      </c>
      <c r="BHD13" s="87">
        <f xml:space="preserve"> 'Fixed-variable split'!BHD$31</f>
        <v>0</v>
      </c>
      <c r="BHE13" s="87">
        <f xml:space="preserve"> 'Fixed-variable split'!BHE$31</f>
        <v>0</v>
      </c>
      <c r="BHF13" s="87">
        <f xml:space="preserve"> 'Fixed-variable split'!BHF$31</f>
        <v>0</v>
      </c>
      <c r="BHG13" s="87">
        <f xml:space="preserve"> 'Fixed-variable split'!BHG$31</f>
        <v>0</v>
      </c>
      <c r="BHH13" s="87">
        <f xml:space="preserve"> 'Fixed-variable split'!BHH$31</f>
        <v>0</v>
      </c>
      <c r="BHI13" s="87">
        <f xml:space="preserve"> 'Fixed-variable split'!BHI$31</f>
        <v>0</v>
      </c>
      <c r="BHJ13" s="87">
        <f xml:space="preserve"> 'Fixed-variable split'!BHJ$31</f>
        <v>0</v>
      </c>
      <c r="BHK13" s="87">
        <f xml:space="preserve"> 'Fixed-variable split'!BHK$31</f>
        <v>0</v>
      </c>
      <c r="BHL13" s="87">
        <f xml:space="preserve"> 'Fixed-variable split'!BHL$31</f>
        <v>0</v>
      </c>
      <c r="BHM13" s="87">
        <f xml:space="preserve"> 'Fixed-variable split'!BHM$31</f>
        <v>0</v>
      </c>
      <c r="BHN13" s="87">
        <f xml:space="preserve"> 'Fixed-variable split'!BHN$31</f>
        <v>0</v>
      </c>
      <c r="BHO13" s="87">
        <f xml:space="preserve"> 'Fixed-variable split'!BHO$31</f>
        <v>0</v>
      </c>
      <c r="BHP13" s="87">
        <f xml:space="preserve"> 'Fixed-variable split'!BHP$31</f>
        <v>0</v>
      </c>
      <c r="BHQ13" s="87">
        <f xml:space="preserve"> 'Fixed-variable split'!BHQ$31</f>
        <v>0</v>
      </c>
      <c r="BHR13" s="87">
        <f xml:space="preserve"> 'Fixed-variable split'!BHR$31</f>
        <v>0</v>
      </c>
      <c r="BHS13" s="87">
        <f xml:space="preserve"> 'Fixed-variable split'!BHS$31</f>
        <v>0</v>
      </c>
      <c r="BHT13" s="87">
        <f xml:space="preserve"> 'Fixed-variable split'!BHT$31</f>
        <v>0</v>
      </c>
      <c r="BHU13" s="87">
        <f xml:space="preserve"> 'Fixed-variable split'!BHU$31</f>
        <v>0</v>
      </c>
      <c r="BHV13" s="87">
        <f xml:space="preserve"> 'Fixed-variable split'!BHV$31</f>
        <v>0</v>
      </c>
      <c r="BHW13" s="87">
        <f xml:space="preserve"> 'Fixed-variable split'!BHW$31</f>
        <v>0</v>
      </c>
      <c r="BHX13" s="87">
        <f xml:space="preserve"> 'Fixed-variable split'!BHX$31</f>
        <v>0</v>
      </c>
      <c r="BHY13" s="87">
        <f xml:space="preserve"> 'Fixed-variable split'!BHY$31</f>
        <v>0</v>
      </c>
      <c r="BHZ13" s="87">
        <f xml:space="preserve"> 'Fixed-variable split'!BHZ$31</f>
        <v>0</v>
      </c>
      <c r="BIA13" s="87">
        <f xml:space="preserve"> 'Fixed-variable split'!BIA$31</f>
        <v>0</v>
      </c>
      <c r="BIB13" s="87">
        <f xml:space="preserve"> 'Fixed-variable split'!BIB$31</f>
        <v>0</v>
      </c>
      <c r="BIC13" s="87">
        <f xml:space="preserve"> 'Fixed-variable split'!BIC$31</f>
        <v>0</v>
      </c>
      <c r="BID13" s="87">
        <f xml:space="preserve"> 'Fixed-variable split'!BID$31</f>
        <v>0</v>
      </c>
      <c r="BIE13" s="87">
        <f xml:space="preserve"> 'Fixed-variable split'!BIE$31</f>
        <v>0</v>
      </c>
      <c r="BIF13" s="87">
        <f xml:space="preserve"> 'Fixed-variable split'!BIF$31</f>
        <v>0</v>
      </c>
      <c r="BIG13" s="87">
        <f xml:space="preserve"> 'Fixed-variable split'!BIG$31</f>
        <v>0</v>
      </c>
      <c r="BIH13" s="87">
        <f xml:space="preserve"> 'Fixed-variable split'!BIH$31</f>
        <v>0</v>
      </c>
      <c r="BII13" s="87">
        <f xml:space="preserve"> 'Fixed-variable split'!BII$31</f>
        <v>0</v>
      </c>
      <c r="BIJ13" s="87">
        <f xml:space="preserve"> 'Fixed-variable split'!BIJ$31</f>
        <v>0</v>
      </c>
      <c r="BIK13" s="87">
        <f xml:space="preserve"> 'Fixed-variable split'!BIK$31</f>
        <v>0</v>
      </c>
      <c r="BIL13" s="87">
        <f xml:space="preserve"> 'Fixed-variable split'!BIL$31</f>
        <v>0</v>
      </c>
      <c r="BIM13" s="87">
        <f xml:space="preserve"> 'Fixed-variable split'!BIM$31</f>
        <v>0</v>
      </c>
      <c r="BIN13" s="87">
        <f xml:space="preserve"> 'Fixed-variable split'!BIN$31</f>
        <v>0</v>
      </c>
      <c r="BIO13" s="87">
        <f xml:space="preserve"> 'Fixed-variable split'!BIO$31</f>
        <v>0</v>
      </c>
      <c r="BIP13" s="87">
        <f xml:space="preserve"> 'Fixed-variable split'!BIP$31</f>
        <v>0</v>
      </c>
      <c r="BIQ13" s="87">
        <f xml:space="preserve"> 'Fixed-variable split'!BIQ$31</f>
        <v>0</v>
      </c>
      <c r="BIR13" s="87">
        <f xml:space="preserve"> 'Fixed-variable split'!BIR$31</f>
        <v>0</v>
      </c>
      <c r="BIS13" s="87">
        <f xml:space="preserve"> 'Fixed-variable split'!BIS$31</f>
        <v>0</v>
      </c>
      <c r="BIT13" s="87">
        <f xml:space="preserve"> 'Fixed-variable split'!BIT$31</f>
        <v>0</v>
      </c>
      <c r="BIU13" s="87">
        <f xml:space="preserve"> 'Fixed-variable split'!BIU$31</f>
        <v>0</v>
      </c>
      <c r="BIV13" s="87">
        <f xml:space="preserve"> 'Fixed-variable split'!BIV$31</f>
        <v>0</v>
      </c>
      <c r="BIW13" s="87">
        <f xml:space="preserve"> 'Fixed-variable split'!BIW$31</f>
        <v>0</v>
      </c>
      <c r="BIX13" s="87">
        <f xml:space="preserve"> 'Fixed-variable split'!BIX$31</f>
        <v>0</v>
      </c>
      <c r="BIY13" s="87">
        <f xml:space="preserve"> 'Fixed-variable split'!BIY$31</f>
        <v>0</v>
      </c>
      <c r="BIZ13" s="87">
        <f xml:space="preserve"> 'Fixed-variable split'!BIZ$31</f>
        <v>0</v>
      </c>
      <c r="BJA13" s="87">
        <f xml:space="preserve"> 'Fixed-variable split'!BJA$31</f>
        <v>0</v>
      </c>
      <c r="BJB13" s="87">
        <f xml:space="preserve"> 'Fixed-variable split'!BJB$31</f>
        <v>0</v>
      </c>
      <c r="BJC13" s="87">
        <f xml:space="preserve"> 'Fixed-variable split'!BJC$31</f>
        <v>0</v>
      </c>
      <c r="BJD13" s="87">
        <f xml:space="preserve"> 'Fixed-variable split'!BJD$31</f>
        <v>0</v>
      </c>
      <c r="BJE13" s="87">
        <f xml:space="preserve"> 'Fixed-variable split'!BJE$31</f>
        <v>0</v>
      </c>
      <c r="BJF13" s="87">
        <f xml:space="preserve"> 'Fixed-variable split'!BJF$31</f>
        <v>0</v>
      </c>
      <c r="BJG13" s="87">
        <f xml:space="preserve"> 'Fixed-variable split'!BJG$31</f>
        <v>0</v>
      </c>
      <c r="BJH13" s="87">
        <f xml:space="preserve"> 'Fixed-variable split'!BJH$31</f>
        <v>0</v>
      </c>
      <c r="BJI13" s="87">
        <f xml:space="preserve"> 'Fixed-variable split'!BJI$31</f>
        <v>0</v>
      </c>
      <c r="BJJ13" s="87">
        <f xml:space="preserve"> 'Fixed-variable split'!BJJ$31</f>
        <v>0</v>
      </c>
      <c r="BJK13" s="87">
        <f xml:space="preserve"> 'Fixed-variable split'!BJK$31</f>
        <v>0</v>
      </c>
      <c r="BJL13" s="87">
        <f xml:space="preserve"> 'Fixed-variable split'!BJL$31</f>
        <v>0</v>
      </c>
      <c r="BJM13" s="87">
        <f xml:space="preserve"> 'Fixed-variable split'!BJM$31</f>
        <v>0</v>
      </c>
      <c r="BJN13" s="87">
        <f xml:space="preserve"> 'Fixed-variable split'!BJN$31</f>
        <v>0</v>
      </c>
      <c r="BJO13" s="87">
        <f xml:space="preserve"> 'Fixed-variable split'!BJO$31</f>
        <v>0</v>
      </c>
      <c r="BJP13" s="87">
        <f xml:space="preserve"> 'Fixed-variable split'!BJP$31</f>
        <v>0</v>
      </c>
      <c r="BJQ13" s="87">
        <f xml:space="preserve"> 'Fixed-variable split'!BJQ$31</f>
        <v>0</v>
      </c>
      <c r="BJR13" s="87">
        <f xml:space="preserve"> 'Fixed-variable split'!BJR$31</f>
        <v>0</v>
      </c>
      <c r="BJS13" s="87">
        <f xml:space="preserve"> 'Fixed-variable split'!BJS$31</f>
        <v>0</v>
      </c>
      <c r="BJT13" s="87">
        <f xml:space="preserve"> 'Fixed-variable split'!BJT$31</f>
        <v>0</v>
      </c>
      <c r="BJU13" s="87">
        <f xml:space="preserve"> 'Fixed-variable split'!BJU$31</f>
        <v>0</v>
      </c>
      <c r="BJV13" s="87">
        <f xml:space="preserve"> 'Fixed-variable split'!BJV$31</f>
        <v>0</v>
      </c>
      <c r="BJW13" s="87">
        <f xml:space="preserve"> 'Fixed-variable split'!BJW$31</f>
        <v>0</v>
      </c>
      <c r="BJX13" s="87">
        <f xml:space="preserve"> 'Fixed-variable split'!BJX$31</f>
        <v>0</v>
      </c>
      <c r="BJY13" s="87">
        <f xml:space="preserve"> 'Fixed-variable split'!BJY$31</f>
        <v>0</v>
      </c>
      <c r="BJZ13" s="87">
        <f xml:space="preserve"> 'Fixed-variable split'!BJZ$31</f>
        <v>0</v>
      </c>
      <c r="BKA13" s="87">
        <f xml:space="preserve"> 'Fixed-variable split'!BKA$31</f>
        <v>0</v>
      </c>
      <c r="BKB13" s="87">
        <f xml:space="preserve"> 'Fixed-variable split'!BKB$31</f>
        <v>0</v>
      </c>
      <c r="BKC13" s="87">
        <f xml:space="preserve"> 'Fixed-variable split'!BKC$31</f>
        <v>0</v>
      </c>
      <c r="BKD13" s="87">
        <f xml:space="preserve"> 'Fixed-variable split'!BKD$31</f>
        <v>0</v>
      </c>
      <c r="BKE13" s="87">
        <f xml:space="preserve"> 'Fixed-variable split'!BKE$31</f>
        <v>0</v>
      </c>
      <c r="BKF13" s="87">
        <f xml:space="preserve"> 'Fixed-variable split'!BKF$31</f>
        <v>0</v>
      </c>
      <c r="BKG13" s="87">
        <f xml:space="preserve"> 'Fixed-variable split'!BKG$31</f>
        <v>0</v>
      </c>
      <c r="BKH13" s="87">
        <f xml:space="preserve"> 'Fixed-variable split'!BKH$31</f>
        <v>0</v>
      </c>
      <c r="BKI13" s="87">
        <f xml:space="preserve"> 'Fixed-variable split'!BKI$31</f>
        <v>0</v>
      </c>
      <c r="BKJ13" s="87">
        <f xml:space="preserve"> 'Fixed-variable split'!BKJ$31</f>
        <v>0</v>
      </c>
      <c r="BKK13" s="87">
        <f xml:space="preserve"> 'Fixed-variable split'!BKK$31</f>
        <v>0</v>
      </c>
      <c r="BKL13" s="87">
        <f xml:space="preserve"> 'Fixed-variable split'!BKL$31</f>
        <v>0</v>
      </c>
      <c r="BKM13" s="87">
        <f xml:space="preserve"> 'Fixed-variable split'!BKM$31</f>
        <v>0</v>
      </c>
      <c r="BKN13" s="87">
        <f xml:space="preserve"> 'Fixed-variable split'!BKN$31</f>
        <v>0</v>
      </c>
      <c r="BKO13" s="87">
        <f xml:space="preserve"> 'Fixed-variable split'!BKO$31</f>
        <v>0</v>
      </c>
      <c r="BKP13" s="87">
        <f xml:space="preserve"> 'Fixed-variable split'!BKP$31</f>
        <v>0</v>
      </c>
      <c r="BKQ13" s="87">
        <f xml:space="preserve"> 'Fixed-variable split'!BKQ$31</f>
        <v>0</v>
      </c>
      <c r="BKR13" s="87">
        <f xml:space="preserve"> 'Fixed-variable split'!BKR$31</f>
        <v>0</v>
      </c>
      <c r="BKS13" s="87">
        <f xml:space="preserve"> 'Fixed-variable split'!BKS$31</f>
        <v>0</v>
      </c>
      <c r="BKT13" s="87">
        <f xml:space="preserve"> 'Fixed-variable split'!BKT$31</f>
        <v>0</v>
      </c>
      <c r="BKU13" s="87">
        <f xml:space="preserve"> 'Fixed-variable split'!BKU$31</f>
        <v>0</v>
      </c>
      <c r="BKV13" s="87">
        <f xml:space="preserve"> 'Fixed-variable split'!BKV$31</f>
        <v>0</v>
      </c>
      <c r="BKW13" s="87">
        <f xml:space="preserve"> 'Fixed-variable split'!BKW$31</f>
        <v>0</v>
      </c>
      <c r="BKX13" s="87">
        <f xml:space="preserve"> 'Fixed-variable split'!BKX$31</f>
        <v>0</v>
      </c>
      <c r="BKY13" s="87">
        <f xml:space="preserve"> 'Fixed-variable split'!BKY$31</f>
        <v>0</v>
      </c>
      <c r="BKZ13" s="87">
        <f xml:space="preserve"> 'Fixed-variable split'!BKZ$31</f>
        <v>0</v>
      </c>
      <c r="BLA13" s="87">
        <f xml:space="preserve"> 'Fixed-variable split'!BLA$31</f>
        <v>0</v>
      </c>
      <c r="BLB13" s="87">
        <f xml:space="preserve"> 'Fixed-variable split'!BLB$31</f>
        <v>0</v>
      </c>
      <c r="BLC13" s="87">
        <f xml:space="preserve"> 'Fixed-variable split'!BLC$31</f>
        <v>0</v>
      </c>
      <c r="BLD13" s="87">
        <f xml:space="preserve"> 'Fixed-variable split'!BLD$31</f>
        <v>0</v>
      </c>
      <c r="BLE13" s="87">
        <f xml:space="preserve"> 'Fixed-variable split'!BLE$31</f>
        <v>0</v>
      </c>
      <c r="BLF13" s="87">
        <f xml:space="preserve"> 'Fixed-variable split'!BLF$31</f>
        <v>0</v>
      </c>
      <c r="BLG13" s="87">
        <f xml:space="preserve"> 'Fixed-variable split'!BLG$31</f>
        <v>0</v>
      </c>
      <c r="BLH13" s="87">
        <f xml:space="preserve"> 'Fixed-variable split'!BLH$31</f>
        <v>0</v>
      </c>
      <c r="BLI13" s="87">
        <f xml:space="preserve"> 'Fixed-variable split'!BLI$31</f>
        <v>0</v>
      </c>
      <c r="BLJ13" s="87">
        <f xml:space="preserve"> 'Fixed-variable split'!BLJ$31</f>
        <v>0</v>
      </c>
      <c r="BLK13" s="87">
        <f xml:space="preserve"> 'Fixed-variable split'!BLK$31</f>
        <v>0</v>
      </c>
      <c r="BLL13" s="87">
        <f xml:space="preserve"> 'Fixed-variable split'!BLL$31</f>
        <v>0</v>
      </c>
      <c r="BLM13" s="87">
        <f xml:space="preserve"> 'Fixed-variable split'!BLM$31</f>
        <v>0</v>
      </c>
      <c r="BLN13" s="87">
        <f xml:space="preserve"> 'Fixed-variable split'!BLN$31</f>
        <v>0</v>
      </c>
      <c r="BLO13" s="87">
        <f xml:space="preserve"> 'Fixed-variable split'!BLO$31</f>
        <v>0</v>
      </c>
      <c r="BLP13" s="87">
        <f xml:space="preserve"> 'Fixed-variable split'!BLP$31</f>
        <v>0</v>
      </c>
      <c r="BLQ13" s="87">
        <f xml:space="preserve"> 'Fixed-variable split'!BLQ$31</f>
        <v>0</v>
      </c>
      <c r="BLR13" s="87">
        <f xml:space="preserve"> 'Fixed-variable split'!BLR$31</f>
        <v>0</v>
      </c>
      <c r="BLS13" s="87">
        <f xml:space="preserve"> 'Fixed-variable split'!BLS$31</f>
        <v>0</v>
      </c>
      <c r="BLT13" s="87">
        <f xml:space="preserve"> 'Fixed-variable split'!BLT$31</f>
        <v>0</v>
      </c>
      <c r="BLU13" s="87">
        <f xml:space="preserve"> 'Fixed-variable split'!BLU$31</f>
        <v>0</v>
      </c>
      <c r="BLV13" s="87">
        <f xml:space="preserve"> 'Fixed-variable split'!BLV$31</f>
        <v>0</v>
      </c>
      <c r="BLW13" s="87">
        <f xml:space="preserve"> 'Fixed-variable split'!BLW$31</f>
        <v>0</v>
      </c>
      <c r="BLX13" s="87">
        <f xml:space="preserve"> 'Fixed-variable split'!BLX$31</f>
        <v>0</v>
      </c>
      <c r="BLY13" s="87">
        <f xml:space="preserve"> 'Fixed-variable split'!BLY$31</f>
        <v>0</v>
      </c>
      <c r="BLZ13" s="87">
        <f xml:space="preserve"> 'Fixed-variable split'!BLZ$31</f>
        <v>0</v>
      </c>
      <c r="BMA13" s="87">
        <f xml:space="preserve"> 'Fixed-variable split'!BMA$31</f>
        <v>0</v>
      </c>
      <c r="BMB13" s="87">
        <f xml:space="preserve"> 'Fixed-variable split'!BMB$31</f>
        <v>0</v>
      </c>
      <c r="BMC13" s="87">
        <f xml:space="preserve"> 'Fixed-variable split'!BMC$31</f>
        <v>0</v>
      </c>
      <c r="BMD13" s="87">
        <f xml:space="preserve"> 'Fixed-variable split'!BMD$31</f>
        <v>0</v>
      </c>
      <c r="BME13" s="87">
        <f xml:space="preserve"> 'Fixed-variable split'!BME$31</f>
        <v>0</v>
      </c>
      <c r="BMF13" s="87">
        <f xml:space="preserve"> 'Fixed-variable split'!BMF$31</f>
        <v>0</v>
      </c>
      <c r="BMG13" s="87">
        <f xml:space="preserve"> 'Fixed-variable split'!BMG$31</f>
        <v>0</v>
      </c>
      <c r="BMH13" s="87">
        <f xml:space="preserve"> 'Fixed-variable split'!BMH$31</f>
        <v>0</v>
      </c>
      <c r="BMI13" s="87">
        <f xml:space="preserve"> 'Fixed-variable split'!BMI$31</f>
        <v>0</v>
      </c>
      <c r="BMJ13" s="87">
        <f xml:space="preserve"> 'Fixed-variable split'!BMJ$31</f>
        <v>0</v>
      </c>
      <c r="BMK13" s="87">
        <f xml:space="preserve"> 'Fixed-variable split'!BMK$31</f>
        <v>0</v>
      </c>
      <c r="BML13" s="87">
        <f xml:space="preserve"> 'Fixed-variable split'!BML$31</f>
        <v>0</v>
      </c>
      <c r="BMM13" s="87">
        <f xml:space="preserve"> 'Fixed-variable split'!BMM$31</f>
        <v>0</v>
      </c>
      <c r="BMN13" s="87">
        <f xml:space="preserve"> 'Fixed-variable split'!BMN$31</f>
        <v>0</v>
      </c>
      <c r="BMO13" s="87">
        <f xml:space="preserve"> 'Fixed-variable split'!BMO$31</f>
        <v>0</v>
      </c>
      <c r="BMP13" s="87">
        <f xml:space="preserve"> 'Fixed-variable split'!BMP$31</f>
        <v>0</v>
      </c>
      <c r="BMQ13" s="87">
        <f xml:space="preserve"> 'Fixed-variable split'!BMQ$31</f>
        <v>0</v>
      </c>
      <c r="BMR13" s="87">
        <f xml:space="preserve"> 'Fixed-variable split'!BMR$31</f>
        <v>0</v>
      </c>
      <c r="BMS13" s="87">
        <f xml:space="preserve"> 'Fixed-variable split'!BMS$31</f>
        <v>0</v>
      </c>
      <c r="BMT13" s="87">
        <f xml:space="preserve"> 'Fixed-variable split'!BMT$31</f>
        <v>0</v>
      </c>
      <c r="BMU13" s="87">
        <f xml:space="preserve"> 'Fixed-variable split'!BMU$31</f>
        <v>0</v>
      </c>
      <c r="BMV13" s="87">
        <f xml:space="preserve"> 'Fixed-variable split'!BMV$31</f>
        <v>0</v>
      </c>
      <c r="BMW13" s="87">
        <f xml:space="preserve"> 'Fixed-variable split'!BMW$31</f>
        <v>0</v>
      </c>
      <c r="BMX13" s="87">
        <f xml:space="preserve"> 'Fixed-variable split'!BMX$31</f>
        <v>0</v>
      </c>
      <c r="BMY13" s="87">
        <f xml:space="preserve"> 'Fixed-variable split'!BMY$31</f>
        <v>0</v>
      </c>
      <c r="BMZ13" s="87">
        <f xml:space="preserve"> 'Fixed-variable split'!BMZ$31</f>
        <v>0</v>
      </c>
      <c r="BNA13" s="87">
        <f xml:space="preserve"> 'Fixed-variable split'!BNA$31</f>
        <v>0</v>
      </c>
      <c r="BNB13" s="87">
        <f xml:space="preserve"> 'Fixed-variable split'!BNB$31</f>
        <v>0</v>
      </c>
      <c r="BNC13" s="87">
        <f xml:space="preserve"> 'Fixed-variable split'!BNC$31</f>
        <v>0</v>
      </c>
      <c r="BND13" s="87">
        <f xml:space="preserve"> 'Fixed-variable split'!BND$31</f>
        <v>0</v>
      </c>
      <c r="BNE13" s="87">
        <f xml:space="preserve"> 'Fixed-variable split'!BNE$31</f>
        <v>0</v>
      </c>
      <c r="BNF13" s="87">
        <f xml:space="preserve"> 'Fixed-variable split'!BNF$31</f>
        <v>0</v>
      </c>
      <c r="BNG13" s="87">
        <f xml:space="preserve"> 'Fixed-variable split'!BNG$31</f>
        <v>0</v>
      </c>
      <c r="BNH13" s="87">
        <f xml:space="preserve"> 'Fixed-variable split'!BNH$31</f>
        <v>0</v>
      </c>
      <c r="BNI13" s="87">
        <f xml:space="preserve"> 'Fixed-variable split'!BNI$31</f>
        <v>0</v>
      </c>
      <c r="BNJ13" s="87">
        <f xml:space="preserve"> 'Fixed-variable split'!BNJ$31</f>
        <v>0</v>
      </c>
      <c r="BNK13" s="87">
        <f xml:space="preserve"> 'Fixed-variable split'!BNK$31</f>
        <v>0</v>
      </c>
      <c r="BNL13" s="87">
        <f xml:space="preserve"> 'Fixed-variable split'!BNL$31</f>
        <v>0</v>
      </c>
      <c r="BNM13" s="87">
        <f xml:space="preserve"> 'Fixed-variable split'!BNM$31</f>
        <v>0</v>
      </c>
      <c r="BNN13" s="87">
        <f xml:space="preserve"> 'Fixed-variable split'!BNN$31</f>
        <v>0</v>
      </c>
      <c r="BNO13" s="87">
        <f xml:space="preserve"> 'Fixed-variable split'!BNO$31</f>
        <v>0</v>
      </c>
      <c r="BNP13" s="87">
        <f xml:space="preserve"> 'Fixed-variable split'!BNP$31</f>
        <v>0</v>
      </c>
      <c r="BNQ13" s="87">
        <f xml:space="preserve"> 'Fixed-variable split'!BNQ$31</f>
        <v>0</v>
      </c>
      <c r="BNR13" s="87">
        <f xml:space="preserve"> 'Fixed-variable split'!BNR$31</f>
        <v>0</v>
      </c>
      <c r="BNS13" s="87">
        <f xml:space="preserve"> 'Fixed-variable split'!BNS$31</f>
        <v>0</v>
      </c>
      <c r="BNT13" s="87">
        <f xml:space="preserve"> 'Fixed-variable split'!BNT$31</f>
        <v>0</v>
      </c>
      <c r="BNU13" s="87">
        <f xml:space="preserve"> 'Fixed-variable split'!BNU$31</f>
        <v>0</v>
      </c>
      <c r="BNV13" s="87">
        <f xml:space="preserve"> 'Fixed-variable split'!BNV$31</f>
        <v>0</v>
      </c>
      <c r="BNW13" s="87">
        <f xml:space="preserve"> 'Fixed-variable split'!BNW$31</f>
        <v>0</v>
      </c>
      <c r="BNX13" s="87">
        <f xml:space="preserve"> 'Fixed-variable split'!BNX$31</f>
        <v>0</v>
      </c>
      <c r="BNY13" s="87">
        <f xml:space="preserve"> 'Fixed-variable split'!BNY$31</f>
        <v>0</v>
      </c>
      <c r="BNZ13" s="87">
        <f xml:space="preserve"> 'Fixed-variable split'!BNZ$31</f>
        <v>0</v>
      </c>
      <c r="BOA13" s="87">
        <f xml:space="preserve"> 'Fixed-variable split'!BOA$31</f>
        <v>0</v>
      </c>
      <c r="BOB13" s="87">
        <f xml:space="preserve"> 'Fixed-variable split'!BOB$31</f>
        <v>0</v>
      </c>
      <c r="BOC13" s="87">
        <f xml:space="preserve"> 'Fixed-variable split'!BOC$31</f>
        <v>0</v>
      </c>
      <c r="BOD13" s="87">
        <f xml:space="preserve"> 'Fixed-variable split'!BOD$31</f>
        <v>0</v>
      </c>
      <c r="BOE13" s="87">
        <f xml:space="preserve"> 'Fixed-variable split'!BOE$31</f>
        <v>0</v>
      </c>
      <c r="BOF13" s="87">
        <f xml:space="preserve"> 'Fixed-variable split'!BOF$31</f>
        <v>0</v>
      </c>
      <c r="BOG13" s="87">
        <f xml:space="preserve"> 'Fixed-variable split'!BOG$31</f>
        <v>0</v>
      </c>
      <c r="BOH13" s="87">
        <f xml:space="preserve"> 'Fixed-variable split'!BOH$31</f>
        <v>0</v>
      </c>
      <c r="BOI13" s="87">
        <f xml:space="preserve"> 'Fixed-variable split'!BOI$31</f>
        <v>0</v>
      </c>
      <c r="BOJ13" s="87">
        <f xml:space="preserve"> 'Fixed-variable split'!BOJ$31</f>
        <v>0</v>
      </c>
      <c r="BOK13" s="87">
        <f xml:space="preserve"> 'Fixed-variable split'!BOK$31</f>
        <v>0</v>
      </c>
      <c r="BOL13" s="87">
        <f xml:space="preserve"> 'Fixed-variable split'!BOL$31</f>
        <v>0</v>
      </c>
      <c r="BOM13" s="87">
        <f xml:space="preserve"> 'Fixed-variable split'!BOM$31</f>
        <v>0</v>
      </c>
      <c r="BON13" s="87">
        <f xml:space="preserve"> 'Fixed-variable split'!BON$31</f>
        <v>0</v>
      </c>
      <c r="BOO13" s="87">
        <f xml:space="preserve"> 'Fixed-variable split'!BOO$31</f>
        <v>0</v>
      </c>
      <c r="BOP13" s="87">
        <f xml:space="preserve"> 'Fixed-variable split'!BOP$31</f>
        <v>0</v>
      </c>
      <c r="BOQ13" s="87">
        <f xml:space="preserve"> 'Fixed-variable split'!BOQ$31</f>
        <v>0</v>
      </c>
      <c r="BOR13" s="87">
        <f xml:space="preserve"> 'Fixed-variable split'!BOR$31</f>
        <v>0</v>
      </c>
      <c r="BOS13" s="87">
        <f xml:space="preserve"> 'Fixed-variable split'!BOS$31</f>
        <v>0</v>
      </c>
      <c r="BOT13" s="87">
        <f xml:space="preserve"> 'Fixed-variable split'!BOT$31</f>
        <v>0</v>
      </c>
      <c r="BOU13" s="87">
        <f xml:space="preserve"> 'Fixed-variable split'!BOU$31</f>
        <v>0</v>
      </c>
      <c r="BOV13" s="87">
        <f xml:space="preserve"> 'Fixed-variable split'!BOV$31</f>
        <v>0</v>
      </c>
      <c r="BOW13" s="87">
        <f xml:space="preserve"> 'Fixed-variable split'!BOW$31</f>
        <v>0</v>
      </c>
      <c r="BOX13" s="87">
        <f xml:space="preserve"> 'Fixed-variable split'!BOX$31</f>
        <v>0</v>
      </c>
      <c r="BOY13" s="87">
        <f xml:space="preserve"> 'Fixed-variable split'!BOY$31</f>
        <v>0</v>
      </c>
      <c r="BOZ13" s="87">
        <f xml:space="preserve"> 'Fixed-variable split'!BOZ$31</f>
        <v>0</v>
      </c>
      <c r="BPA13" s="87">
        <f xml:space="preserve"> 'Fixed-variable split'!BPA$31</f>
        <v>0</v>
      </c>
      <c r="BPB13" s="87">
        <f xml:space="preserve"> 'Fixed-variable split'!BPB$31</f>
        <v>0</v>
      </c>
      <c r="BPC13" s="87">
        <f xml:space="preserve"> 'Fixed-variable split'!BPC$31</f>
        <v>0</v>
      </c>
      <c r="BPD13" s="87">
        <f xml:space="preserve"> 'Fixed-variable split'!BPD$31</f>
        <v>0</v>
      </c>
      <c r="BPE13" s="87">
        <f xml:space="preserve"> 'Fixed-variable split'!BPE$31</f>
        <v>0</v>
      </c>
      <c r="BPF13" s="87">
        <f xml:space="preserve"> 'Fixed-variable split'!BPF$31</f>
        <v>0</v>
      </c>
      <c r="BPG13" s="87">
        <f xml:space="preserve"> 'Fixed-variable split'!BPG$31</f>
        <v>0</v>
      </c>
      <c r="BPH13" s="87">
        <f xml:space="preserve"> 'Fixed-variable split'!BPH$31</f>
        <v>0</v>
      </c>
      <c r="BPI13" s="87">
        <f xml:space="preserve"> 'Fixed-variable split'!BPI$31</f>
        <v>0</v>
      </c>
      <c r="BPJ13" s="87">
        <f xml:space="preserve"> 'Fixed-variable split'!BPJ$31</f>
        <v>0</v>
      </c>
      <c r="BPK13" s="87">
        <f xml:space="preserve"> 'Fixed-variable split'!BPK$31</f>
        <v>0</v>
      </c>
      <c r="BPL13" s="87">
        <f xml:space="preserve"> 'Fixed-variable split'!BPL$31</f>
        <v>0</v>
      </c>
      <c r="BPM13" s="87">
        <f xml:space="preserve"> 'Fixed-variable split'!BPM$31</f>
        <v>0</v>
      </c>
      <c r="BPN13" s="87">
        <f xml:space="preserve"> 'Fixed-variable split'!BPN$31</f>
        <v>0</v>
      </c>
      <c r="BPO13" s="87">
        <f xml:space="preserve"> 'Fixed-variable split'!BPO$31</f>
        <v>0</v>
      </c>
      <c r="BPP13" s="87">
        <f xml:space="preserve"> 'Fixed-variable split'!BPP$31</f>
        <v>0</v>
      </c>
      <c r="BPQ13" s="87">
        <f xml:space="preserve"> 'Fixed-variable split'!BPQ$31</f>
        <v>0</v>
      </c>
      <c r="BPR13" s="87">
        <f xml:space="preserve"> 'Fixed-variable split'!BPR$31</f>
        <v>0</v>
      </c>
      <c r="BPS13" s="87">
        <f xml:space="preserve"> 'Fixed-variable split'!BPS$31</f>
        <v>0</v>
      </c>
      <c r="BPT13" s="87">
        <f xml:space="preserve"> 'Fixed-variable split'!BPT$31</f>
        <v>0</v>
      </c>
      <c r="BPU13" s="87">
        <f xml:space="preserve"> 'Fixed-variable split'!BPU$31</f>
        <v>0</v>
      </c>
      <c r="BPV13" s="87">
        <f xml:space="preserve"> 'Fixed-variable split'!BPV$31</f>
        <v>0</v>
      </c>
      <c r="BPW13" s="87">
        <f xml:space="preserve"> 'Fixed-variable split'!BPW$31</f>
        <v>0</v>
      </c>
      <c r="BPX13" s="87">
        <f xml:space="preserve"> 'Fixed-variable split'!BPX$31</f>
        <v>0</v>
      </c>
      <c r="BPY13" s="87">
        <f xml:space="preserve"> 'Fixed-variable split'!BPY$31</f>
        <v>0</v>
      </c>
      <c r="BPZ13" s="87">
        <f xml:space="preserve"> 'Fixed-variable split'!BPZ$31</f>
        <v>0</v>
      </c>
      <c r="BQA13" s="87">
        <f xml:space="preserve"> 'Fixed-variable split'!BQA$31</f>
        <v>0</v>
      </c>
      <c r="BQB13" s="87">
        <f xml:space="preserve"> 'Fixed-variable split'!BQB$31</f>
        <v>0</v>
      </c>
      <c r="BQC13" s="87">
        <f xml:space="preserve"> 'Fixed-variable split'!BQC$31</f>
        <v>0</v>
      </c>
      <c r="BQD13" s="87">
        <f xml:space="preserve"> 'Fixed-variable split'!BQD$31</f>
        <v>0</v>
      </c>
      <c r="BQE13" s="87">
        <f xml:space="preserve"> 'Fixed-variable split'!BQE$31</f>
        <v>0</v>
      </c>
      <c r="BQF13" s="87">
        <f xml:space="preserve"> 'Fixed-variable split'!BQF$31</f>
        <v>0</v>
      </c>
      <c r="BQG13" s="87">
        <f xml:space="preserve"> 'Fixed-variable split'!BQG$31</f>
        <v>0</v>
      </c>
      <c r="BQH13" s="87">
        <f xml:space="preserve"> 'Fixed-variable split'!BQH$31</f>
        <v>0</v>
      </c>
      <c r="BQI13" s="87">
        <f xml:space="preserve"> 'Fixed-variable split'!BQI$31</f>
        <v>0</v>
      </c>
      <c r="BQJ13" s="87">
        <f xml:space="preserve"> 'Fixed-variable split'!BQJ$31</f>
        <v>0</v>
      </c>
      <c r="BQK13" s="87">
        <f xml:space="preserve"> 'Fixed-variable split'!BQK$31</f>
        <v>0</v>
      </c>
      <c r="BQL13" s="87">
        <f xml:space="preserve"> 'Fixed-variable split'!BQL$31</f>
        <v>0</v>
      </c>
      <c r="BQM13" s="87">
        <f xml:space="preserve"> 'Fixed-variable split'!BQM$31</f>
        <v>0</v>
      </c>
      <c r="BQN13" s="87">
        <f xml:space="preserve"> 'Fixed-variable split'!BQN$31</f>
        <v>0</v>
      </c>
      <c r="BQO13" s="87">
        <f xml:space="preserve"> 'Fixed-variable split'!BQO$31</f>
        <v>0</v>
      </c>
      <c r="BQP13" s="87">
        <f xml:space="preserve"> 'Fixed-variable split'!BQP$31</f>
        <v>0</v>
      </c>
      <c r="BQQ13" s="87">
        <f xml:space="preserve"> 'Fixed-variable split'!BQQ$31</f>
        <v>0</v>
      </c>
      <c r="BQR13" s="87">
        <f xml:space="preserve"> 'Fixed-variable split'!BQR$31</f>
        <v>0</v>
      </c>
      <c r="BQS13" s="87">
        <f xml:space="preserve"> 'Fixed-variable split'!BQS$31</f>
        <v>0</v>
      </c>
      <c r="BQT13" s="87">
        <f xml:space="preserve"> 'Fixed-variable split'!BQT$31</f>
        <v>0</v>
      </c>
      <c r="BQU13" s="87">
        <f xml:space="preserve"> 'Fixed-variable split'!BQU$31</f>
        <v>0</v>
      </c>
      <c r="BQV13" s="87">
        <f xml:space="preserve"> 'Fixed-variable split'!BQV$31</f>
        <v>0</v>
      </c>
      <c r="BQW13" s="87">
        <f xml:space="preserve"> 'Fixed-variable split'!BQW$31</f>
        <v>0</v>
      </c>
      <c r="BQX13" s="87">
        <f xml:space="preserve"> 'Fixed-variable split'!BQX$31</f>
        <v>0</v>
      </c>
      <c r="BQY13" s="87">
        <f xml:space="preserve"> 'Fixed-variable split'!BQY$31</f>
        <v>0</v>
      </c>
      <c r="BQZ13" s="87">
        <f xml:space="preserve"> 'Fixed-variable split'!BQZ$31</f>
        <v>0</v>
      </c>
      <c r="BRA13" s="87">
        <f xml:space="preserve"> 'Fixed-variable split'!BRA$31</f>
        <v>0</v>
      </c>
      <c r="BRB13" s="87">
        <f xml:space="preserve"> 'Fixed-variable split'!BRB$31</f>
        <v>0</v>
      </c>
      <c r="BRC13" s="87">
        <f xml:space="preserve"> 'Fixed-variable split'!BRC$31</f>
        <v>0</v>
      </c>
      <c r="BRD13" s="87">
        <f xml:space="preserve"> 'Fixed-variable split'!BRD$31</f>
        <v>0</v>
      </c>
      <c r="BRE13" s="87">
        <f xml:space="preserve"> 'Fixed-variable split'!BRE$31</f>
        <v>0</v>
      </c>
      <c r="BRF13" s="87">
        <f xml:space="preserve"> 'Fixed-variable split'!BRF$31</f>
        <v>0</v>
      </c>
      <c r="BRG13" s="87">
        <f xml:space="preserve"> 'Fixed-variable split'!BRG$31</f>
        <v>0</v>
      </c>
      <c r="BRH13" s="87">
        <f xml:space="preserve"> 'Fixed-variable split'!BRH$31</f>
        <v>0</v>
      </c>
      <c r="BRI13" s="87">
        <f xml:space="preserve"> 'Fixed-variable split'!BRI$31</f>
        <v>0</v>
      </c>
      <c r="BRJ13" s="87">
        <f xml:space="preserve"> 'Fixed-variable split'!BRJ$31</f>
        <v>0</v>
      </c>
      <c r="BRK13" s="87">
        <f xml:space="preserve"> 'Fixed-variable split'!BRK$31</f>
        <v>0</v>
      </c>
      <c r="BRL13" s="87">
        <f xml:space="preserve"> 'Fixed-variable split'!BRL$31</f>
        <v>0</v>
      </c>
      <c r="BRM13" s="87">
        <f xml:space="preserve"> 'Fixed-variable split'!BRM$31</f>
        <v>0</v>
      </c>
      <c r="BRN13" s="87">
        <f xml:space="preserve"> 'Fixed-variable split'!BRN$31</f>
        <v>0</v>
      </c>
      <c r="BRO13" s="87">
        <f xml:space="preserve"> 'Fixed-variable split'!BRO$31</f>
        <v>0</v>
      </c>
      <c r="BRP13" s="87">
        <f xml:space="preserve"> 'Fixed-variable split'!BRP$31</f>
        <v>0</v>
      </c>
      <c r="BRQ13" s="87">
        <f xml:space="preserve"> 'Fixed-variable split'!BRQ$31</f>
        <v>0</v>
      </c>
      <c r="BRR13" s="87">
        <f xml:space="preserve"> 'Fixed-variable split'!BRR$31</f>
        <v>0</v>
      </c>
      <c r="BRS13" s="87">
        <f xml:space="preserve"> 'Fixed-variable split'!BRS$31</f>
        <v>0</v>
      </c>
      <c r="BRT13" s="87">
        <f xml:space="preserve"> 'Fixed-variable split'!BRT$31</f>
        <v>0</v>
      </c>
      <c r="BRU13" s="87">
        <f xml:space="preserve"> 'Fixed-variable split'!BRU$31</f>
        <v>0</v>
      </c>
      <c r="BRV13" s="87">
        <f xml:space="preserve"> 'Fixed-variable split'!BRV$31</f>
        <v>0</v>
      </c>
      <c r="BRW13" s="87">
        <f xml:space="preserve"> 'Fixed-variable split'!BRW$31</f>
        <v>0</v>
      </c>
      <c r="BRX13" s="87">
        <f xml:space="preserve"> 'Fixed-variable split'!BRX$31</f>
        <v>0</v>
      </c>
      <c r="BRY13" s="87">
        <f xml:space="preserve"> 'Fixed-variable split'!BRY$31</f>
        <v>0</v>
      </c>
      <c r="BRZ13" s="87">
        <f xml:space="preserve"> 'Fixed-variable split'!BRZ$31</f>
        <v>0</v>
      </c>
      <c r="BSA13" s="87">
        <f xml:space="preserve"> 'Fixed-variable split'!BSA$31</f>
        <v>0</v>
      </c>
      <c r="BSB13" s="87">
        <f xml:space="preserve"> 'Fixed-variable split'!BSB$31</f>
        <v>0</v>
      </c>
      <c r="BSC13" s="87">
        <f xml:space="preserve"> 'Fixed-variable split'!BSC$31</f>
        <v>0</v>
      </c>
      <c r="BSD13" s="87">
        <f xml:space="preserve"> 'Fixed-variable split'!BSD$31</f>
        <v>0</v>
      </c>
      <c r="BSE13" s="87">
        <f xml:space="preserve"> 'Fixed-variable split'!BSE$31</f>
        <v>0</v>
      </c>
      <c r="BSF13" s="87">
        <f xml:space="preserve"> 'Fixed-variable split'!BSF$31</f>
        <v>0</v>
      </c>
      <c r="BSG13" s="87">
        <f xml:space="preserve"> 'Fixed-variable split'!BSG$31</f>
        <v>0</v>
      </c>
      <c r="BSH13" s="87">
        <f xml:space="preserve"> 'Fixed-variable split'!BSH$31</f>
        <v>0</v>
      </c>
      <c r="BSI13" s="87">
        <f xml:space="preserve"> 'Fixed-variable split'!BSI$31</f>
        <v>0</v>
      </c>
      <c r="BSJ13" s="87">
        <f xml:space="preserve"> 'Fixed-variable split'!BSJ$31</f>
        <v>0</v>
      </c>
      <c r="BSK13" s="87">
        <f xml:space="preserve"> 'Fixed-variable split'!BSK$31</f>
        <v>0</v>
      </c>
      <c r="BSL13" s="87">
        <f xml:space="preserve"> 'Fixed-variable split'!BSL$31</f>
        <v>0</v>
      </c>
      <c r="BSM13" s="87">
        <f xml:space="preserve"> 'Fixed-variable split'!BSM$31</f>
        <v>0</v>
      </c>
      <c r="BSN13" s="87">
        <f xml:space="preserve"> 'Fixed-variable split'!BSN$31</f>
        <v>0</v>
      </c>
      <c r="BSO13" s="87">
        <f xml:space="preserve"> 'Fixed-variable split'!BSO$31</f>
        <v>0</v>
      </c>
      <c r="BSP13" s="87">
        <f xml:space="preserve"> 'Fixed-variable split'!BSP$31</f>
        <v>0</v>
      </c>
      <c r="BSQ13" s="87">
        <f xml:space="preserve"> 'Fixed-variable split'!BSQ$31</f>
        <v>0</v>
      </c>
      <c r="BSR13" s="87">
        <f xml:space="preserve"> 'Fixed-variable split'!BSR$31</f>
        <v>0</v>
      </c>
      <c r="BSS13" s="87">
        <f xml:space="preserve"> 'Fixed-variable split'!BSS$31</f>
        <v>0</v>
      </c>
      <c r="BST13" s="87">
        <f xml:space="preserve"> 'Fixed-variable split'!BST$31</f>
        <v>0</v>
      </c>
      <c r="BSU13" s="87">
        <f xml:space="preserve"> 'Fixed-variable split'!BSU$31</f>
        <v>0</v>
      </c>
      <c r="BSV13" s="87">
        <f xml:space="preserve"> 'Fixed-variable split'!BSV$31</f>
        <v>0</v>
      </c>
      <c r="BSW13" s="87">
        <f xml:space="preserve"> 'Fixed-variable split'!BSW$31</f>
        <v>0</v>
      </c>
      <c r="BSX13" s="87">
        <f xml:space="preserve"> 'Fixed-variable split'!BSX$31</f>
        <v>0</v>
      </c>
      <c r="BSY13" s="87">
        <f xml:space="preserve"> 'Fixed-variable split'!BSY$31</f>
        <v>0</v>
      </c>
      <c r="BSZ13" s="87">
        <f xml:space="preserve"> 'Fixed-variable split'!BSZ$31</f>
        <v>0</v>
      </c>
      <c r="BTA13" s="87">
        <f xml:space="preserve"> 'Fixed-variable split'!BTA$31</f>
        <v>0</v>
      </c>
      <c r="BTB13" s="87">
        <f xml:space="preserve"> 'Fixed-variable split'!BTB$31</f>
        <v>0</v>
      </c>
      <c r="BTC13" s="87">
        <f xml:space="preserve"> 'Fixed-variable split'!BTC$31</f>
        <v>0</v>
      </c>
      <c r="BTD13" s="87">
        <f xml:space="preserve"> 'Fixed-variable split'!BTD$31</f>
        <v>0</v>
      </c>
      <c r="BTE13" s="87">
        <f xml:space="preserve"> 'Fixed-variable split'!BTE$31</f>
        <v>0</v>
      </c>
      <c r="BTF13" s="87">
        <f xml:space="preserve"> 'Fixed-variable split'!BTF$31</f>
        <v>0</v>
      </c>
      <c r="BTG13" s="87">
        <f xml:space="preserve"> 'Fixed-variable split'!BTG$31</f>
        <v>0</v>
      </c>
      <c r="BTH13" s="87">
        <f xml:space="preserve"> 'Fixed-variable split'!BTH$31</f>
        <v>0</v>
      </c>
      <c r="BTI13" s="87">
        <f xml:space="preserve"> 'Fixed-variable split'!BTI$31</f>
        <v>0</v>
      </c>
      <c r="BTJ13" s="87">
        <f xml:space="preserve"> 'Fixed-variable split'!BTJ$31</f>
        <v>0</v>
      </c>
      <c r="BTK13" s="87">
        <f xml:space="preserve"> 'Fixed-variable split'!BTK$31</f>
        <v>0</v>
      </c>
      <c r="BTL13" s="87">
        <f xml:space="preserve"> 'Fixed-variable split'!BTL$31</f>
        <v>0</v>
      </c>
      <c r="BTM13" s="87">
        <f xml:space="preserve"> 'Fixed-variable split'!BTM$31</f>
        <v>0</v>
      </c>
      <c r="BTN13" s="87">
        <f xml:space="preserve"> 'Fixed-variable split'!BTN$31</f>
        <v>0</v>
      </c>
      <c r="BTO13" s="87">
        <f xml:space="preserve"> 'Fixed-variable split'!BTO$31</f>
        <v>0</v>
      </c>
      <c r="BTP13" s="87">
        <f xml:space="preserve"> 'Fixed-variable split'!BTP$31</f>
        <v>0</v>
      </c>
      <c r="BTQ13" s="87">
        <f xml:space="preserve"> 'Fixed-variable split'!BTQ$31</f>
        <v>0</v>
      </c>
      <c r="BTR13" s="87">
        <f xml:space="preserve"> 'Fixed-variable split'!BTR$31</f>
        <v>0</v>
      </c>
      <c r="BTS13" s="87">
        <f xml:space="preserve"> 'Fixed-variable split'!BTS$31</f>
        <v>0</v>
      </c>
      <c r="BTT13" s="87">
        <f xml:space="preserve"> 'Fixed-variable split'!BTT$31</f>
        <v>0</v>
      </c>
      <c r="BTU13" s="87">
        <f xml:space="preserve"> 'Fixed-variable split'!BTU$31</f>
        <v>0</v>
      </c>
      <c r="BTV13" s="87">
        <f xml:space="preserve"> 'Fixed-variable split'!BTV$31</f>
        <v>0</v>
      </c>
      <c r="BTW13" s="87">
        <f xml:space="preserve"> 'Fixed-variable split'!BTW$31</f>
        <v>0</v>
      </c>
      <c r="BTX13" s="87">
        <f xml:space="preserve"> 'Fixed-variable split'!BTX$31</f>
        <v>0</v>
      </c>
      <c r="BTY13" s="87">
        <f xml:space="preserve"> 'Fixed-variable split'!BTY$31</f>
        <v>0</v>
      </c>
      <c r="BTZ13" s="87">
        <f xml:space="preserve"> 'Fixed-variable split'!BTZ$31</f>
        <v>0</v>
      </c>
      <c r="BUA13" s="87">
        <f xml:space="preserve"> 'Fixed-variable split'!BUA$31</f>
        <v>0</v>
      </c>
      <c r="BUB13" s="87">
        <f xml:space="preserve"> 'Fixed-variable split'!BUB$31</f>
        <v>0</v>
      </c>
      <c r="BUC13" s="87">
        <f xml:space="preserve"> 'Fixed-variable split'!BUC$31</f>
        <v>0</v>
      </c>
      <c r="BUD13" s="87">
        <f xml:space="preserve"> 'Fixed-variable split'!BUD$31</f>
        <v>0</v>
      </c>
      <c r="BUE13" s="87">
        <f xml:space="preserve"> 'Fixed-variable split'!BUE$31</f>
        <v>0</v>
      </c>
      <c r="BUF13" s="87">
        <f xml:space="preserve"> 'Fixed-variable split'!BUF$31</f>
        <v>0</v>
      </c>
      <c r="BUG13" s="87">
        <f xml:space="preserve"> 'Fixed-variable split'!BUG$31</f>
        <v>0</v>
      </c>
      <c r="BUH13" s="87">
        <f xml:space="preserve"> 'Fixed-variable split'!BUH$31</f>
        <v>0</v>
      </c>
      <c r="BUI13" s="87">
        <f xml:space="preserve"> 'Fixed-variable split'!BUI$31</f>
        <v>0</v>
      </c>
      <c r="BUJ13" s="87">
        <f xml:space="preserve"> 'Fixed-variable split'!BUJ$31</f>
        <v>0</v>
      </c>
      <c r="BUK13" s="87">
        <f xml:space="preserve"> 'Fixed-variable split'!BUK$31</f>
        <v>0</v>
      </c>
      <c r="BUL13" s="87">
        <f xml:space="preserve"> 'Fixed-variable split'!BUL$31</f>
        <v>0</v>
      </c>
      <c r="BUM13" s="87">
        <f xml:space="preserve"> 'Fixed-variable split'!BUM$31</f>
        <v>0</v>
      </c>
      <c r="BUN13" s="87">
        <f xml:space="preserve"> 'Fixed-variable split'!BUN$31</f>
        <v>0</v>
      </c>
      <c r="BUO13" s="87">
        <f xml:space="preserve"> 'Fixed-variable split'!BUO$31</f>
        <v>0</v>
      </c>
      <c r="BUP13" s="87">
        <f xml:space="preserve"> 'Fixed-variable split'!BUP$31</f>
        <v>0</v>
      </c>
      <c r="BUQ13" s="87">
        <f xml:space="preserve"> 'Fixed-variable split'!BUQ$31</f>
        <v>0</v>
      </c>
      <c r="BUR13" s="87">
        <f xml:space="preserve"> 'Fixed-variable split'!BUR$31</f>
        <v>0</v>
      </c>
      <c r="BUS13" s="87">
        <f xml:space="preserve"> 'Fixed-variable split'!BUS$31</f>
        <v>0</v>
      </c>
      <c r="BUT13" s="87">
        <f xml:space="preserve"> 'Fixed-variable split'!BUT$31</f>
        <v>0</v>
      </c>
      <c r="BUU13" s="87">
        <f xml:space="preserve"> 'Fixed-variable split'!BUU$31</f>
        <v>0</v>
      </c>
      <c r="BUV13" s="87">
        <f xml:space="preserve"> 'Fixed-variable split'!BUV$31</f>
        <v>0</v>
      </c>
      <c r="BUW13" s="87">
        <f xml:space="preserve"> 'Fixed-variable split'!BUW$31</f>
        <v>0</v>
      </c>
      <c r="BUX13" s="87">
        <f xml:space="preserve"> 'Fixed-variable split'!BUX$31</f>
        <v>0</v>
      </c>
      <c r="BUY13" s="87">
        <f xml:space="preserve"> 'Fixed-variable split'!BUY$31</f>
        <v>0</v>
      </c>
      <c r="BUZ13" s="87">
        <f xml:space="preserve"> 'Fixed-variable split'!BUZ$31</f>
        <v>0</v>
      </c>
      <c r="BVA13" s="87">
        <f xml:space="preserve"> 'Fixed-variable split'!BVA$31</f>
        <v>0</v>
      </c>
      <c r="BVB13" s="87">
        <f xml:space="preserve"> 'Fixed-variable split'!BVB$31</f>
        <v>0</v>
      </c>
      <c r="BVC13" s="87">
        <f xml:space="preserve"> 'Fixed-variable split'!BVC$31</f>
        <v>0</v>
      </c>
      <c r="BVD13" s="87">
        <f xml:space="preserve"> 'Fixed-variable split'!BVD$31</f>
        <v>0</v>
      </c>
      <c r="BVE13" s="87">
        <f xml:space="preserve"> 'Fixed-variable split'!BVE$31</f>
        <v>0</v>
      </c>
      <c r="BVF13" s="87">
        <f xml:space="preserve"> 'Fixed-variable split'!BVF$31</f>
        <v>0</v>
      </c>
      <c r="BVG13" s="87">
        <f xml:space="preserve"> 'Fixed-variable split'!BVG$31</f>
        <v>0</v>
      </c>
      <c r="BVH13" s="87">
        <f xml:space="preserve"> 'Fixed-variable split'!BVH$31</f>
        <v>0</v>
      </c>
      <c r="BVI13" s="87">
        <f xml:space="preserve"> 'Fixed-variable split'!BVI$31</f>
        <v>0</v>
      </c>
      <c r="BVJ13" s="87">
        <f xml:space="preserve"> 'Fixed-variable split'!BVJ$31</f>
        <v>0</v>
      </c>
      <c r="BVK13" s="87">
        <f xml:space="preserve"> 'Fixed-variable split'!BVK$31</f>
        <v>0</v>
      </c>
      <c r="BVL13" s="87">
        <f xml:space="preserve"> 'Fixed-variable split'!BVL$31</f>
        <v>0</v>
      </c>
      <c r="BVM13" s="87">
        <f xml:space="preserve"> 'Fixed-variable split'!BVM$31</f>
        <v>0</v>
      </c>
      <c r="BVN13" s="87">
        <f xml:space="preserve"> 'Fixed-variable split'!BVN$31</f>
        <v>0</v>
      </c>
      <c r="BVO13" s="87">
        <f xml:space="preserve"> 'Fixed-variable split'!BVO$31</f>
        <v>0</v>
      </c>
      <c r="BVP13" s="87">
        <f xml:space="preserve"> 'Fixed-variable split'!BVP$31</f>
        <v>0</v>
      </c>
      <c r="BVQ13" s="87">
        <f xml:space="preserve"> 'Fixed-variable split'!BVQ$31</f>
        <v>0</v>
      </c>
      <c r="BVR13" s="87">
        <f xml:space="preserve"> 'Fixed-variable split'!BVR$31</f>
        <v>0</v>
      </c>
      <c r="BVS13" s="87">
        <f xml:space="preserve"> 'Fixed-variable split'!BVS$31</f>
        <v>0</v>
      </c>
      <c r="BVT13" s="87">
        <f xml:space="preserve"> 'Fixed-variable split'!BVT$31</f>
        <v>0</v>
      </c>
      <c r="BVU13" s="87">
        <f xml:space="preserve"> 'Fixed-variable split'!BVU$31</f>
        <v>0</v>
      </c>
      <c r="BVV13" s="87">
        <f xml:space="preserve"> 'Fixed-variable split'!BVV$31</f>
        <v>0</v>
      </c>
      <c r="BVW13" s="87">
        <f xml:space="preserve"> 'Fixed-variable split'!BVW$31</f>
        <v>0</v>
      </c>
      <c r="BVX13" s="87">
        <f xml:space="preserve"> 'Fixed-variable split'!BVX$31</f>
        <v>0</v>
      </c>
      <c r="BVY13" s="87">
        <f xml:space="preserve"> 'Fixed-variable split'!BVY$31</f>
        <v>0</v>
      </c>
      <c r="BVZ13" s="87">
        <f xml:space="preserve"> 'Fixed-variable split'!BVZ$31</f>
        <v>0</v>
      </c>
      <c r="BWA13" s="87">
        <f xml:space="preserve"> 'Fixed-variable split'!BWA$31</f>
        <v>0</v>
      </c>
      <c r="BWB13" s="87">
        <f xml:space="preserve"> 'Fixed-variable split'!BWB$31</f>
        <v>0</v>
      </c>
      <c r="BWC13" s="87">
        <f xml:space="preserve"> 'Fixed-variable split'!BWC$31</f>
        <v>0</v>
      </c>
      <c r="BWD13" s="87">
        <f xml:space="preserve"> 'Fixed-variable split'!BWD$31</f>
        <v>0</v>
      </c>
      <c r="BWE13" s="87">
        <f xml:space="preserve"> 'Fixed-variable split'!BWE$31</f>
        <v>0</v>
      </c>
      <c r="BWF13" s="87">
        <f xml:space="preserve"> 'Fixed-variable split'!BWF$31</f>
        <v>0</v>
      </c>
      <c r="BWG13" s="87">
        <f xml:space="preserve"> 'Fixed-variable split'!BWG$31</f>
        <v>0</v>
      </c>
      <c r="BWH13" s="87">
        <f xml:space="preserve"> 'Fixed-variable split'!BWH$31</f>
        <v>0</v>
      </c>
      <c r="BWI13" s="87">
        <f xml:space="preserve"> 'Fixed-variable split'!BWI$31</f>
        <v>0</v>
      </c>
      <c r="BWJ13" s="87">
        <f xml:space="preserve"> 'Fixed-variable split'!BWJ$31</f>
        <v>0</v>
      </c>
      <c r="BWK13" s="87">
        <f xml:space="preserve"> 'Fixed-variable split'!BWK$31</f>
        <v>0</v>
      </c>
      <c r="BWL13" s="87">
        <f xml:space="preserve"> 'Fixed-variable split'!BWL$31</f>
        <v>0</v>
      </c>
      <c r="BWM13" s="87">
        <f xml:space="preserve"> 'Fixed-variable split'!BWM$31</f>
        <v>0</v>
      </c>
      <c r="BWN13" s="87">
        <f xml:space="preserve"> 'Fixed-variable split'!BWN$31</f>
        <v>0</v>
      </c>
      <c r="BWO13" s="87">
        <f xml:space="preserve"> 'Fixed-variable split'!BWO$31</f>
        <v>0</v>
      </c>
      <c r="BWP13" s="87">
        <f xml:space="preserve"> 'Fixed-variable split'!BWP$31</f>
        <v>0</v>
      </c>
      <c r="BWQ13" s="87">
        <f xml:space="preserve"> 'Fixed-variable split'!BWQ$31</f>
        <v>0</v>
      </c>
      <c r="BWR13" s="87">
        <f xml:space="preserve"> 'Fixed-variable split'!BWR$31</f>
        <v>0</v>
      </c>
      <c r="BWS13" s="87">
        <f xml:space="preserve"> 'Fixed-variable split'!BWS$31</f>
        <v>0</v>
      </c>
      <c r="BWT13" s="87">
        <f xml:space="preserve"> 'Fixed-variable split'!BWT$31</f>
        <v>0</v>
      </c>
      <c r="BWU13" s="87">
        <f xml:space="preserve"> 'Fixed-variable split'!BWU$31</f>
        <v>0</v>
      </c>
      <c r="BWV13" s="87">
        <f xml:space="preserve"> 'Fixed-variable split'!BWV$31</f>
        <v>0</v>
      </c>
      <c r="BWW13" s="87">
        <f xml:space="preserve"> 'Fixed-variable split'!BWW$31</f>
        <v>0</v>
      </c>
      <c r="BWX13" s="87">
        <f xml:space="preserve"> 'Fixed-variable split'!BWX$31</f>
        <v>0</v>
      </c>
      <c r="BWY13" s="87">
        <f xml:space="preserve"> 'Fixed-variable split'!BWY$31</f>
        <v>0</v>
      </c>
      <c r="BWZ13" s="87">
        <f xml:space="preserve"> 'Fixed-variable split'!BWZ$31</f>
        <v>0</v>
      </c>
      <c r="BXA13" s="87">
        <f xml:space="preserve"> 'Fixed-variable split'!BXA$31</f>
        <v>0</v>
      </c>
      <c r="BXB13" s="87">
        <f xml:space="preserve"> 'Fixed-variable split'!BXB$31</f>
        <v>0</v>
      </c>
      <c r="BXC13" s="87">
        <f xml:space="preserve"> 'Fixed-variable split'!BXC$31</f>
        <v>0</v>
      </c>
      <c r="BXD13" s="87">
        <f xml:space="preserve"> 'Fixed-variable split'!BXD$31</f>
        <v>0</v>
      </c>
      <c r="BXE13" s="87">
        <f xml:space="preserve"> 'Fixed-variable split'!BXE$31</f>
        <v>0</v>
      </c>
      <c r="BXF13" s="87">
        <f xml:space="preserve"> 'Fixed-variable split'!BXF$31</f>
        <v>0</v>
      </c>
      <c r="BXG13" s="87">
        <f xml:space="preserve"> 'Fixed-variable split'!BXG$31</f>
        <v>0</v>
      </c>
      <c r="BXH13" s="87">
        <f xml:space="preserve"> 'Fixed-variable split'!BXH$31</f>
        <v>0</v>
      </c>
      <c r="BXI13" s="87">
        <f xml:space="preserve"> 'Fixed-variable split'!BXI$31</f>
        <v>0</v>
      </c>
      <c r="BXJ13" s="87">
        <f xml:space="preserve"> 'Fixed-variable split'!BXJ$31</f>
        <v>0</v>
      </c>
      <c r="BXK13" s="87">
        <f xml:space="preserve"> 'Fixed-variable split'!BXK$31</f>
        <v>0</v>
      </c>
      <c r="BXL13" s="87">
        <f xml:space="preserve"> 'Fixed-variable split'!BXL$31</f>
        <v>0</v>
      </c>
      <c r="BXM13" s="87">
        <f xml:space="preserve"> 'Fixed-variable split'!BXM$31</f>
        <v>0</v>
      </c>
      <c r="BXN13" s="87">
        <f xml:space="preserve"> 'Fixed-variable split'!BXN$31</f>
        <v>0</v>
      </c>
      <c r="BXO13" s="87">
        <f xml:space="preserve"> 'Fixed-variable split'!BXO$31</f>
        <v>0</v>
      </c>
      <c r="BXP13" s="87">
        <f xml:space="preserve"> 'Fixed-variable split'!BXP$31</f>
        <v>0</v>
      </c>
      <c r="BXQ13" s="87">
        <f xml:space="preserve"> 'Fixed-variable split'!BXQ$31</f>
        <v>0</v>
      </c>
      <c r="BXR13" s="87">
        <f xml:space="preserve"> 'Fixed-variable split'!BXR$31</f>
        <v>0</v>
      </c>
      <c r="BXS13" s="87">
        <f xml:space="preserve"> 'Fixed-variable split'!BXS$31</f>
        <v>0</v>
      </c>
      <c r="BXT13" s="87">
        <f xml:space="preserve"> 'Fixed-variable split'!BXT$31</f>
        <v>0</v>
      </c>
      <c r="BXU13" s="87">
        <f xml:space="preserve"> 'Fixed-variable split'!BXU$31</f>
        <v>0</v>
      </c>
      <c r="BXV13" s="87">
        <f xml:space="preserve"> 'Fixed-variable split'!BXV$31</f>
        <v>0</v>
      </c>
      <c r="BXW13" s="87">
        <f xml:space="preserve"> 'Fixed-variable split'!BXW$31</f>
        <v>0</v>
      </c>
      <c r="BXX13" s="87">
        <f xml:space="preserve"> 'Fixed-variable split'!BXX$31</f>
        <v>0</v>
      </c>
      <c r="BXY13" s="87">
        <f xml:space="preserve"> 'Fixed-variable split'!BXY$31</f>
        <v>0</v>
      </c>
      <c r="BXZ13" s="87">
        <f xml:space="preserve"> 'Fixed-variable split'!BXZ$31</f>
        <v>0</v>
      </c>
      <c r="BYA13" s="87">
        <f xml:space="preserve"> 'Fixed-variable split'!BYA$31</f>
        <v>0</v>
      </c>
      <c r="BYB13" s="87">
        <f xml:space="preserve"> 'Fixed-variable split'!BYB$31</f>
        <v>0</v>
      </c>
      <c r="BYC13" s="87">
        <f xml:space="preserve"> 'Fixed-variable split'!BYC$31</f>
        <v>0</v>
      </c>
      <c r="BYD13" s="87">
        <f xml:space="preserve"> 'Fixed-variable split'!BYD$31</f>
        <v>0</v>
      </c>
      <c r="BYE13" s="87">
        <f xml:space="preserve"> 'Fixed-variable split'!BYE$31</f>
        <v>0</v>
      </c>
      <c r="BYF13" s="87">
        <f xml:space="preserve"> 'Fixed-variable split'!BYF$31</f>
        <v>0</v>
      </c>
      <c r="BYG13" s="87">
        <f xml:space="preserve"> 'Fixed-variable split'!BYG$31</f>
        <v>0</v>
      </c>
      <c r="BYH13" s="87">
        <f xml:space="preserve"> 'Fixed-variable split'!BYH$31</f>
        <v>0</v>
      </c>
      <c r="BYI13" s="87">
        <f xml:space="preserve"> 'Fixed-variable split'!BYI$31</f>
        <v>0</v>
      </c>
      <c r="BYJ13" s="87">
        <f xml:space="preserve"> 'Fixed-variable split'!BYJ$31</f>
        <v>0</v>
      </c>
      <c r="BYK13" s="87">
        <f xml:space="preserve"> 'Fixed-variable split'!BYK$31</f>
        <v>0</v>
      </c>
      <c r="BYL13" s="87">
        <f xml:space="preserve"> 'Fixed-variable split'!BYL$31</f>
        <v>0</v>
      </c>
      <c r="BYM13" s="87">
        <f xml:space="preserve"> 'Fixed-variable split'!BYM$31</f>
        <v>0</v>
      </c>
      <c r="BYN13" s="87">
        <f xml:space="preserve"> 'Fixed-variable split'!BYN$31</f>
        <v>0</v>
      </c>
      <c r="BYO13" s="87">
        <f xml:space="preserve"> 'Fixed-variable split'!BYO$31</f>
        <v>0</v>
      </c>
      <c r="BYP13" s="87">
        <f xml:space="preserve"> 'Fixed-variable split'!BYP$31</f>
        <v>0</v>
      </c>
      <c r="BYQ13" s="87">
        <f xml:space="preserve"> 'Fixed-variable split'!BYQ$31</f>
        <v>0</v>
      </c>
      <c r="BYR13" s="87">
        <f xml:space="preserve"> 'Fixed-variable split'!BYR$31</f>
        <v>0</v>
      </c>
      <c r="BYS13" s="87">
        <f xml:space="preserve"> 'Fixed-variable split'!BYS$31</f>
        <v>0</v>
      </c>
      <c r="BYT13" s="87">
        <f xml:space="preserve"> 'Fixed-variable split'!BYT$31</f>
        <v>0</v>
      </c>
      <c r="BYU13" s="87">
        <f xml:space="preserve"> 'Fixed-variable split'!BYU$31</f>
        <v>0</v>
      </c>
      <c r="BYV13" s="87">
        <f xml:space="preserve"> 'Fixed-variable split'!BYV$31</f>
        <v>0</v>
      </c>
      <c r="BYW13" s="87">
        <f xml:space="preserve"> 'Fixed-variable split'!BYW$31</f>
        <v>0</v>
      </c>
      <c r="BYX13" s="87">
        <f xml:space="preserve"> 'Fixed-variable split'!BYX$31</f>
        <v>0</v>
      </c>
      <c r="BYY13" s="87">
        <f xml:space="preserve"> 'Fixed-variable split'!BYY$31</f>
        <v>0</v>
      </c>
      <c r="BYZ13" s="87">
        <f xml:space="preserve"> 'Fixed-variable split'!BYZ$31</f>
        <v>0</v>
      </c>
      <c r="BZA13" s="87">
        <f xml:space="preserve"> 'Fixed-variable split'!BZA$31</f>
        <v>0</v>
      </c>
      <c r="BZB13" s="87">
        <f xml:space="preserve"> 'Fixed-variable split'!BZB$31</f>
        <v>0</v>
      </c>
      <c r="BZC13" s="87">
        <f xml:space="preserve"> 'Fixed-variable split'!BZC$31</f>
        <v>0</v>
      </c>
      <c r="BZD13" s="87">
        <f xml:space="preserve"> 'Fixed-variable split'!BZD$31</f>
        <v>0</v>
      </c>
      <c r="BZE13" s="87">
        <f xml:space="preserve"> 'Fixed-variable split'!BZE$31</f>
        <v>0</v>
      </c>
      <c r="BZF13" s="87">
        <f xml:space="preserve"> 'Fixed-variable split'!BZF$31</f>
        <v>0</v>
      </c>
      <c r="BZG13" s="87">
        <f xml:space="preserve"> 'Fixed-variable split'!BZG$31</f>
        <v>0</v>
      </c>
      <c r="BZH13" s="87">
        <f xml:space="preserve"> 'Fixed-variable split'!BZH$31</f>
        <v>0</v>
      </c>
      <c r="BZI13" s="87">
        <f xml:space="preserve"> 'Fixed-variable split'!BZI$31</f>
        <v>0</v>
      </c>
      <c r="BZJ13" s="87">
        <f xml:space="preserve"> 'Fixed-variable split'!BZJ$31</f>
        <v>0</v>
      </c>
      <c r="BZK13" s="87">
        <f xml:space="preserve"> 'Fixed-variable split'!BZK$31</f>
        <v>0</v>
      </c>
      <c r="BZL13" s="87">
        <f xml:space="preserve"> 'Fixed-variable split'!BZL$31</f>
        <v>0</v>
      </c>
      <c r="BZM13" s="87">
        <f xml:space="preserve"> 'Fixed-variable split'!BZM$31</f>
        <v>0</v>
      </c>
      <c r="BZN13" s="87">
        <f xml:space="preserve"> 'Fixed-variable split'!BZN$31</f>
        <v>0</v>
      </c>
      <c r="BZO13" s="87">
        <f xml:space="preserve"> 'Fixed-variable split'!BZO$31</f>
        <v>0</v>
      </c>
      <c r="BZP13" s="87">
        <f xml:space="preserve"> 'Fixed-variable split'!BZP$31</f>
        <v>0</v>
      </c>
      <c r="BZQ13" s="87">
        <f xml:space="preserve"> 'Fixed-variable split'!BZQ$31</f>
        <v>0</v>
      </c>
      <c r="BZR13" s="87">
        <f xml:space="preserve"> 'Fixed-variable split'!BZR$31</f>
        <v>0</v>
      </c>
      <c r="BZS13" s="87">
        <f xml:space="preserve"> 'Fixed-variable split'!BZS$31</f>
        <v>0</v>
      </c>
      <c r="BZT13" s="87">
        <f xml:space="preserve"> 'Fixed-variable split'!BZT$31</f>
        <v>0</v>
      </c>
      <c r="BZU13" s="87">
        <f xml:space="preserve"> 'Fixed-variable split'!BZU$31</f>
        <v>0</v>
      </c>
      <c r="BZV13" s="87">
        <f xml:space="preserve"> 'Fixed-variable split'!BZV$31</f>
        <v>0</v>
      </c>
      <c r="BZW13" s="87">
        <f xml:space="preserve"> 'Fixed-variable split'!BZW$31</f>
        <v>0</v>
      </c>
      <c r="BZX13" s="87">
        <f xml:space="preserve"> 'Fixed-variable split'!BZX$31</f>
        <v>0</v>
      </c>
      <c r="BZY13" s="87">
        <f xml:space="preserve"> 'Fixed-variable split'!BZY$31</f>
        <v>0</v>
      </c>
      <c r="BZZ13" s="87">
        <f xml:space="preserve"> 'Fixed-variable split'!BZZ$31</f>
        <v>0</v>
      </c>
      <c r="CAA13" s="87">
        <f xml:space="preserve"> 'Fixed-variable split'!CAA$31</f>
        <v>0</v>
      </c>
      <c r="CAB13" s="87">
        <f xml:space="preserve"> 'Fixed-variable split'!CAB$31</f>
        <v>0</v>
      </c>
      <c r="CAC13" s="87">
        <f xml:space="preserve"> 'Fixed-variable split'!CAC$31</f>
        <v>0</v>
      </c>
      <c r="CAD13" s="87">
        <f xml:space="preserve"> 'Fixed-variable split'!CAD$31</f>
        <v>0</v>
      </c>
      <c r="CAE13" s="87">
        <f xml:space="preserve"> 'Fixed-variable split'!CAE$31</f>
        <v>0</v>
      </c>
      <c r="CAF13" s="87">
        <f xml:space="preserve"> 'Fixed-variable split'!CAF$31</f>
        <v>0</v>
      </c>
      <c r="CAG13" s="87">
        <f xml:space="preserve"> 'Fixed-variable split'!CAG$31</f>
        <v>0</v>
      </c>
      <c r="CAH13" s="87">
        <f xml:space="preserve"> 'Fixed-variable split'!CAH$31</f>
        <v>0</v>
      </c>
      <c r="CAI13" s="87">
        <f xml:space="preserve"> 'Fixed-variable split'!CAI$31</f>
        <v>0</v>
      </c>
      <c r="CAJ13" s="87">
        <f xml:space="preserve"> 'Fixed-variable split'!CAJ$31</f>
        <v>0</v>
      </c>
      <c r="CAK13" s="87">
        <f xml:space="preserve"> 'Fixed-variable split'!CAK$31</f>
        <v>0</v>
      </c>
      <c r="CAL13" s="87">
        <f xml:space="preserve"> 'Fixed-variable split'!CAL$31</f>
        <v>0</v>
      </c>
      <c r="CAM13" s="87">
        <f xml:space="preserve"> 'Fixed-variable split'!CAM$31</f>
        <v>0</v>
      </c>
      <c r="CAN13" s="87">
        <f xml:space="preserve"> 'Fixed-variable split'!CAN$31</f>
        <v>0</v>
      </c>
      <c r="CAO13" s="87">
        <f xml:space="preserve"> 'Fixed-variable split'!CAO$31</f>
        <v>0</v>
      </c>
      <c r="CAP13" s="87">
        <f xml:space="preserve"> 'Fixed-variable split'!CAP$31</f>
        <v>0</v>
      </c>
      <c r="CAQ13" s="87">
        <f xml:space="preserve"> 'Fixed-variable split'!CAQ$31</f>
        <v>0</v>
      </c>
      <c r="CAR13" s="87">
        <f xml:space="preserve"> 'Fixed-variable split'!CAR$31</f>
        <v>0</v>
      </c>
      <c r="CAS13" s="87">
        <f xml:space="preserve"> 'Fixed-variable split'!CAS$31</f>
        <v>0</v>
      </c>
      <c r="CAT13" s="87">
        <f xml:space="preserve"> 'Fixed-variable split'!CAT$31</f>
        <v>0</v>
      </c>
      <c r="CAU13" s="87">
        <f xml:space="preserve"> 'Fixed-variable split'!CAU$31</f>
        <v>0</v>
      </c>
      <c r="CAV13" s="87">
        <f xml:space="preserve"> 'Fixed-variable split'!CAV$31</f>
        <v>0</v>
      </c>
      <c r="CAW13" s="87">
        <f xml:space="preserve"> 'Fixed-variable split'!CAW$31</f>
        <v>0</v>
      </c>
      <c r="CAX13" s="87">
        <f xml:space="preserve"> 'Fixed-variable split'!CAX$31</f>
        <v>0</v>
      </c>
      <c r="CAY13" s="87">
        <f xml:space="preserve"> 'Fixed-variable split'!CAY$31</f>
        <v>0</v>
      </c>
      <c r="CAZ13" s="87">
        <f xml:space="preserve"> 'Fixed-variable split'!CAZ$31</f>
        <v>0</v>
      </c>
      <c r="CBA13" s="87">
        <f xml:space="preserve"> 'Fixed-variable split'!CBA$31</f>
        <v>0</v>
      </c>
      <c r="CBB13" s="87">
        <f xml:space="preserve"> 'Fixed-variable split'!CBB$31</f>
        <v>0</v>
      </c>
      <c r="CBC13" s="87">
        <f xml:space="preserve"> 'Fixed-variable split'!CBC$31</f>
        <v>0</v>
      </c>
      <c r="CBD13" s="87">
        <f xml:space="preserve"> 'Fixed-variable split'!CBD$31</f>
        <v>0</v>
      </c>
      <c r="CBE13" s="87">
        <f xml:space="preserve"> 'Fixed-variable split'!CBE$31</f>
        <v>0</v>
      </c>
      <c r="CBF13" s="87">
        <f xml:space="preserve"> 'Fixed-variable split'!CBF$31</f>
        <v>0</v>
      </c>
      <c r="CBG13" s="87">
        <f xml:space="preserve"> 'Fixed-variable split'!CBG$31</f>
        <v>0</v>
      </c>
      <c r="CBH13" s="87">
        <f xml:space="preserve"> 'Fixed-variable split'!CBH$31</f>
        <v>0</v>
      </c>
      <c r="CBI13" s="87">
        <f xml:space="preserve"> 'Fixed-variable split'!CBI$31</f>
        <v>0</v>
      </c>
      <c r="CBJ13" s="87">
        <f xml:space="preserve"> 'Fixed-variable split'!CBJ$31</f>
        <v>0</v>
      </c>
      <c r="CBK13" s="87">
        <f xml:space="preserve"> 'Fixed-variable split'!CBK$31</f>
        <v>0</v>
      </c>
      <c r="CBL13" s="87">
        <f xml:space="preserve"> 'Fixed-variable split'!CBL$31</f>
        <v>0</v>
      </c>
      <c r="CBM13" s="87">
        <f xml:space="preserve"> 'Fixed-variable split'!CBM$31</f>
        <v>0</v>
      </c>
      <c r="CBN13" s="87">
        <f xml:space="preserve"> 'Fixed-variable split'!CBN$31</f>
        <v>0</v>
      </c>
      <c r="CBO13" s="87">
        <f xml:space="preserve"> 'Fixed-variable split'!CBO$31</f>
        <v>0</v>
      </c>
      <c r="CBP13" s="87">
        <f xml:space="preserve"> 'Fixed-variable split'!CBP$31</f>
        <v>0</v>
      </c>
      <c r="CBQ13" s="87">
        <f xml:space="preserve"> 'Fixed-variable split'!CBQ$31</f>
        <v>0</v>
      </c>
      <c r="CBR13" s="87">
        <f xml:space="preserve"> 'Fixed-variable split'!CBR$31</f>
        <v>0</v>
      </c>
      <c r="CBS13" s="87">
        <f xml:space="preserve"> 'Fixed-variable split'!CBS$31</f>
        <v>0</v>
      </c>
      <c r="CBT13" s="87">
        <f xml:space="preserve"> 'Fixed-variable split'!CBT$31</f>
        <v>0</v>
      </c>
      <c r="CBU13" s="87">
        <f xml:space="preserve"> 'Fixed-variable split'!CBU$31</f>
        <v>0</v>
      </c>
      <c r="CBV13" s="87">
        <f xml:space="preserve"> 'Fixed-variable split'!CBV$31</f>
        <v>0</v>
      </c>
      <c r="CBW13" s="87">
        <f xml:space="preserve"> 'Fixed-variable split'!CBW$31</f>
        <v>0</v>
      </c>
      <c r="CBX13" s="87">
        <f xml:space="preserve"> 'Fixed-variable split'!CBX$31</f>
        <v>0</v>
      </c>
      <c r="CBY13" s="87">
        <f xml:space="preserve"> 'Fixed-variable split'!CBY$31</f>
        <v>0</v>
      </c>
      <c r="CBZ13" s="87">
        <f xml:space="preserve"> 'Fixed-variable split'!CBZ$31</f>
        <v>0</v>
      </c>
      <c r="CCA13" s="87">
        <f xml:space="preserve"> 'Fixed-variable split'!CCA$31</f>
        <v>0</v>
      </c>
      <c r="CCB13" s="87">
        <f xml:space="preserve"> 'Fixed-variable split'!CCB$31</f>
        <v>0</v>
      </c>
      <c r="CCC13" s="87">
        <f xml:space="preserve"> 'Fixed-variable split'!CCC$31</f>
        <v>0</v>
      </c>
      <c r="CCD13" s="87">
        <f xml:space="preserve"> 'Fixed-variable split'!CCD$31</f>
        <v>0</v>
      </c>
      <c r="CCE13" s="87">
        <f xml:space="preserve"> 'Fixed-variable split'!CCE$31</f>
        <v>0</v>
      </c>
      <c r="CCF13" s="87">
        <f xml:space="preserve"> 'Fixed-variable split'!CCF$31</f>
        <v>0</v>
      </c>
      <c r="CCG13" s="87">
        <f xml:space="preserve"> 'Fixed-variable split'!CCG$31</f>
        <v>0</v>
      </c>
      <c r="CCH13" s="87">
        <f xml:space="preserve"> 'Fixed-variable split'!CCH$31</f>
        <v>0</v>
      </c>
      <c r="CCI13" s="87">
        <f xml:space="preserve"> 'Fixed-variable split'!CCI$31</f>
        <v>0</v>
      </c>
      <c r="CCJ13" s="87">
        <f xml:space="preserve"> 'Fixed-variable split'!CCJ$31</f>
        <v>0</v>
      </c>
      <c r="CCK13" s="87">
        <f xml:space="preserve"> 'Fixed-variable split'!CCK$31</f>
        <v>0</v>
      </c>
      <c r="CCL13" s="87">
        <f xml:space="preserve"> 'Fixed-variable split'!CCL$31</f>
        <v>0</v>
      </c>
      <c r="CCM13" s="87">
        <f xml:space="preserve"> 'Fixed-variable split'!CCM$31</f>
        <v>0</v>
      </c>
      <c r="CCN13" s="87">
        <f xml:space="preserve"> 'Fixed-variable split'!CCN$31</f>
        <v>0</v>
      </c>
      <c r="CCO13" s="87">
        <f xml:space="preserve"> 'Fixed-variable split'!CCO$31</f>
        <v>0</v>
      </c>
      <c r="CCP13" s="87">
        <f xml:space="preserve"> 'Fixed-variable split'!CCP$31</f>
        <v>0</v>
      </c>
      <c r="CCQ13" s="87">
        <f xml:space="preserve"> 'Fixed-variable split'!CCQ$31</f>
        <v>0</v>
      </c>
      <c r="CCR13" s="87">
        <f xml:space="preserve"> 'Fixed-variable split'!CCR$31</f>
        <v>0</v>
      </c>
      <c r="CCS13" s="87">
        <f xml:space="preserve"> 'Fixed-variable split'!CCS$31</f>
        <v>0</v>
      </c>
      <c r="CCT13" s="87">
        <f xml:space="preserve"> 'Fixed-variable split'!CCT$31</f>
        <v>0</v>
      </c>
      <c r="CCU13" s="87">
        <f xml:space="preserve"> 'Fixed-variable split'!CCU$31</f>
        <v>0</v>
      </c>
      <c r="CCV13" s="87">
        <f xml:space="preserve"> 'Fixed-variable split'!CCV$31</f>
        <v>0</v>
      </c>
      <c r="CCW13" s="87">
        <f xml:space="preserve"> 'Fixed-variable split'!CCW$31</f>
        <v>0</v>
      </c>
      <c r="CCX13" s="87">
        <f xml:space="preserve"> 'Fixed-variable split'!CCX$31</f>
        <v>0</v>
      </c>
      <c r="CCY13" s="87">
        <f xml:space="preserve"> 'Fixed-variable split'!CCY$31</f>
        <v>0</v>
      </c>
      <c r="CCZ13" s="87">
        <f xml:space="preserve"> 'Fixed-variable split'!CCZ$31</f>
        <v>0</v>
      </c>
      <c r="CDA13" s="87">
        <f xml:space="preserve"> 'Fixed-variable split'!CDA$31</f>
        <v>0</v>
      </c>
      <c r="CDB13" s="87">
        <f xml:space="preserve"> 'Fixed-variable split'!CDB$31</f>
        <v>0</v>
      </c>
      <c r="CDC13" s="87">
        <f xml:space="preserve"> 'Fixed-variable split'!CDC$31</f>
        <v>0</v>
      </c>
      <c r="CDD13" s="87">
        <f xml:space="preserve"> 'Fixed-variable split'!CDD$31</f>
        <v>0</v>
      </c>
      <c r="CDE13" s="87">
        <f xml:space="preserve"> 'Fixed-variable split'!CDE$31</f>
        <v>0</v>
      </c>
      <c r="CDF13" s="87">
        <f xml:space="preserve"> 'Fixed-variable split'!CDF$31</f>
        <v>0</v>
      </c>
      <c r="CDG13" s="87">
        <f xml:space="preserve"> 'Fixed-variable split'!CDG$31</f>
        <v>0</v>
      </c>
      <c r="CDH13" s="87">
        <f xml:space="preserve"> 'Fixed-variable split'!CDH$31</f>
        <v>0</v>
      </c>
      <c r="CDI13" s="87">
        <f xml:space="preserve"> 'Fixed-variable split'!CDI$31</f>
        <v>0</v>
      </c>
      <c r="CDJ13" s="87">
        <f xml:space="preserve"> 'Fixed-variable split'!CDJ$31</f>
        <v>0</v>
      </c>
      <c r="CDK13" s="87">
        <f xml:space="preserve"> 'Fixed-variable split'!CDK$31</f>
        <v>0</v>
      </c>
      <c r="CDL13" s="87">
        <f xml:space="preserve"> 'Fixed-variable split'!CDL$31</f>
        <v>0</v>
      </c>
      <c r="CDM13" s="87">
        <f xml:space="preserve"> 'Fixed-variable split'!CDM$31</f>
        <v>0</v>
      </c>
      <c r="CDN13" s="87">
        <f xml:space="preserve"> 'Fixed-variable split'!CDN$31</f>
        <v>0</v>
      </c>
      <c r="CDO13" s="87">
        <f xml:space="preserve"> 'Fixed-variable split'!CDO$31</f>
        <v>0</v>
      </c>
      <c r="CDP13" s="87">
        <f xml:space="preserve"> 'Fixed-variable split'!CDP$31</f>
        <v>0</v>
      </c>
      <c r="CDQ13" s="87">
        <f xml:space="preserve"> 'Fixed-variable split'!CDQ$31</f>
        <v>0</v>
      </c>
      <c r="CDR13" s="87">
        <f xml:space="preserve"> 'Fixed-variable split'!CDR$31</f>
        <v>0</v>
      </c>
      <c r="CDS13" s="87">
        <f xml:space="preserve"> 'Fixed-variable split'!CDS$31</f>
        <v>0</v>
      </c>
      <c r="CDT13" s="87">
        <f xml:space="preserve"> 'Fixed-variable split'!CDT$31</f>
        <v>0</v>
      </c>
      <c r="CDU13" s="87">
        <f xml:space="preserve"> 'Fixed-variable split'!CDU$31</f>
        <v>0</v>
      </c>
      <c r="CDV13" s="87">
        <f xml:space="preserve"> 'Fixed-variable split'!CDV$31</f>
        <v>0</v>
      </c>
      <c r="CDW13" s="87">
        <f xml:space="preserve"> 'Fixed-variable split'!CDW$31</f>
        <v>0</v>
      </c>
      <c r="CDX13" s="87">
        <f xml:space="preserve"> 'Fixed-variable split'!CDX$31</f>
        <v>0</v>
      </c>
      <c r="CDY13" s="87">
        <f xml:space="preserve"> 'Fixed-variable split'!CDY$31</f>
        <v>0</v>
      </c>
      <c r="CDZ13" s="87">
        <f xml:space="preserve"> 'Fixed-variable split'!CDZ$31</f>
        <v>0</v>
      </c>
      <c r="CEA13" s="87">
        <f xml:space="preserve"> 'Fixed-variable split'!CEA$31</f>
        <v>0</v>
      </c>
      <c r="CEB13" s="87">
        <f xml:space="preserve"> 'Fixed-variable split'!CEB$31</f>
        <v>0</v>
      </c>
      <c r="CEC13" s="87">
        <f xml:space="preserve"> 'Fixed-variable split'!CEC$31</f>
        <v>0</v>
      </c>
      <c r="CED13" s="87">
        <f xml:space="preserve"> 'Fixed-variable split'!CED$31</f>
        <v>0</v>
      </c>
      <c r="CEE13" s="87">
        <f xml:space="preserve"> 'Fixed-variable split'!CEE$31</f>
        <v>0</v>
      </c>
      <c r="CEF13" s="87">
        <f xml:space="preserve"> 'Fixed-variable split'!CEF$31</f>
        <v>0</v>
      </c>
      <c r="CEG13" s="87">
        <f xml:space="preserve"> 'Fixed-variable split'!CEG$31</f>
        <v>0</v>
      </c>
      <c r="CEH13" s="87">
        <f xml:space="preserve"> 'Fixed-variable split'!CEH$31</f>
        <v>0</v>
      </c>
      <c r="CEI13" s="87">
        <f xml:space="preserve"> 'Fixed-variable split'!CEI$31</f>
        <v>0</v>
      </c>
      <c r="CEJ13" s="87">
        <f xml:space="preserve"> 'Fixed-variable split'!CEJ$31</f>
        <v>0</v>
      </c>
      <c r="CEK13" s="87">
        <f xml:space="preserve"> 'Fixed-variable split'!CEK$31</f>
        <v>0</v>
      </c>
      <c r="CEL13" s="87">
        <f xml:space="preserve"> 'Fixed-variable split'!CEL$31</f>
        <v>0</v>
      </c>
      <c r="CEM13" s="87">
        <f xml:space="preserve"> 'Fixed-variable split'!CEM$31</f>
        <v>0</v>
      </c>
      <c r="CEN13" s="87">
        <f xml:space="preserve"> 'Fixed-variable split'!CEN$31</f>
        <v>0</v>
      </c>
      <c r="CEO13" s="87">
        <f xml:space="preserve"> 'Fixed-variable split'!CEO$31</f>
        <v>0</v>
      </c>
      <c r="CEP13" s="87">
        <f xml:space="preserve"> 'Fixed-variable split'!CEP$31</f>
        <v>0</v>
      </c>
      <c r="CEQ13" s="87">
        <f xml:space="preserve"> 'Fixed-variable split'!CEQ$31</f>
        <v>0</v>
      </c>
      <c r="CER13" s="87">
        <f xml:space="preserve"> 'Fixed-variable split'!CER$31</f>
        <v>0</v>
      </c>
      <c r="CES13" s="87">
        <f xml:space="preserve"> 'Fixed-variable split'!CES$31</f>
        <v>0</v>
      </c>
      <c r="CET13" s="87">
        <f xml:space="preserve"> 'Fixed-variable split'!CET$31</f>
        <v>0</v>
      </c>
      <c r="CEU13" s="87">
        <f xml:space="preserve"> 'Fixed-variable split'!CEU$31</f>
        <v>0</v>
      </c>
      <c r="CEV13" s="87">
        <f xml:space="preserve"> 'Fixed-variable split'!CEV$31</f>
        <v>0</v>
      </c>
      <c r="CEW13" s="87">
        <f xml:space="preserve"> 'Fixed-variable split'!CEW$31</f>
        <v>0</v>
      </c>
      <c r="CEX13" s="87">
        <f xml:space="preserve"> 'Fixed-variable split'!CEX$31</f>
        <v>0</v>
      </c>
      <c r="CEY13" s="87">
        <f xml:space="preserve"> 'Fixed-variable split'!CEY$31</f>
        <v>0</v>
      </c>
      <c r="CEZ13" s="87">
        <f xml:space="preserve"> 'Fixed-variable split'!CEZ$31</f>
        <v>0</v>
      </c>
      <c r="CFA13" s="87">
        <f xml:space="preserve"> 'Fixed-variable split'!CFA$31</f>
        <v>0</v>
      </c>
      <c r="CFB13" s="87">
        <f xml:space="preserve"> 'Fixed-variable split'!CFB$31</f>
        <v>0</v>
      </c>
      <c r="CFC13" s="87">
        <f xml:space="preserve"> 'Fixed-variable split'!CFC$31</f>
        <v>0</v>
      </c>
      <c r="CFD13" s="87">
        <f xml:space="preserve"> 'Fixed-variable split'!CFD$31</f>
        <v>0</v>
      </c>
      <c r="CFE13" s="87">
        <f xml:space="preserve"> 'Fixed-variable split'!CFE$31</f>
        <v>0</v>
      </c>
      <c r="CFF13" s="87">
        <f xml:space="preserve"> 'Fixed-variable split'!CFF$31</f>
        <v>0</v>
      </c>
      <c r="CFG13" s="87">
        <f xml:space="preserve"> 'Fixed-variable split'!CFG$31</f>
        <v>0</v>
      </c>
      <c r="CFH13" s="87">
        <f xml:space="preserve"> 'Fixed-variable split'!CFH$31</f>
        <v>0</v>
      </c>
      <c r="CFI13" s="87">
        <f xml:space="preserve"> 'Fixed-variable split'!CFI$31</f>
        <v>0</v>
      </c>
      <c r="CFJ13" s="87">
        <f xml:space="preserve"> 'Fixed-variable split'!CFJ$31</f>
        <v>0</v>
      </c>
      <c r="CFK13" s="87">
        <f xml:space="preserve"> 'Fixed-variable split'!CFK$31</f>
        <v>0</v>
      </c>
      <c r="CFL13" s="87">
        <f xml:space="preserve"> 'Fixed-variable split'!CFL$31</f>
        <v>0</v>
      </c>
      <c r="CFM13" s="87">
        <f xml:space="preserve"> 'Fixed-variable split'!CFM$31</f>
        <v>0</v>
      </c>
      <c r="CFN13" s="87">
        <f xml:space="preserve"> 'Fixed-variable split'!CFN$31</f>
        <v>0</v>
      </c>
      <c r="CFO13" s="87">
        <f xml:space="preserve"> 'Fixed-variable split'!CFO$31</f>
        <v>0</v>
      </c>
      <c r="CFP13" s="87">
        <f xml:space="preserve"> 'Fixed-variable split'!CFP$31</f>
        <v>0</v>
      </c>
      <c r="CFQ13" s="87">
        <f xml:space="preserve"> 'Fixed-variable split'!CFQ$31</f>
        <v>0</v>
      </c>
      <c r="CFR13" s="87">
        <f xml:space="preserve"> 'Fixed-variable split'!CFR$31</f>
        <v>0</v>
      </c>
      <c r="CFS13" s="87">
        <f xml:space="preserve"> 'Fixed-variable split'!CFS$31</f>
        <v>0</v>
      </c>
      <c r="CFT13" s="87">
        <f xml:space="preserve"> 'Fixed-variable split'!CFT$31</f>
        <v>0</v>
      </c>
      <c r="CFU13" s="87">
        <f xml:space="preserve"> 'Fixed-variable split'!CFU$31</f>
        <v>0</v>
      </c>
      <c r="CFV13" s="87">
        <f xml:space="preserve"> 'Fixed-variable split'!CFV$31</f>
        <v>0</v>
      </c>
      <c r="CFW13" s="87">
        <f xml:space="preserve"> 'Fixed-variable split'!CFW$31</f>
        <v>0</v>
      </c>
      <c r="CFX13" s="87">
        <f xml:space="preserve"> 'Fixed-variable split'!CFX$31</f>
        <v>0</v>
      </c>
      <c r="CFY13" s="87">
        <f xml:space="preserve"> 'Fixed-variable split'!CFY$31</f>
        <v>0</v>
      </c>
      <c r="CFZ13" s="87">
        <f xml:space="preserve"> 'Fixed-variable split'!CFZ$31</f>
        <v>0</v>
      </c>
      <c r="CGA13" s="87">
        <f xml:space="preserve"> 'Fixed-variable split'!CGA$31</f>
        <v>0</v>
      </c>
      <c r="CGB13" s="87">
        <f xml:space="preserve"> 'Fixed-variable split'!CGB$31</f>
        <v>0</v>
      </c>
      <c r="CGC13" s="87">
        <f xml:space="preserve"> 'Fixed-variable split'!CGC$31</f>
        <v>0</v>
      </c>
      <c r="CGD13" s="87">
        <f xml:space="preserve"> 'Fixed-variable split'!CGD$31</f>
        <v>0</v>
      </c>
      <c r="CGE13" s="87">
        <f xml:space="preserve"> 'Fixed-variable split'!CGE$31</f>
        <v>0</v>
      </c>
      <c r="CGF13" s="87">
        <f xml:space="preserve"> 'Fixed-variable split'!CGF$31</f>
        <v>0</v>
      </c>
      <c r="CGG13" s="87">
        <f xml:space="preserve"> 'Fixed-variable split'!CGG$31</f>
        <v>0</v>
      </c>
      <c r="CGH13" s="87">
        <f xml:space="preserve"> 'Fixed-variable split'!CGH$31</f>
        <v>0</v>
      </c>
      <c r="CGI13" s="87">
        <f xml:space="preserve"> 'Fixed-variable split'!CGI$31</f>
        <v>0</v>
      </c>
      <c r="CGJ13" s="87">
        <f xml:space="preserve"> 'Fixed-variable split'!CGJ$31</f>
        <v>0</v>
      </c>
      <c r="CGK13" s="87">
        <f xml:space="preserve"> 'Fixed-variable split'!CGK$31</f>
        <v>0</v>
      </c>
      <c r="CGL13" s="87">
        <f xml:space="preserve"> 'Fixed-variable split'!CGL$31</f>
        <v>0</v>
      </c>
      <c r="CGM13" s="87">
        <f xml:space="preserve"> 'Fixed-variable split'!CGM$31</f>
        <v>0</v>
      </c>
      <c r="CGN13" s="87">
        <f xml:space="preserve"> 'Fixed-variable split'!CGN$31</f>
        <v>0</v>
      </c>
      <c r="CGO13" s="87">
        <f xml:space="preserve"> 'Fixed-variable split'!CGO$31</f>
        <v>0</v>
      </c>
      <c r="CGP13" s="87">
        <f xml:space="preserve"> 'Fixed-variable split'!CGP$31</f>
        <v>0</v>
      </c>
      <c r="CGQ13" s="87">
        <f xml:space="preserve"> 'Fixed-variable split'!CGQ$31</f>
        <v>0</v>
      </c>
      <c r="CGR13" s="87">
        <f xml:space="preserve"> 'Fixed-variable split'!CGR$31</f>
        <v>0</v>
      </c>
      <c r="CGS13" s="87">
        <f xml:space="preserve"> 'Fixed-variable split'!CGS$31</f>
        <v>0</v>
      </c>
      <c r="CGT13" s="87">
        <f xml:space="preserve"> 'Fixed-variable split'!CGT$31</f>
        <v>0</v>
      </c>
      <c r="CGU13" s="87">
        <f xml:space="preserve"> 'Fixed-variable split'!CGU$31</f>
        <v>0</v>
      </c>
      <c r="CGV13" s="87">
        <f xml:space="preserve"> 'Fixed-variable split'!CGV$31</f>
        <v>0</v>
      </c>
      <c r="CGW13" s="87">
        <f xml:space="preserve"> 'Fixed-variable split'!CGW$31</f>
        <v>0</v>
      </c>
      <c r="CGX13" s="87">
        <f xml:space="preserve"> 'Fixed-variable split'!CGX$31</f>
        <v>0</v>
      </c>
      <c r="CGY13" s="87">
        <f xml:space="preserve"> 'Fixed-variable split'!CGY$31</f>
        <v>0</v>
      </c>
      <c r="CGZ13" s="87">
        <f xml:space="preserve"> 'Fixed-variable split'!CGZ$31</f>
        <v>0</v>
      </c>
      <c r="CHA13" s="87">
        <f xml:space="preserve"> 'Fixed-variable split'!CHA$31</f>
        <v>0</v>
      </c>
      <c r="CHB13" s="87">
        <f xml:space="preserve"> 'Fixed-variable split'!CHB$31</f>
        <v>0</v>
      </c>
      <c r="CHC13" s="87">
        <f xml:space="preserve"> 'Fixed-variable split'!CHC$31</f>
        <v>0</v>
      </c>
      <c r="CHD13" s="87">
        <f xml:space="preserve"> 'Fixed-variable split'!CHD$31</f>
        <v>0</v>
      </c>
      <c r="CHE13" s="87">
        <f xml:space="preserve"> 'Fixed-variable split'!CHE$31</f>
        <v>0</v>
      </c>
      <c r="CHF13" s="87">
        <f xml:space="preserve"> 'Fixed-variable split'!CHF$31</f>
        <v>0</v>
      </c>
      <c r="CHG13" s="87">
        <f xml:space="preserve"> 'Fixed-variable split'!CHG$31</f>
        <v>0</v>
      </c>
      <c r="CHH13" s="87">
        <f xml:space="preserve"> 'Fixed-variable split'!CHH$31</f>
        <v>0</v>
      </c>
      <c r="CHI13" s="87">
        <f xml:space="preserve"> 'Fixed-variable split'!CHI$31</f>
        <v>0</v>
      </c>
      <c r="CHJ13" s="87">
        <f xml:space="preserve"> 'Fixed-variable split'!CHJ$31</f>
        <v>0</v>
      </c>
      <c r="CHK13" s="87">
        <f xml:space="preserve"> 'Fixed-variable split'!CHK$31</f>
        <v>0</v>
      </c>
      <c r="CHL13" s="87">
        <f xml:space="preserve"> 'Fixed-variable split'!CHL$31</f>
        <v>0</v>
      </c>
      <c r="CHM13" s="87">
        <f xml:space="preserve"> 'Fixed-variable split'!CHM$31</f>
        <v>0</v>
      </c>
      <c r="CHN13" s="87">
        <f xml:space="preserve"> 'Fixed-variable split'!CHN$31</f>
        <v>0</v>
      </c>
      <c r="CHO13" s="87">
        <f xml:space="preserve"> 'Fixed-variable split'!CHO$31</f>
        <v>0</v>
      </c>
      <c r="CHP13" s="87">
        <f xml:space="preserve"> 'Fixed-variable split'!CHP$31</f>
        <v>0</v>
      </c>
      <c r="CHQ13" s="87">
        <f xml:space="preserve"> 'Fixed-variable split'!CHQ$31</f>
        <v>0</v>
      </c>
      <c r="CHR13" s="87">
        <f xml:space="preserve"> 'Fixed-variable split'!CHR$31</f>
        <v>0</v>
      </c>
      <c r="CHS13" s="87">
        <f xml:space="preserve"> 'Fixed-variable split'!CHS$31</f>
        <v>0</v>
      </c>
      <c r="CHT13" s="87">
        <f xml:space="preserve"> 'Fixed-variable split'!CHT$31</f>
        <v>0</v>
      </c>
      <c r="CHU13" s="87">
        <f xml:space="preserve"> 'Fixed-variable split'!CHU$31</f>
        <v>0</v>
      </c>
      <c r="CHV13" s="87">
        <f xml:space="preserve"> 'Fixed-variable split'!CHV$31</f>
        <v>0</v>
      </c>
      <c r="CHW13" s="87">
        <f xml:space="preserve"> 'Fixed-variable split'!CHW$31</f>
        <v>0</v>
      </c>
      <c r="CHX13" s="87">
        <f xml:space="preserve"> 'Fixed-variable split'!CHX$31</f>
        <v>0</v>
      </c>
      <c r="CHY13" s="87">
        <f xml:space="preserve"> 'Fixed-variable split'!CHY$31</f>
        <v>0</v>
      </c>
      <c r="CHZ13" s="87">
        <f xml:space="preserve"> 'Fixed-variable split'!CHZ$31</f>
        <v>0</v>
      </c>
      <c r="CIA13" s="87">
        <f xml:space="preserve"> 'Fixed-variable split'!CIA$31</f>
        <v>0</v>
      </c>
      <c r="CIB13" s="87">
        <f xml:space="preserve"> 'Fixed-variable split'!CIB$31</f>
        <v>0</v>
      </c>
      <c r="CIC13" s="87">
        <f xml:space="preserve"> 'Fixed-variable split'!CIC$31</f>
        <v>0</v>
      </c>
      <c r="CID13" s="87">
        <f xml:space="preserve"> 'Fixed-variable split'!CID$31</f>
        <v>0</v>
      </c>
      <c r="CIE13" s="87">
        <f xml:space="preserve"> 'Fixed-variable split'!CIE$31</f>
        <v>0</v>
      </c>
      <c r="CIF13" s="87">
        <f xml:space="preserve"> 'Fixed-variable split'!CIF$31</f>
        <v>0</v>
      </c>
      <c r="CIG13" s="87">
        <f xml:space="preserve"> 'Fixed-variable split'!CIG$31</f>
        <v>0</v>
      </c>
      <c r="CIH13" s="87">
        <f xml:space="preserve"> 'Fixed-variable split'!CIH$31</f>
        <v>0</v>
      </c>
      <c r="CII13" s="87">
        <f xml:space="preserve"> 'Fixed-variable split'!CII$31</f>
        <v>0</v>
      </c>
      <c r="CIJ13" s="87">
        <f xml:space="preserve"> 'Fixed-variable split'!CIJ$31</f>
        <v>0</v>
      </c>
      <c r="CIK13" s="87">
        <f xml:space="preserve"> 'Fixed-variable split'!CIK$31</f>
        <v>0</v>
      </c>
      <c r="CIL13" s="87">
        <f xml:space="preserve"> 'Fixed-variable split'!CIL$31</f>
        <v>0</v>
      </c>
      <c r="CIM13" s="87">
        <f xml:space="preserve"> 'Fixed-variable split'!CIM$31</f>
        <v>0</v>
      </c>
      <c r="CIN13" s="87">
        <f xml:space="preserve"> 'Fixed-variable split'!CIN$31</f>
        <v>0</v>
      </c>
      <c r="CIO13" s="87">
        <f xml:space="preserve"> 'Fixed-variable split'!CIO$31</f>
        <v>0</v>
      </c>
      <c r="CIP13" s="87">
        <f xml:space="preserve"> 'Fixed-variable split'!CIP$31</f>
        <v>0</v>
      </c>
      <c r="CIQ13" s="87">
        <f xml:space="preserve"> 'Fixed-variable split'!CIQ$31</f>
        <v>0</v>
      </c>
      <c r="CIR13" s="87">
        <f xml:space="preserve"> 'Fixed-variable split'!CIR$31</f>
        <v>0</v>
      </c>
      <c r="CIS13" s="87">
        <f xml:space="preserve"> 'Fixed-variable split'!CIS$31</f>
        <v>0</v>
      </c>
      <c r="CIT13" s="87">
        <f xml:space="preserve"> 'Fixed-variable split'!CIT$31</f>
        <v>0</v>
      </c>
      <c r="CIU13" s="87">
        <f xml:space="preserve"> 'Fixed-variable split'!CIU$31</f>
        <v>0</v>
      </c>
      <c r="CIV13" s="87">
        <f xml:space="preserve"> 'Fixed-variable split'!CIV$31</f>
        <v>0</v>
      </c>
      <c r="CIW13" s="87">
        <f xml:space="preserve"> 'Fixed-variable split'!CIW$31</f>
        <v>0</v>
      </c>
      <c r="CIX13" s="87">
        <f xml:space="preserve"> 'Fixed-variable split'!CIX$31</f>
        <v>0</v>
      </c>
      <c r="CIY13" s="87">
        <f xml:space="preserve"> 'Fixed-variable split'!CIY$31</f>
        <v>0</v>
      </c>
      <c r="CIZ13" s="87">
        <f xml:space="preserve"> 'Fixed-variable split'!CIZ$31</f>
        <v>0</v>
      </c>
      <c r="CJA13" s="87">
        <f xml:space="preserve"> 'Fixed-variable split'!CJA$31</f>
        <v>0</v>
      </c>
      <c r="CJB13" s="87">
        <f xml:space="preserve"> 'Fixed-variable split'!CJB$31</f>
        <v>0</v>
      </c>
      <c r="CJC13" s="87">
        <f xml:space="preserve"> 'Fixed-variable split'!CJC$31</f>
        <v>0</v>
      </c>
      <c r="CJD13" s="87">
        <f xml:space="preserve"> 'Fixed-variable split'!CJD$31</f>
        <v>0</v>
      </c>
      <c r="CJE13" s="87">
        <f xml:space="preserve"> 'Fixed-variable split'!CJE$31</f>
        <v>0</v>
      </c>
      <c r="CJF13" s="87">
        <f xml:space="preserve"> 'Fixed-variable split'!CJF$31</f>
        <v>0</v>
      </c>
      <c r="CJG13" s="87">
        <f xml:space="preserve"> 'Fixed-variable split'!CJG$31</f>
        <v>0</v>
      </c>
      <c r="CJH13" s="87">
        <f xml:space="preserve"> 'Fixed-variable split'!CJH$31</f>
        <v>0</v>
      </c>
      <c r="CJI13" s="87">
        <f xml:space="preserve"> 'Fixed-variable split'!CJI$31</f>
        <v>0</v>
      </c>
      <c r="CJJ13" s="87">
        <f xml:space="preserve"> 'Fixed-variable split'!CJJ$31</f>
        <v>0</v>
      </c>
      <c r="CJK13" s="87">
        <f xml:space="preserve"> 'Fixed-variable split'!CJK$31</f>
        <v>0</v>
      </c>
      <c r="CJL13" s="87">
        <f xml:space="preserve"> 'Fixed-variable split'!CJL$31</f>
        <v>0</v>
      </c>
      <c r="CJM13" s="87">
        <f xml:space="preserve"> 'Fixed-variable split'!CJM$31</f>
        <v>0</v>
      </c>
      <c r="CJN13" s="87">
        <f xml:space="preserve"> 'Fixed-variable split'!CJN$31</f>
        <v>0</v>
      </c>
      <c r="CJO13" s="87">
        <f xml:space="preserve"> 'Fixed-variable split'!CJO$31</f>
        <v>0</v>
      </c>
      <c r="CJP13" s="87">
        <f xml:space="preserve"> 'Fixed-variable split'!CJP$31</f>
        <v>0</v>
      </c>
      <c r="CJQ13" s="87">
        <f xml:space="preserve"> 'Fixed-variable split'!CJQ$31</f>
        <v>0</v>
      </c>
      <c r="CJR13" s="87">
        <f xml:space="preserve"> 'Fixed-variable split'!CJR$31</f>
        <v>0</v>
      </c>
      <c r="CJS13" s="87">
        <f xml:space="preserve"> 'Fixed-variable split'!CJS$31</f>
        <v>0</v>
      </c>
      <c r="CJT13" s="87">
        <f xml:space="preserve"> 'Fixed-variable split'!CJT$31</f>
        <v>0</v>
      </c>
      <c r="CJU13" s="87">
        <f xml:space="preserve"> 'Fixed-variable split'!CJU$31</f>
        <v>0</v>
      </c>
      <c r="CJV13" s="87">
        <f xml:space="preserve"> 'Fixed-variable split'!CJV$31</f>
        <v>0</v>
      </c>
      <c r="CJW13" s="87">
        <f xml:space="preserve"> 'Fixed-variable split'!CJW$31</f>
        <v>0</v>
      </c>
      <c r="CJX13" s="87">
        <f xml:space="preserve"> 'Fixed-variable split'!CJX$31</f>
        <v>0</v>
      </c>
      <c r="CJY13" s="87">
        <f xml:space="preserve"> 'Fixed-variable split'!CJY$31</f>
        <v>0</v>
      </c>
      <c r="CJZ13" s="87">
        <f xml:space="preserve"> 'Fixed-variable split'!CJZ$31</f>
        <v>0</v>
      </c>
      <c r="CKA13" s="87">
        <f xml:space="preserve"> 'Fixed-variable split'!CKA$31</f>
        <v>0</v>
      </c>
      <c r="CKB13" s="87">
        <f xml:space="preserve"> 'Fixed-variable split'!CKB$31</f>
        <v>0</v>
      </c>
      <c r="CKC13" s="87">
        <f xml:space="preserve"> 'Fixed-variable split'!CKC$31</f>
        <v>0</v>
      </c>
      <c r="CKD13" s="87">
        <f xml:space="preserve"> 'Fixed-variable split'!CKD$31</f>
        <v>0</v>
      </c>
      <c r="CKE13" s="87">
        <f xml:space="preserve"> 'Fixed-variable split'!CKE$31</f>
        <v>0</v>
      </c>
      <c r="CKF13" s="87">
        <f xml:space="preserve"> 'Fixed-variable split'!CKF$31</f>
        <v>0</v>
      </c>
      <c r="CKG13" s="87">
        <f xml:space="preserve"> 'Fixed-variable split'!CKG$31</f>
        <v>0</v>
      </c>
      <c r="CKH13" s="87">
        <f xml:space="preserve"> 'Fixed-variable split'!CKH$31</f>
        <v>0</v>
      </c>
      <c r="CKI13" s="87">
        <f xml:space="preserve"> 'Fixed-variable split'!CKI$31</f>
        <v>0</v>
      </c>
      <c r="CKJ13" s="87">
        <f xml:space="preserve"> 'Fixed-variable split'!CKJ$31</f>
        <v>0</v>
      </c>
      <c r="CKK13" s="87">
        <f xml:space="preserve"> 'Fixed-variable split'!CKK$31</f>
        <v>0</v>
      </c>
      <c r="CKL13" s="87">
        <f xml:space="preserve"> 'Fixed-variable split'!CKL$31</f>
        <v>0</v>
      </c>
      <c r="CKM13" s="87">
        <f xml:space="preserve"> 'Fixed-variable split'!CKM$31</f>
        <v>0</v>
      </c>
      <c r="CKN13" s="87">
        <f xml:space="preserve"> 'Fixed-variable split'!CKN$31</f>
        <v>0</v>
      </c>
      <c r="CKO13" s="87">
        <f xml:space="preserve"> 'Fixed-variable split'!CKO$31</f>
        <v>0</v>
      </c>
      <c r="CKP13" s="87">
        <f xml:space="preserve"> 'Fixed-variable split'!CKP$31</f>
        <v>0</v>
      </c>
      <c r="CKQ13" s="87">
        <f xml:space="preserve"> 'Fixed-variable split'!CKQ$31</f>
        <v>0</v>
      </c>
      <c r="CKR13" s="87">
        <f xml:space="preserve"> 'Fixed-variable split'!CKR$31</f>
        <v>0</v>
      </c>
      <c r="CKS13" s="87">
        <f xml:space="preserve"> 'Fixed-variable split'!CKS$31</f>
        <v>0</v>
      </c>
      <c r="CKT13" s="87">
        <f xml:space="preserve"> 'Fixed-variable split'!CKT$31</f>
        <v>0</v>
      </c>
      <c r="CKU13" s="87">
        <f xml:space="preserve"> 'Fixed-variable split'!CKU$31</f>
        <v>0</v>
      </c>
      <c r="CKV13" s="87">
        <f xml:space="preserve"> 'Fixed-variable split'!CKV$31</f>
        <v>0</v>
      </c>
      <c r="CKW13" s="87">
        <f xml:space="preserve"> 'Fixed-variable split'!CKW$31</f>
        <v>0</v>
      </c>
      <c r="CKX13" s="87">
        <f xml:space="preserve"> 'Fixed-variable split'!CKX$31</f>
        <v>0</v>
      </c>
      <c r="CKY13" s="87">
        <f xml:space="preserve"> 'Fixed-variable split'!CKY$31</f>
        <v>0</v>
      </c>
      <c r="CKZ13" s="87">
        <f xml:space="preserve"> 'Fixed-variable split'!CKZ$31</f>
        <v>0</v>
      </c>
      <c r="CLA13" s="87">
        <f xml:space="preserve"> 'Fixed-variable split'!CLA$31</f>
        <v>0</v>
      </c>
      <c r="CLB13" s="87">
        <f xml:space="preserve"> 'Fixed-variable split'!CLB$31</f>
        <v>0</v>
      </c>
      <c r="CLC13" s="87">
        <f xml:space="preserve"> 'Fixed-variable split'!CLC$31</f>
        <v>0</v>
      </c>
      <c r="CLD13" s="87">
        <f xml:space="preserve"> 'Fixed-variable split'!CLD$31</f>
        <v>0</v>
      </c>
      <c r="CLE13" s="87">
        <f xml:space="preserve"> 'Fixed-variable split'!CLE$31</f>
        <v>0</v>
      </c>
      <c r="CLF13" s="87">
        <f xml:space="preserve"> 'Fixed-variable split'!CLF$31</f>
        <v>0</v>
      </c>
      <c r="CLG13" s="87">
        <f xml:space="preserve"> 'Fixed-variable split'!CLG$31</f>
        <v>0</v>
      </c>
      <c r="CLH13" s="87">
        <f xml:space="preserve"> 'Fixed-variable split'!CLH$31</f>
        <v>0</v>
      </c>
      <c r="CLI13" s="87">
        <f xml:space="preserve"> 'Fixed-variable split'!CLI$31</f>
        <v>0</v>
      </c>
      <c r="CLJ13" s="87">
        <f xml:space="preserve"> 'Fixed-variable split'!CLJ$31</f>
        <v>0</v>
      </c>
      <c r="CLK13" s="87">
        <f xml:space="preserve"> 'Fixed-variable split'!CLK$31</f>
        <v>0</v>
      </c>
      <c r="CLL13" s="87">
        <f xml:space="preserve"> 'Fixed-variable split'!CLL$31</f>
        <v>0</v>
      </c>
      <c r="CLM13" s="87">
        <f xml:space="preserve"> 'Fixed-variable split'!CLM$31</f>
        <v>0</v>
      </c>
      <c r="CLN13" s="87">
        <f xml:space="preserve"> 'Fixed-variable split'!CLN$31</f>
        <v>0</v>
      </c>
      <c r="CLO13" s="87">
        <f xml:space="preserve"> 'Fixed-variable split'!CLO$31</f>
        <v>0</v>
      </c>
      <c r="CLP13" s="87">
        <f xml:space="preserve"> 'Fixed-variable split'!CLP$31</f>
        <v>0</v>
      </c>
      <c r="CLQ13" s="87">
        <f xml:space="preserve"> 'Fixed-variable split'!CLQ$31</f>
        <v>0</v>
      </c>
      <c r="CLR13" s="87">
        <f xml:space="preserve"> 'Fixed-variable split'!CLR$31</f>
        <v>0</v>
      </c>
      <c r="CLS13" s="87">
        <f xml:space="preserve"> 'Fixed-variable split'!CLS$31</f>
        <v>0</v>
      </c>
      <c r="CLT13" s="87">
        <f xml:space="preserve"> 'Fixed-variable split'!CLT$31</f>
        <v>0</v>
      </c>
      <c r="CLU13" s="87">
        <f xml:space="preserve"> 'Fixed-variable split'!CLU$31</f>
        <v>0</v>
      </c>
      <c r="CLV13" s="87">
        <f xml:space="preserve"> 'Fixed-variable split'!CLV$31</f>
        <v>0</v>
      </c>
      <c r="CLW13" s="87">
        <f xml:space="preserve"> 'Fixed-variable split'!CLW$31</f>
        <v>0</v>
      </c>
      <c r="CLX13" s="87">
        <f xml:space="preserve"> 'Fixed-variable split'!CLX$31</f>
        <v>0</v>
      </c>
      <c r="CLY13" s="87">
        <f xml:space="preserve"> 'Fixed-variable split'!CLY$31</f>
        <v>0</v>
      </c>
      <c r="CLZ13" s="87">
        <f xml:space="preserve"> 'Fixed-variable split'!CLZ$31</f>
        <v>0</v>
      </c>
      <c r="CMA13" s="87">
        <f xml:space="preserve"> 'Fixed-variable split'!CMA$31</f>
        <v>0</v>
      </c>
      <c r="CMB13" s="87">
        <f xml:space="preserve"> 'Fixed-variable split'!CMB$31</f>
        <v>0</v>
      </c>
      <c r="CMC13" s="87">
        <f xml:space="preserve"> 'Fixed-variable split'!CMC$31</f>
        <v>0</v>
      </c>
      <c r="CMD13" s="87">
        <f xml:space="preserve"> 'Fixed-variable split'!CMD$31</f>
        <v>0</v>
      </c>
      <c r="CME13" s="87">
        <f xml:space="preserve"> 'Fixed-variable split'!CME$31</f>
        <v>0</v>
      </c>
      <c r="CMF13" s="87">
        <f xml:space="preserve"> 'Fixed-variable split'!CMF$31</f>
        <v>0</v>
      </c>
      <c r="CMG13" s="87">
        <f xml:space="preserve"> 'Fixed-variable split'!CMG$31</f>
        <v>0</v>
      </c>
      <c r="CMH13" s="87">
        <f xml:space="preserve"> 'Fixed-variable split'!CMH$31</f>
        <v>0</v>
      </c>
      <c r="CMI13" s="87">
        <f xml:space="preserve"> 'Fixed-variable split'!CMI$31</f>
        <v>0</v>
      </c>
      <c r="CMJ13" s="87">
        <f xml:space="preserve"> 'Fixed-variable split'!CMJ$31</f>
        <v>0</v>
      </c>
      <c r="CMK13" s="87">
        <f xml:space="preserve"> 'Fixed-variable split'!CMK$31</f>
        <v>0</v>
      </c>
      <c r="CML13" s="87">
        <f xml:space="preserve"> 'Fixed-variable split'!CML$31</f>
        <v>0</v>
      </c>
      <c r="CMM13" s="87">
        <f xml:space="preserve"> 'Fixed-variable split'!CMM$31</f>
        <v>0</v>
      </c>
      <c r="CMN13" s="87">
        <f xml:space="preserve"> 'Fixed-variable split'!CMN$31</f>
        <v>0</v>
      </c>
      <c r="CMO13" s="87">
        <f xml:space="preserve"> 'Fixed-variable split'!CMO$31</f>
        <v>0</v>
      </c>
      <c r="CMP13" s="87">
        <f xml:space="preserve"> 'Fixed-variable split'!CMP$31</f>
        <v>0</v>
      </c>
      <c r="CMQ13" s="87">
        <f xml:space="preserve"> 'Fixed-variable split'!CMQ$31</f>
        <v>0</v>
      </c>
      <c r="CMR13" s="87">
        <f xml:space="preserve"> 'Fixed-variable split'!CMR$31</f>
        <v>0</v>
      </c>
      <c r="CMS13" s="87">
        <f xml:space="preserve"> 'Fixed-variable split'!CMS$31</f>
        <v>0</v>
      </c>
      <c r="CMT13" s="87">
        <f xml:space="preserve"> 'Fixed-variable split'!CMT$31</f>
        <v>0</v>
      </c>
      <c r="CMU13" s="87">
        <f xml:space="preserve"> 'Fixed-variable split'!CMU$31</f>
        <v>0</v>
      </c>
      <c r="CMV13" s="87">
        <f xml:space="preserve"> 'Fixed-variable split'!CMV$31</f>
        <v>0</v>
      </c>
      <c r="CMW13" s="87">
        <f xml:space="preserve"> 'Fixed-variable split'!CMW$31</f>
        <v>0</v>
      </c>
      <c r="CMX13" s="87">
        <f xml:space="preserve"> 'Fixed-variable split'!CMX$31</f>
        <v>0</v>
      </c>
      <c r="CMY13" s="87">
        <f xml:space="preserve"> 'Fixed-variable split'!CMY$31</f>
        <v>0</v>
      </c>
      <c r="CMZ13" s="87">
        <f xml:space="preserve"> 'Fixed-variable split'!CMZ$31</f>
        <v>0</v>
      </c>
      <c r="CNA13" s="87">
        <f xml:space="preserve"> 'Fixed-variable split'!CNA$31</f>
        <v>0</v>
      </c>
      <c r="CNB13" s="87">
        <f xml:space="preserve"> 'Fixed-variable split'!CNB$31</f>
        <v>0</v>
      </c>
      <c r="CNC13" s="87">
        <f xml:space="preserve"> 'Fixed-variable split'!CNC$31</f>
        <v>0</v>
      </c>
      <c r="CND13" s="87">
        <f xml:space="preserve"> 'Fixed-variable split'!CND$31</f>
        <v>0</v>
      </c>
      <c r="CNE13" s="87">
        <f xml:space="preserve"> 'Fixed-variable split'!CNE$31</f>
        <v>0</v>
      </c>
      <c r="CNF13" s="87">
        <f xml:space="preserve"> 'Fixed-variable split'!CNF$31</f>
        <v>0</v>
      </c>
      <c r="CNG13" s="87">
        <f xml:space="preserve"> 'Fixed-variable split'!CNG$31</f>
        <v>0</v>
      </c>
      <c r="CNH13" s="87">
        <f xml:space="preserve"> 'Fixed-variable split'!CNH$31</f>
        <v>0</v>
      </c>
      <c r="CNI13" s="87">
        <f xml:space="preserve"> 'Fixed-variable split'!CNI$31</f>
        <v>0</v>
      </c>
      <c r="CNJ13" s="87">
        <f xml:space="preserve"> 'Fixed-variable split'!CNJ$31</f>
        <v>0</v>
      </c>
      <c r="CNK13" s="87">
        <f xml:space="preserve"> 'Fixed-variable split'!CNK$31</f>
        <v>0</v>
      </c>
      <c r="CNL13" s="87">
        <f xml:space="preserve"> 'Fixed-variable split'!CNL$31</f>
        <v>0</v>
      </c>
      <c r="CNM13" s="87">
        <f xml:space="preserve"> 'Fixed-variable split'!CNM$31</f>
        <v>0</v>
      </c>
      <c r="CNN13" s="87">
        <f xml:space="preserve"> 'Fixed-variable split'!CNN$31</f>
        <v>0</v>
      </c>
      <c r="CNO13" s="87">
        <f xml:space="preserve"> 'Fixed-variable split'!CNO$31</f>
        <v>0</v>
      </c>
      <c r="CNP13" s="87">
        <f xml:space="preserve"> 'Fixed-variable split'!CNP$31</f>
        <v>0</v>
      </c>
      <c r="CNQ13" s="87">
        <f xml:space="preserve"> 'Fixed-variable split'!CNQ$31</f>
        <v>0</v>
      </c>
      <c r="CNR13" s="87">
        <f xml:space="preserve"> 'Fixed-variable split'!CNR$31</f>
        <v>0</v>
      </c>
      <c r="CNS13" s="87">
        <f xml:space="preserve"> 'Fixed-variable split'!CNS$31</f>
        <v>0</v>
      </c>
      <c r="CNT13" s="87">
        <f xml:space="preserve"> 'Fixed-variable split'!CNT$31</f>
        <v>0</v>
      </c>
      <c r="CNU13" s="87">
        <f xml:space="preserve"> 'Fixed-variable split'!CNU$31</f>
        <v>0</v>
      </c>
      <c r="CNV13" s="87">
        <f xml:space="preserve"> 'Fixed-variable split'!CNV$31</f>
        <v>0</v>
      </c>
      <c r="CNW13" s="87">
        <f xml:space="preserve"> 'Fixed-variable split'!CNW$31</f>
        <v>0</v>
      </c>
      <c r="CNX13" s="87">
        <f xml:space="preserve"> 'Fixed-variable split'!CNX$31</f>
        <v>0</v>
      </c>
      <c r="CNY13" s="87">
        <f xml:space="preserve"> 'Fixed-variable split'!CNY$31</f>
        <v>0</v>
      </c>
      <c r="CNZ13" s="87">
        <f xml:space="preserve"> 'Fixed-variable split'!CNZ$31</f>
        <v>0</v>
      </c>
      <c r="COA13" s="87">
        <f xml:space="preserve"> 'Fixed-variable split'!COA$31</f>
        <v>0</v>
      </c>
      <c r="COB13" s="87">
        <f xml:space="preserve"> 'Fixed-variable split'!COB$31</f>
        <v>0</v>
      </c>
      <c r="COC13" s="87">
        <f xml:space="preserve"> 'Fixed-variable split'!COC$31</f>
        <v>0</v>
      </c>
      <c r="COD13" s="87">
        <f xml:space="preserve"> 'Fixed-variable split'!COD$31</f>
        <v>0</v>
      </c>
      <c r="COE13" s="87">
        <f xml:space="preserve"> 'Fixed-variable split'!COE$31</f>
        <v>0</v>
      </c>
      <c r="COF13" s="87">
        <f xml:space="preserve"> 'Fixed-variable split'!COF$31</f>
        <v>0</v>
      </c>
      <c r="COG13" s="87">
        <f xml:space="preserve"> 'Fixed-variable split'!COG$31</f>
        <v>0</v>
      </c>
      <c r="COH13" s="87">
        <f xml:space="preserve"> 'Fixed-variable split'!COH$31</f>
        <v>0</v>
      </c>
      <c r="COI13" s="87">
        <f xml:space="preserve"> 'Fixed-variable split'!COI$31</f>
        <v>0</v>
      </c>
      <c r="COJ13" s="87">
        <f xml:space="preserve"> 'Fixed-variable split'!COJ$31</f>
        <v>0</v>
      </c>
      <c r="COK13" s="87">
        <f xml:space="preserve"> 'Fixed-variable split'!COK$31</f>
        <v>0</v>
      </c>
      <c r="COL13" s="87">
        <f xml:space="preserve"> 'Fixed-variable split'!COL$31</f>
        <v>0</v>
      </c>
      <c r="COM13" s="87">
        <f xml:space="preserve"> 'Fixed-variable split'!COM$31</f>
        <v>0</v>
      </c>
      <c r="CON13" s="87">
        <f xml:space="preserve"> 'Fixed-variable split'!CON$31</f>
        <v>0</v>
      </c>
      <c r="COO13" s="87">
        <f xml:space="preserve"> 'Fixed-variable split'!COO$31</f>
        <v>0</v>
      </c>
      <c r="COP13" s="87">
        <f xml:space="preserve"> 'Fixed-variable split'!COP$31</f>
        <v>0</v>
      </c>
      <c r="COQ13" s="87">
        <f xml:space="preserve"> 'Fixed-variable split'!COQ$31</f>
        <v>0</v>
      </c>
      <c r="COR13" s="87">
        <f xml:space="preserve"> 'Fixed-variable split'!COR$31</f>
        <v>0</v>
      </c>
      <c r="COS13" s="87">
        <f xml:space="preserve"> 'Fixed-variable split'!COS$31</f>
        <v>0</v>
      </c>
      <c r="COT13" s="87">
        <f xml:space="preserve"> 'Fixed-variable split'!COT$31</f>
        <v>0</v>
      </c>
      <c r="COU13" s="87">
        <f xml:space="preserve"> 'Fixed-variable split'!COU$31</f>
        <v>0</v>
      </c>
      <c r="COV13" s="87">
        <f xml:space="preserve"> 'Fixed-variable split'!COV$31</f>
        <v>0</v>
      </c>
      <c r="COW13" s="87">
        <f xml:space="preserve"> 'Fixed-variable split'!COW$31</f>
        <v>0</v>
      </c>
      <c r="COX13" s="87">
        <f xml:space="preserve"> 'Fixed-variable split'!COX$31</f>
        <v>0</v>
      </c>
      <c r="COY13" s="87">
        <f xml:space="preserve"> 'Fixed-variable split'!COY$31</f>
        <v>0</v>
      </c>
      <c r="COZ13" s="87">
        <f xml:space="preserve"> 'Fixed-variable split'!COZ$31</f>
        <v>0</v>
      </c>
      <c r="CPA13" s="87">
        <f xml:space="preserve"> 'Fixed-variable split'!CPA$31</f>
        <v>0</v>
      </c>
      <c r="CPB13" s="87">
        <f xml:space="preserve"> 'Fixed-variable split'!CPB$31</f>
        <v>0</v>
      </c>
      <c r="CPC13" s="87">
        <f xml:space="preserve"> 'Fixed-variable split'!CPC$31</f>
        <v>0</v>
      </c>
      <c r="CPD13" s="87">
        <f xml:space="preserve"> 'Fixed-variable split'!CPD$31</f>
        <v>0</v>
      </c>
      <c r="CPE13" s="87">
        <f xml:space="preserve"> 'Fixed-variable split'!CPE$31</f>
        <v>0</v>
      </c>
      <c r="CPF13" s="87">
        <f xml:space="preserve"> 'Fixed-variable split'!CPF$31</f>
        <v>0</v>
      </c>
      <c r="CPG13" s="87">
        <f xml:space="preserve"> 'Fixed-variable split'!CPG$31</f>
        <v>0</v>
      </c>
      <c r="CPH13" s="87">
        <f xml:space="preserve"> 'Fixed-variable split'!CPH$31</f>
        <v>0</v>
      </c>
      <c r="CPI13" s="87">
        <f xml:space="preserve"> 'Fixed-variable split'!CPI$31</f>
        <v>0</v>
      </c>
      <c r="CPJ13" s="87">
        <f xml:space="preserve"> 'Fixed-variable split'!CPJ$31</f>
        <v>0</v>
      </c>
      <c r="CPK13" s="87">
        <f xml:space="preserve"> 'Fixed-variable split'!CPK$31</f>
        <v>0</v>
      </c>
      <c r="CPL13" s="87">
        <f xml:space="preserve"> 'Fixed-variable split'!CPL$31</f>
        <v>0</v>
      </c>
      <c r="CPM13" s="87">
        <f xml:space="preserve"> 'Fixed-variable split'!CPM$31</f>
        <v>0</v>
      </c>
      <c r="CPN13" s="87">
        <f xml:space="preserve"> 'Fixed-variable split'!CPN$31</f>
        <v>0</v>
      </c>
      <c r="CPO13" s="87">
        <f xml:space="preserve"> 'Fixed-variable split'!CPO$31</f>
        <v>0</v>
      </c>
      <c r="CPP13" s="87">
        <f xml:space="preserve"> 'Fixed-variable split'!CPP$31</f>
        <v>0</v>
      </c>
      <c r="CPQ13" s="87">
        <f xml:space="preserve"> 'Fixed-variable split'!CPQ$31</f>
        <v>0</v>
      </c>
      <c r="CPR13" s="87">
        <f xml:space="preserve"> 'Fixed-variable split'!CPR$31</f>
        <v>0</v>
      </c>
      <c r="CPS13" s="87">
        <f xml:space="preserve"> 'Fixed-variable split'!CPS$31</f>
        <v>0</v>
      </c>
      <c r="CPT13" s="87">
        <f xml:space="preserve"> 'Fixed-variable split'!CPT$31</f>
        <v>0</v>
      </c>
      <c r="CPU13" s="87">
        <f xml:space="preserve"> 'Fixed-variable split'!CPU$31</f>
        <v>0</v>
      </c>
      <c r="CPV13" s="87">
        <f xml:space="preserve"> 'Fixed-variable split'!CPV$31</f>
        <v>0</v>
      </c>
      <c r="CPW13" s="87">
        <f xml:space="preserve"> 'Fixed-variable split'!CPW$31</f>
        <v>0</v>
      </c>
      <c r="CPX13" s="87">
        <f xml:space="preserve"> 'Fixed-variable split'!CPX$31</f>
        <v>0</v>
      </c>
      <c r="CPY13" s="87">
        <f xml:space="preserve"> 'Fixed-variable split'!CPY$31</f>
        <v>0</v>
      </c>
      <c r="CPZ13" s="87">
        <f xml:space="preserve"> 'Fixed-variable split'!CPZ$31</f>
        <v>0</v>
      </c>
      <c r="CQA13" s="87">
        <f xml:space="preserve"> 'Fixed-variable split'!CQA$31</f>
        <v>0</v>
      </c>
      <c r="CQB13" s="87">
        <f xml:space="preserve"> 'Fixed-variable split'!CQB$31</f>
        <v>0</v>
      </c>
      <c r="CQC13" s="87">
        <f xml:space="preserve"> 'Fixed-variable split'!CQC$31</f>
        <v>0</v>
      </c>
      <c r="CQD13" s="87">
        <f xml:space="preserve"> 'Fixed-variable split'!CQD$31</f>
        <v>0</v>
      </c>
      <c r="CQE13" s="87">
        <f xml:space="preserve"> 'Fixed-variable split'!CQE$31</f>
        <v>0</v>
      </c>
      <c r="CQF13" s="87">
        <f xml:space="preserve"> 'Fixed-variable split'!CQF$31</f>
        <v>0</v>
      </c>
      <c r="CQG13" s="87">
        <f xml:space="preserve"> 'Fixed-variable split'!CQG$31</f>
        <v>0</v>
      </c>
      <c r="CQH13" s="87">
        <f xml:space="preserve"> 'Fixed-variable split'!CQH$31</f>
        <v>0</v>
      </c>
      <c r="CQI13" s="87">
        <f xml:space="preserve"> 'Fixed-variable split'!CQI$31</f>
        <v>0</v>
      </c>
      <c r="CQJ13" s="87">
        <f xml:space="preserve"> 'Fixed-variable split'!CQJ$31</f>
        <v>0</v>
      </c>
      <c r="CQK13" s="87">
        <f xml:space="preserve"> 'Fixed-variable split'!CQK$31</f>
        <v>0</v>
      </c>
      <c r="CQL13" s="87">
        <f xml:space="preserve"> 'Fixed-variable split'!CQL$31</f>
        <v>0</v>
      </c>
      <c r="CQM13" s="87">
        <f xml:space="preserve"> 'Fixed-variable split'!CQM$31</f>
        <v>0</v>
      </c>
      <c r="CQN13" s="87">
        <f xml:space="preserve"> 'Fixed-variable split'!CQN$31</f>
        <v>0</v>
      </c>
      <c r="CQO13" s="87">
        <f xml:space="preserve"> 'Fixed-variable split'!CQO$31</f>
        <v>0</v>
      </c>
      <c r="CQP13" s="87">
        <f xml:space="preserve"> 'Fixed-variable split'!CQP$31</f>
        <v>0</v>
      </c>
      <c r="CQQ13" s="87">
        <f xml:space="preserve"> 'Fixed-variable split'!CQQ$31</f>
        <v>0</v>
      </c>
      <c r="CQR13" s="87">
        <f xml:space="preserve"> 'Fixed-variable split'!CQR$31</f>
        <v>0</v>
      </c>
      <c r="CQS13" s="87">
        <f xml:space="preserve"> 'Fixed-variable split'!CQS$31</f>
        <v>0</v>
      </c>
      <c r="CQT13" s="87">
        <f xml:space="preserve"> 'Fixed-variable split'!CQT$31</f>
        <v>0</v>
      </c>
      <c r="CQU13" s="87">
        <f xml:space="preserve"> 'Fixed-variable split'!CQU$31</f>
        <v>0</v>
      </c>
      <c r="CQV13" s="87">
        <f xml:space="preserve"> 'Fixed-variable split'!CQV$31</f>
        <v>0</v>
      </c>
      <c r="CQW13" s="87">
        <f xml:space="preserve"> 'Fixed-variable split'!CQW$31</f>
        <v>0</v>
      </c>
      <c r="CQX13" s="87">
        <f xml:space="preserve"> 'Fixed-variable split'!CQX$31</f>
        <v>0</v>
      </c>
      <c r="CQY13" s="87">
        <f xml:space="preserve"> 'Fixed-variable split'!CQY$31</f>
        <v>0</v>
      </c>
      <c r="CQZ13" s="87">
        <f xml:space="preserve"> 'Fixed-variable split'!CQZ$31</f>
        <v>0</v>
      </c>
      <c r="CRA13" s="87">
        <f xml:space="preserve"> 'Fixed-variable split'!CRA$31</f>
        <v>0</v>
      </c>
      <c r="CRB13" s="87">
        <f xml:space="preserve"> 'Fixed-variable split'!CRB$31</f>
        <v>0</v>
      </c>
      <c r="CRC13" s="87">
        <f xml:space="preserve"> 'Fixed-variable split'!CRC$31</f>
        <v>0</v>
      </c>
      <c r="CRD13" s="87">
        <f xml:space="preserve"> 'Fixed-variable split'!CRD$31</f>
        <v>0</v>
      </c>
      <c r="CRE13" s="87">
        <f xml:space="preserve"> 'Fixed-variable split'!CRE$31</f>
        <v>0</v>
      </c>
      <c r="CRF13" s="87">
        <f xml:space="preserve"> 'Fixed-variable split'!CRF$31</f>
        <v>0</v>
      </c>
      <c r="CRG13" s="87">
        <f xml:space="preserve"> 'Fixed-variable split'!CRG$31</f>
        <v>0</v>
      </c>
      <c r="CRH13" s="87">
        <f xml:space="preserve"> 'Fixed-variable split'!CRH$31</f>
        <v>0</v>
      </c>
      <c r="CRI13" s="87">
        <f xml:space="preserve"> 'Fixed-variable split'!CRI$31</f>
        <v>0</v>
      </c>
      <c r="CRJ13" s="87">
        <f xml:space="preserve"> 'Fixed-variable split'!CRJ$31</f>
        <v>0</v>
      </c>
      <c r="CRK13" s="87">
        <f xml:space="preserve"> 'Fixed-variable split'!CRK$31</f>
        <v>0</v>
      </c>
      <c r="CRL13" s="87">
        <f xml:space="preserve"> 'Fixed-variable split'!CRL$31</f>
        <v>0</v>
      </c>
      <c r="CRM13" s="87">
        <f xml:space="preserve"> 'Fixed-variable split'!CRM$31</f>
        <v>0</v>
      </c>
      <c r="CRN13" s="87">
        <f xml:space="preserve"> 'Fixed-variable split'!CRN$31</f>
        <v>0</v>
      </c>
      <c r="CRO13" s="87">
        <f xml:space="preserve"> 'Fixed-variable split'!CRO$31</f>
        <v>0</v>
      </c>
      <c r="CRP13" s="87">
        <f xml:space="preserve"> 'Fixed-variable split'!CRP$31</f>
        <v>0</v>
      </c>
      <c r="CRQ13" s="87">
        <f xml:space="preserve"> 'Fixed-variable split'!CRQ$31</f>
        <v>0</v>
      </c>
      <c r="CRR13" s="87">
        <f xml:space="preserve"> 'Fixed-variable split'!CRR$31</f>
        <v>0</v>
      </c>
      <c r="CRS13" s="87">
        <f xml:space="preserve"> 'Fixed-variable split'!CRS$31</f>
        <v>0</v>
      </c>
      <c r="CRT13" s="87">
        <f xml:space="preserve"> 'Fixed-variable split'!CRT$31</f>
        <v>0</v>
      </c>
      <c r="CRU13" s="87">
        <f xml:space="preserve"> 'Fixed-variable split'!CRU$31</f>
        <v>0</v>
      </c>
      <c r="CRV13" s="87">
        <f xml:space="preserve"> 'Fixed-variable split'!CRV$31</f>
        <v>0</v>
      </c>
      <c r="CRW13" s="87">
        <f xml:space="preserve"> 'Fixed-variable split'!CRW$31</f>
        <v>0</v>
      </c>
      <c r="CRX13" s="87">
        <f xml:space="preserve"> 'Fixed-variable split'!CRX$31</f>
        <v>0</v>
      </c>
      <c r="CRY13" s="87">
        <f xml:space="preserve"> 'Fixed-variable split'!CRY$31</f>
        <v>0</v>
      </c>
      <c r="CRZ13" s="87">
        <f xml:space="preserve"> 'Fixed-variable split'!CRZ$31</f>
        <v>0</v>
      </c>
      <c r="CSA13" s="87">
        <f xml:space="preserve"> 'Fixed-variable split'!CSA$31</f>
        <v>0</v>
      </c>
      <c r="CSB13" s="87">
        <f xml:space="preserve"> 'Fixed-variable split'!CSB$31</f>
        <v>0</v>
      </c>
      <c r="CSC13" s="87">
        <f xml:space="preserve"> 'Fixed-variable split'!CSC$31</f>
        <v>0</v>
      </c>
      <c r="CSD13" s="87">
        <f xml:space="preserve"> 'Fixed-variable split'!CSD$31</f>
        <v>0</v>
      </c>
      <c r="CSE13" s="87">
        <f xml:space="preserve"> 'Fixed-variable split'!CSE$31</f>
        <v>0</v>
      </c>
      <c r="CSF13" s="87">
        <f xml:space="preserve"> 'Fixed-variable split'!CSF$31</f>
        <v>0</v>
      </c>
      <c r="CSG13" s="87">
        <f xml:space="preserve"> 'Fixed-variable split'!CSG$31</f>
        <v>0</v>
      </c>
      <c r="CSH13" s="87">
        <f xml:space="preserve"> 'Fixed-variable split'!CSH$31</f>
        <v>0</v>
      </c>
      <c r="CSI13" s="87">
        <f xml:space="preserve"> 'Fixed-variable split'!CSI$31</f>
        <v>0</v>
      </c>
      <c r="CSJ13" s="87">
        <f xml:space="preserve"> 'Fixed-variable split'!CSJ$31</f>
        <v>0</v>
      </c>
      <c r="CSK13" s="87">
        <f xml:space="preserve"> 'Fixed-variable split'!CSK$31</f>
        <v>0</v>
      </c>
      <c r="CSL13" s="87">
        <f xml:space="preserve"> 'Fixed-variable split'!CSL$31</f>
        <v>0</v>
      </c>
      <c r="CSM13" s="87">
        <f xml:space="preserve"> 'Fixed-variable split'!CSM$31</f>
        <v>0</v>
      </c>
      <c r="CSN13" s="87">
        <f xml:space="preserve"> 'Fixed-variable split'!CSN$31</f>
        <v>0</v>
      </c>
      <c r="CSO13" s="87">
        <f xml:space="preserve"> 'Fixed-variable split'!CSO$31</f>
        <v>0</v>
      </c>
      <c r="CSP13" s="87">
        <f xml:space="preserve"> 'Fixed-variable split'!CSP$31</f>
        <v>0</v>
      </c>
      <c r="CSQ13" s="87">
        <f xml:space="preserve"> 'Fixed-variable split'!CSQ$31</f>
        <v>0</v>
      </c>
      <c r="CSR13" s="87">
        <f xml:space="preserve"> 'Fixed-variable split'!CSR$31</f>
        <v>0</v>
      </c>
      <c r="CSS13" s="87">
        <f xml:space="preserve"> 'Fixed-variable split'!CSS$31</f>
        <v>0</v>
      </c>
      <c r="CST13" s="87">
        <f xml:space="preserve"> 'Fixed-variable split'!CST$31</f>
        <v>0</v>
      </c>
      <c r="CSU13" s="87">
        <f xml:space="preserve"> 'Fixed-variable split'!CSU$31</f>
        <v>0</v>
      </c>
      <c r="CSV13" s="87">
        <f xml:space="preserve"> 'Fixed-variable split'!CSV$31</f>
        <v>0</v>
      </c>
      <c r="CSW13" s="87">
        <f xml:space="preserve"> 'Fixed-variable split'!CSW$31</f>
        <v>0</v>
      </c>
      <c r="CSX13" s="87">
        <f xml:space="preserve"> 'Fixed-variable split'!CSX$31</f>
        <v>0</v>
      </c>
      <c r="CSY13" s="87">
        <f xml:space="preserve"> 'Fixed-variable split'!CSY$31</f>
        <v>0</v>
      </c>
      <c r="CSZ13" s="87">
        <f xml:space="preserve"> 'Fixed-variable split'!CSZ$31</f>
        <v>0</v>
      </c>
      <c r="CTA13" s="87">
        <f xml:space="preserve"> 'Fixed-variable split'!CTA$31</f>
        <v>0</v>
      </c>
      <c r="CTB13" s="87">
        <f xml:space="preserve"> 'Fixed-variable split'!CTB$31</f>
        <v>0</v>
      </c>
      <c r="CTC13" s="87">
        <f xml:space="preserve"> 'Fixed-variable split'!CTC$31</f>
        <v>0</v>
      </c>
      <c r="CTD13" s="87">
        <f xml:space="preserve"> 'Fixed-variable split'!CTD$31</f>
        <v>0</v>
      </c>
      <c r="CTE13" s="87">
        <f xml:space="preserve"> 'Fixed-variable split'!CTE$31</f>
        <v>0</v>
      </c>
      <c r="CTF13" s="87">
        <f xml:space="preserve"> 'Fixed-variable split'!CTF$31</f>
        <v>0</v>
      </c>
      <c r="CTG13" s="87">
        <f xml:space="preserve"> 'Fixed-variable split'!CTG$31</f>
        <v>0</v>
      </c>
      <c r="CTH13" s="87">
        <f xml:space="preserve"> 'Fixed-variable split'!CTH$31</f>
        <v>0</v>
      </c>
      <c r="CTI13" s="87">
        <f xml:space="preserve"> 'Fixed-variable split'!CTI$31</f>
        <v>0</v>
      </c>
      <c r="CTJ13" s="87">
        <f xml:space="preserve"> 'Fixed-variable split'!CTJ$31</f>
        <v>0</v>
      </c>
      <c r="CTK13" s="87">
        <f xml:space="preserve"> 'Fixed-variable split'!CTK$31</f>
        <v>0</v>
      </c>
      <c r="CTL13" s="87">
        <f xml:space="preserve"> 'Fixed-variable split'!CTL$31</f>
        <v>0</v>
      </c>
      <c r="CTM13" s="87">
        <f xml:space="preserve"> 'Fixed-variable split'!CTM$31</f>
        <v>0</v>
      </c>
      <c r="CTN13" s="87">
        <f xml:space="preserve"> 'Fixed-variable split'!CTN$31</f>
        <v>0</v>
      </c>
      <c r="CTO13" s="87">
        <f xml:space="preserve"> 'Fixed-variable split'!CTO$31</f>
        <v>0</v>
      </c>
      <c r="CTP13" s="87">
        <f xml:space="preserve"> 'Fixed-variable split'!CTP$31</f>
        <v>0</v>
      </c>
      <c r="CTQ13" s="87">
        <f xml:space="preserve"> 'Fixed-variable split'!CTQ$31</f>
        <v>0</v>
      </c>
      <c r="CTR13" s="87">
        <f xml:space="preserve"> 'Fixed-variable split'!CTR$31</f>
        <v>0</v>
      </c>
      <c r="CTS13" s="87">
        <f xml:space="preserve"> 'Fixed-variable split'!CTS$31</f>
        <v>0</v>
      </c>
      <c r="CTT13" s="87">
        <f xml:space="preserve"> 'Fixed-variable split'!CTT$31</f>
        <v>0</v>
      </c>
      <c r="CTU13" s="87">
        <f xml:space="preserve"> 'Fixed-variable split'!CTU$31</f>
        <v>0</v>
      </c>
      <c r="CTV13" s="87">
        <f xml:space="preserve"> 'Fixed-variable split'!CTV$31</f>
        <v>0</v>
      </c>
      <c r="CTW13" s="87">
        <f xml:space="preserve"> 'Fixed-variable split'!CTW$31</f>
        <v>0</v>
      </c>
      <c r="CTX13" s="87">
        <f xml:space="preserve"> 'Fixed-variable split'!CTX$31</f>
        <v>0</v>
      </c>
      <c r="CTY13" s="87">
        <f xml:space="preserve"> 'Fixed-variable split'!CTY$31</f>
        <v>0</v>
      </c>
      <c r="CTZ13" s="87">
        <f xml:space="preserve"> 'Fixed-variable split'!CTZ$31</f>
        <v>0</v>
      </c>
      <c r="CUA13" s="87">
        <f xml:space="preserve"> 'Fixed-variable split'!CUA$31</f>
        <v>0</v>
      </c>
      <c r="CUB13" s="87">
        <f xml:space="preserve"> 'Fixed-variable split'!CUB$31</f>
        <v>0</v>
      </c>
      <c r="CUC13" s="87">
        <f xml:space="preserve"> 'Fixed-variable split'!CUC$31</f>
        <v>0</v>
      </c>
      <c r="CUD13" s="87">
        <f xml:space="preserve"> 'Fixed-variable split'!CUD$31</f>
        <v>0</v>
      </c>
      <c r="CUE13" s="87">
        <f xml:space="preserve"> 'Fixed-variable split'!CUE$31</f>
        <v>0</v>
      </c>
      <c r="CUF13" s="87">
        <f xml:space="preserve"> 'Fixed-variable split'!CUF$31</f>
        <v>0</v>
      </c>
      <c r="CUG13" s="87">
        <f xml:space="preserve"> 'Fixed-variable split'!CUG$31</f>
        <v>0</v>
      </c>
      <c r="CUH13" s="87">
        <f xml:space="preserve"> 'Fixed-variable split'!CUH$31</f>
        <v>0</v>
      </c>
      <c r="CUI13" s="87">
        <f xml:space="preserve"> 'Fixed-variable split'!CUI$31</f>
        <v>0</v>
      </c>
      <c r="CUJ13" s="87">
        <f xml:space="preserve"> 'Fixed-variable split'!CUJ$31</f>
        <v>0</v>
      </c>
      <c r="CUK13" s="87">
        <f xml:space="preserve"> 'Fixed-variable split'!CUK$31</f>
        <v>0</v>
      </c>
      <c r="CUL13" s="87">
        <f xml:space="preserve"> 'Fixed-variable split'!CUL$31</f>
        <v>0</v>
      </c>
      <c r="CUM13" s="87">
        <f xml:space="preserve"> 'Fixed-variable split'!CUM$31</f>
        <v>0</v>
      </c>
      <c r="CUN13" s="87">
        <f xml:space="preserve"> 'Fixed-variable split'!CUN$31</f>
        <v>0</v>
      </c>
      <c r="CUO13" s="87">
        <f xml:space="preserve"> 'Fixed-variable split'!CUO$31</f>
        <v>0</v>
      </c>
      <c r="CUP13" s="87">
        <f xml:space="preserve"> 'Fixed-variable split'!CUP$31</f>
        <v>0</v>
      </c>
      <c r="CUQ13" s="87">
        <f xml:space="preserve"> 'Fixed-variable split'!CUQ$31</f>
        <v>0</v>
      </c>
      <c r="CUR13" s="87">
        <f xml:space="preserve"> 'Fixed-variable split'!CUR$31</f>
        <v>0</v>
      </c>
      <c r="CUS13" s="87">
        <f xml:space="preserve"> 'Fixed-variable split'!CUS$31</f>
        <v>0</v>
      </c>
      <c r="CUT13" s="87">
        <f xml:space="preserve"> 'Fixed-variable split'!CUT$31</f>
        <v>0</v>
      </c>
      <c r="CUU13" s="87">
        <f xml:space="preserve"> 'Fixed-variable split'!CUU$31</f>
        <v>0</v>
      </c>
      <c r="CUV13" s="87">
        <f xml:space="preserve"> 'Fixed-variable split'!CUV$31</f>
        <v>0</v>
      </c>
      <c r="CUW13" s="87">
        <f xml:space="preserve"> 'Fixed-variable split'!CUW$31</f>
        <v>0</v>
      </c>
      <c r="CUX13" s="87">
        <f xml:space="preserve"> 'Fixed-variable split'!CUX$31</f>
        <v>0</v>
      </c>
      <c r="CUY13" s="87">
        <f xml:space="preserve"> 'Fixed-variable split'!CUY$31</f>
        <v>0</v>
      </c>
      <c r="CUZ13" s="87">
        <f xml:space="preserve"> 'Fixed-variable split'!CUZ$31</f>
        <v>0</v>
      </c>
      <c r="CVA13" s="87">
        <f xml:space="preserve"> 'Fixed-variable split'!CVA$31</f>
        <v>0</v>
      </c>
      <c r="CVB13" s="87">
        <f xml:space="preserve"> 'Fixed-variable split'!CVB$31</f>
        <v>0</v>
      </c>
      <c r="CVC13" s="87">
        <f xml:space="preserve"> 'Fixed-variable split'!CVC$31</f>
        <v>0</v>
      </c>
      <c r="CVD13" s="87">
        <f xml:space="preserve"> 'Fixed-variable split'!CVD$31</f>
        <v>0</v>
      </c>
      <c r="CVE13" s="87">
        <f xml:space="preserve"> 'Fixed-variable split'!CVE$31</f>
        <v>0</v>
      </c>
      <c r="CVF13" s="87">
        <f xml:space="preserve"> 'Fixed-variable split'!CVF$31</f>
        <v>0</v>
      </c>
      <c r="CVG13" s="87">
        <f xml:space="preserve"> 'Fixed-variable split'!CVG$31</f>
        <v>0</v>
      </c>
      <c r="CVH13" s="87">
        <f xml:space="preserve"> 'Fixed-variable split'!CVH$31</f>
        <v>0</v>
      </c>
      <c r="CVI13" s="87">
        <f xml:space="preserve"> 'Fixed-variable split'!CVI$31</f>
        <v>0</v>
      </c>
      <c r="CVJ13" s="87">
        <f xml:space="preserve"> 'Fixed-variable split'!CVJ$31</f>
        <v>0</v>
      </c>
      <c r="CVK13" s="87">
        <f xml:space="preserve"> 'Fixed-variable split'!CVK$31</f>
        <v>0</v>
      </c>
      <c r="CVL13" s="87">
        <f xml:space="preserve"> 'Fixed-variable split'!CVL$31</f>
        <v>0</v>
      </c>
      <c r="CVM13" s="87">
        <f xml:space="preserve"> 'Fixed-variable split'!CVM$31</f>
        <v>0</v>
      </c>
      <c r="CVN13" s="87">
        <f xml:space="preserve"> 'Fixed-variable split'!CVN$31</f>
        <v>0</v>
      </c>
      <c r="CVO13" s="87">
        <f xml:space="preserve"> 'Fixed-variable split'!CVO$31</f>
        <v>0</v>
      </c>
      <c r="CVP13" s="87">
        <f xml:space="preserve"> 'Fixed-variable split'!CVP$31</f>
        <v>0</v>
      </c>
      <c r="CVQ13" s="87">
        <f xml:space="preserve"> 'Fixed-variable split'!CVQ$31</f>
        <v>0</v>
      </c>
      <c r="CVR13" s="87">
        <f xml:space="preserve"> 'Fixed-variable split'!CVR$31</f>
        <v>0</v>
      </c>
      <c r="CVS13" s="87">
        <f xml:space="preserve"> 'Fixed-variable split'!CVS$31</f>
        <v>0</v>
      </c>
      <c r="CVT13" s="87">
        <f xml:space="preserve"> 'Fixed-variable split'!CVT$31</f>
        <v>0</v>
      </c>
      <c r="CVU13" s="87">
        <f xml:space="preserve"> 'Fixed-variable split'!CVU$31</f>
        <v>0</v>
      </c>
      <c r="CVV13" s="87">
        <f xml:space="preserve"> 'Fixed-variable split'!CVV$31</f>
        <v>0</v>
      </c>
      <c r="CVW13" s="87">
        <f xml:space="preserve"> 'Fixed-variable split'!CVW$31</f>
        <v>0</v>
      </c>
      <c r="CVX13" s="87">
        <f xml:space="preserve"> 'Fixed-variable split'!CVX$31</f>
        <v>0</v>
      </c>
      <c r="CVY13" s="87">
        <f xml:space="preserve"> 'Fixed-variable split'!CVY$31</f>
        <v>0</v>
      </c>
      <c r="CVZ13" s="87">
        <f xml:space="preserve"> 'Fixed-variable split'!CVZ$31</f>
        <v>0</v>
      </c>
      <c r="CWA13" s="87">
        <f xml:space="preserve"> 'Fixed-variable split'!CWA$31</f>
        <v>0</v>
      </c>
      <c r="CWB13" s="87">
        <f xml:space="preserve"> 'Fixed-variable split'!CWB$31</f>
        <v>0</v>
      </c>
      <c r="CWC13" s="87">
        <f xml:space="preserve"> 'Fixed-variable split'!CWC$31</f>
        <v>0</v>
      </c>
      <c r="CWD13" s="87">
        <f xml:space="preserve"> 'Fixed-variable split'!CWD$31</f>
        <v>0</v>
      </c>
      <c r="CWE13" s="87">
        <f xml:space="preserve"> 'Fixed-variable split'!CWE$31</f>
        <v>0</v>
      </c>
      <c r="CWF13" s="87">
        <f xml:space="preserve"> 'Fixed-variable split'!CWF$31</f>
        <v>0</v>
      </c>
      <c r="CWG13" s="87">
        <f xml:space="preserve"> 'Fixed-variable split'!CWG$31</f>
        <v>0</v>
      </c>
      <c r="CWH13" s="87">
        <f xml:space="preserve"> 'Fixed-variable split'!CWH$31</f>
        <v>0</v>
      </c>
      <c r="CWI13" s="87">
        <f xml:space="preserve"> 'Fixed-variable split'!CWI$31</f>
        <v>0</v>
      </c>
      <c r="CWJ13" s="87">
        <f xml:space="preserve"> 'Fixed-variable split'!CWJ$31</f>
        <v>0</v>
      </c>
      <c r="CWK13" s="87">
        <f xml:space="preserve"> 'Fixed-variable split'!CWK$31</f>
        <v>0</v>
      </c>
      <c r="CWL13" s="87">
        <f xml:space="preserve"> 'Fixed-variable split'!CWL$31</f>
        <v>0</v>
      </c>
      <c r="CWM13" s="87">
        <f xml:space="preserve"> 'Fixed-variable split'!CWM$31</f>
        <v>0</v>
      </c>
      <c r="CWN13" s="87">
        <f xml:space="preserve"> 'Fixed-variable split'!CWN$31</f>
        <v>0</v>
      </c>
      <c r="CWO13" s="87">
        <f xml:space="preserve"> 'Fixed-variable split'!CWO$31</f>
        <v>0</v>
      </c>
      <c r="CWP13" s="87">
        <f xml:space="preserve"> 'Fixed-variable split'!CWP$31</f>
        <v>0</v>
      </c>
      <c r="CWQ13" s="87">
        <f xml:space="preserve"> 'Fixed-variable split'!CWQ$31</f>
        <v>0</v>
      </c>
      <c r="CWR13" s="87">
        <f xml:space="preserve"> 'Fixed-variable split'!CWR$31</f>
        <v>0</v>
      </c>
      <c r="CWS13" s="87">
        <f xml:space="preserve"> 'Fixed-variable split'!CWS$31</f>
        <v>0</v>
      </c>
      <c r="CWT13" s="87">
        <f xml:space="preserve"> 'Fixed-variable split'!CWT$31</f>
        <v>0</v>
      </c>
      <c r="CWU13" s="87">
        <f xml:space="preserve"> 'Fixed-variable split'!CWU$31</f>
        <v>0</v>
      </c>
      <c r="CWV13" s="87">
        <f xml:space="preserve"> 'Fixed-variable split'!CWV$31</f>
        <v>0</v>
      </c>
      <c r="CWW13" s="87">
        <f xml:space="preserve"> 'Fixed-variable split'!CWW$31</f>
        <v>0</v>
      </c>
      <c r="CWX13" s="87">
        <f xml:space="preserve"> 'Fixed-variable split'!CWX$31</f>
        <v>0</v>
      </c>
      <c r="CWY13" s="87">
        <f xml:space="preserve"> 'Fixed-variable split'!CWY$31</f>
        <v>0</v>
      </c>
      <c r="CWZ13" s="87">
        <f xml:space="preserve"> 'Fixed-variable split'!CWZ$31</f>
        <v>0</v>
      </c>
      <c r="CXA13" s="87">
        <f xml:space="preserve"> 'Fixed-variable split'!CXA$31</f>
        <v>0</v>
      </c>
      <c r="CXB13" s="87">
        <f xml:space="preserve"> 'Fixed-variable split'!CXB$31</f>
        <v>0</v>
      </c>
      <c r="CXC13" s="87">
        <f xml:space="preserve"> 'Fixed-variable split'!CXC$31</f>
        <v>0</v>
      </c>
      <c r="CXD13" s="87">
        <f xml:space="preserve"> 'Fixed-variable split'!CXD$31</f>
        <v>0</v>
      </c>
      <c r="CXE13" s="87">
        <f xml:space="preserve"> 'Fixed-variable split'!CXE$31</f>
        <v>0</v>
      </c>
      <c r="CXF13" s="87">
        <f xml:space="preserve"> 'Fixed-variable split'!CXF$31</f>
        <v>0</v>
      </c>
      <c r="CXG13" s="87">
        <f xml:space="preserve"> 'Fixed-variable split'!CXG$31</f>
        <v>0</v>
      </c>
      <c r="CXH13" s="87">
        <f xml:space="preserve"> 'Fixed-variable split'!CXH$31</f>
        <v>0</v>
      </c>
      <c r="CXI13" s="87">
        <f xml:space="preserve"> 'Fixed-variable split'!CXI$31</f>
        <v>0</v>
      </c>
      <c r="CXJ13" s="87">
        <f xml:space="preserve"> 'Fixed-variable split'!CXJ$31</f>
        <v>0</v>
      </c>
      <c r="CXK13" s="87">
        <f xml:space="preserve"> 'Fixed-variable split'!CXK$31</f>
        <v>0</v>
      </c>
      <c r="CXL13" s="87">
        <f xml:space="preserve"> 'Fixed-variable split'!CXL$31</f>
        <v>0</v>
      </c>
      <c r="CXM13" s="87">
        <f xml:space="preserve"> 'Fixed-variable split'!CXM$31</f>
        <v>0</v>
      </c>
      <c r="CXN13" s="87">
        <f xml:space="preserve"> 'Fixed-variable split'!CXN$31</f>
        <v>0</v>
      </c>
      <c r="CXO13" s="87">
        <f xml:space="preserve"> 'Fixed-variable split'!CXO$31</f>
        <v>0</v>
      </c>
      <c r="CXP13" s="87">
        <f xml:space="preserve"> 'Fixed-variable split'!CXP$31</f>
        <v>0</v>
      </c>
      <c r="CXQ13" s="87">
        <f xml:space="preserve"> 'Fixed-variable split'!CXQ$31</f>
        <v>0</v>
      </c>
      <c r="CXR13" s="87">
        <f xml:space="preserve"> 'Fixed-variable split'!CXR$31</f>
        <v>0</v>
      </c>
      <c r="CXS13" s="87">
        <f xml:space="preserve"> 'Fixed-variable split'!CXS$31</f>
        <v>0</v>
      </c>
      <c r="CXT13" s="87">
        <f xml:space="preserve"> 'Fixed-variable split'!CXT$31</f>
        <v>0</v>
      </c>
      <c r="CXU13" s="87">
        <f xml:space="preserve"> 'Fixed-variable split'!CXU$31</f>
        <v>0</v>
      </c>
      <c r="CXV13" s="87">
        <f xml:space="preserve"> 'Fixed-variable split'!CXV$31</f>
        <v>0</v>
      </c>
      <c r="CXW13" s="87">
        <f xml:space="preserve"> 'Fixed-variable split'!CXW$31</f>
        <v>0</v>
      </c>
      <c r="CXX13" s="87">
        <f xml:space="preserve"> 'Fixed-variable split'!CXX$31</f>
        <v>0</v>
      </c>
      <c r="CXY13" s="87">
        <f xml:space="preserve"> 'Fixed-variable split'!CXY$31</f>
        <v>0</v>
      </c>
      <c r="CXZ13" s="87">
        <f xml:space="preserve"> 'Fixed-variable split'!CXZ$31</f>
        <v>0</v>
      </c>
      <c r="CYA13" s="87">
        <f xml:space="preserve"> 'Fixed-variable split'!CYA$31</f>
        <v>0</v>
      </c>
      <c r="CYB13" s="87">
        <f xml:space="preserve"> 'Fixed-variable split'!CYB$31</f>
        <v>0</v>
      </c>
      <c r="CYC13" s="87">
        <f xml:space="preserve"> 'Fixed-variable split'!CYC$31</f>
        <v>0</v>
      </c>
      <c r="CYD13" s="87">
        <f xml:space="preserve"> 'Fixed-variable split'!CYD$31</f>
        <v>0</v>
      </c>
      <c r="CYE13" s="87">
        <f xml:space="preserve"> 'Fixed-variable split'!CYE$31</f>
        <v>0</v>
      </c>
      <c r="CYF13" s="87">
        <f xml:space="preserve"> 'Fixed-variable split'!CYF$31</f>
        <v>0</v>
      </c>
      <c r="CYG13" s="87">
        <f xml:space="preserve"> 'Fixed-variable split'!CYG$31</f>
        <v>0</v>
      </c>
      <c r="CYH13" s="87">
        <f xml:space="preserve"> 'Fixed-variable split'!CYH$31</f>
        <v>0</v>
      </c>
      <c r="CYI13" s="87">
        <f xml:space="preserve"> 'Fixed-variable split'!CYI$31</f>
        <v>0</v>
      </c>
      <c r="CYJ13" s="87">
        <f xml:space="preserve"> 'Fixed-variable split'!CYJ$31</f>
        <v>0</v>
      </c>
      <c r="CYK13" s="87">
        <f xml:space="preserve"> 'Fixed-variable split'!CYK$31</f>
        <v>0</v>
      </c>
      <c r="CYL13" s="87">
        <f xml:space="preserve"> 'Fixed-variable split'!CYL$31</f>
        <v>0</v>
      </c>
      <c r="CYM13" s="87">
        <f xml:space="preserve"> 'Fixed-variable split'!CYM$31</f>
        <v>0</v>
      </c>
      <c r="CYN13" s="87">
        <f xml:space="preserve"> 'Fixed-variable split'!CYN$31</f>
        <v>0</v>
      </c>
      <c r="CYO13" s="87">
        <f xml:space="preserve"> 'Fixed-variable split'!CYO$31</f>
        <v>0</v>
      </c>
      <c r="CYP13" s="87">
        <f xml:space="preserve"> 'Fixed-variable split'!CYP$31</f>
        <v>0</v>
      </c>
      <c r="CYQ13" s="87">
        <f xml:space="preserve"> 'Fixed-variable split'!CYQ$31</f>
        <v>0</v>
      </c>
      <c r="CYR13" s="87">
        <f xml:space="preserve"> 'Fixed-variable split'!CYR$31</f>
        <v>0</v>
      </c>
      <c r="CYS13" s="87">
        <f xml:space="preserve"> 'Fixed-variable split'!CYS$31</f>
        <v>0</v>
      </c>
      <c r="CYT13" s="87">
        <f xml:space="preserve"> 'Fixed-variable split'!CYT$31</f>
        <v>0</v>
      </c>
      <c r="CYU13" s="87">
        <f xml:space="preserve"> 'Fixed-variable split'!CYU$31</f>
        <v>0</v>
      </c>
      <c r="CYV13" s="87">
        <f xml:space="preserve"> 'Fixed-variable split'!CYV$31</f>
        <v>0</v>
      </c>
      <c r="CYW13" s="87">
        <f xml:space="preserve"> 'Fixed-variable split'!CYW$31</f>
        <v>0</v>
      </c>
      <c r="CYX13" s="87">
        <f xml:space="preserve"> 'Fixed-variable split'!CYX$31</f>
        <v>0</v>
      </c>
      <c r="CYY13" s="87">
        <f xml:space="preserve"> 'Fixed-variable split'!CYY$31</f>
        <v>0</v>
      </c>
      <c r="CYZ13" s="87">
        <f xml:space="preserve"> 'Fixed-variable split'!CYZ$31</f>
        <v>0</v>
      </c>
      <c r="CZA13" s="87">
        <f xml:space="preserve"> 'Fixed-variable split'!CZA$31</f>
        <v>0</v>
      </c>
      <c r="CZB13" s="87">
        <f xml:space="preserve"> 'Fixed-variable split'!CZB$31</f>
        <v>0</v>
      </c>
      <c r="CZC13" s="87">
        <f xml:space="preserve"> 'Fixed-variable split'!CZC$31</f>
        <v>0</v>
      </c>
      <c r="CZD13" s="87">
        <f xml:space="preserve"> 'Fixed-variable split'!CZD$31</f>
        <v>0</v>
      </c>
      <c r="CZE13" s="87">
        <f xml:space="preserve"> 'Fixed-variable split'!CZE$31</f>
        <v>0</v>
      </c>
      <c r="CZF13" s="87">
        <f xml:space="preserve"> 'Fixed-variable split'!CZF$31</f>
        <v>0</v>
      </c>
      <c r="CZG13" s="87">
        <f xml:space="preserve"> 'Fixed-variable split'!CZG$31</f>
        <v>0</v>
      </c>
      <c r="CZH13" s="87">
        <f xml:space="preserve"> 'Fixed-variable split'!CZH$31</f>
        <v>0</v>
      </c>
      <c r="CZI13" s="87">
        <f xml:space="preserve"> 'Fixed-variable split'!CZI$31</f>
        <v>0</v>
      </c>
      <c r="CZJ13" s="87">
        <f xml:space="preserve"> 'Fixed-variable split'!CZJ$31</f>
        <v>0</v>
      </c>
      <c r="CZK13" s="87">
        <f xml:space="preserve"> 'Fixed-variable split'!CZK$31</f>
        <v>0</v>
      </c>
      <c r="CZL13" s="87">
        <f xml:space="preserve"> 'Fixed-variable split'!CZL$31</f>
        <v>0</v>
      </c>
      <c r="CZM13" s="87">
        <f xml:space="preserve"> 'Fixed-variable split'!CZM$31</f>
        <v>0</v>
      </c>
      <c r="CZN13" s="87">
        <f xml:space="preserve"> 'Fixed-variable split'!CZN$31</f>
        <v>0</v>
      </c>
      <c r="CZO13" s="87">
        <f xml:space="preserve"> 'Fixed-variable split'!CZO$31</f>
        <v>0</v>
      </c>
      <c r="CZP13" s="87">
        <f xml:space="preserve"> 'Fixed-variable split'!CZP$31</f>
        <v>0</v>
      </c>
      <c r="CZQ13" s="87">
        <f xml:space="preserve"> 'Fixed-variable split'!CZQ$31</f>
        <v>0</v>
      </c>
      <c r="CZR13" s="87">
        <f xml:space="preserve"> 'Fixed-variable split'!CZR$31</f>
        <v>0</v>
      </c>
      <c r="CZS13" s="87">
        <f xml:space="preserve"> 'Fixed-variable split'!CZS$31</f>
        <v>0</v>
      </c>
      <c r="CZT13" s="87">
        <f xml:space="preserve"> 'Fixed-variable split'!CZT$31</f>
        <v>0</v>
      </c>
      <c r="CZU13" s="87">
        <f xml:space="preserve"> 'Fixed-variable split'!CZU$31</f>
        <v>0</v>
      </c>
      <c r="CZV13" s="87">
        <f xml:space="preserve"> 'Fixed-variable split'!CZV$31</f>
        <v>0</v>
      </c>
      <c r="CZW13" s="87">
        <f xml:space="preserve"> 'Fixed-variable split'!CZW$31</f>
        <v>0</v>
      </c>
      <c r="CZX13" s="87">
        <f xml:space="preserve"> 'Fixed-variable split'!CZX$31</f>
        <v>0</v>
      </c>
      <c r="CZY13" s="87">
        <f xml:space="preserve"> 'Fixed-variable split'!CZY$31</f>
        <v>0</v>
      </c>
      <c r="CZZ13" s="87">
        <f xml:space="preserve"> 'Fixed-variable split'!CZZ$31</f>
        <v>0</v>
      </c>
      <c r="DAA13" s="87">
        <f xml:space="preserve"> 'Fixed-variable split'!DAA$31</f>
        <v>0</v>
      </c>
      <c r="DAB13" s="87">
        <f xml:space="preserve"> 'Fixed-variable split'!DAB$31</f>
        <v>0</v>
      </c>
      <c r="DAC13" s="87">
        <f xml:space="preserve"> 'Fixed-variable split'!DAC$31</f>
        <v>0</v>
      </c>
      <c r="DAD13" s="87">
        <f xml:space="preserve"> 'Fixed-variable split'!DAD$31</f>
        <v>0</v>
      </c>
      <c r="DAE13" s="87">
        <f xml:space="preserve"> 'Fixed-variable split'!DAE$31</f>
        <v>0</v>
      </c>
      <c r="DAF13" s="87">
        <f xml:space="preserve"> 'Fixed-variable split'!DAF$31</f>
        <v>0</v>
      </c>
      <c r="DAG13" s="87">
        <f xml:space="preserve"> 'Fixed-variable split'!DAG$31</f>
        <v>0</v>
      </c>
      <c r="DAH13" s="87">
        <f xml:space="preserve"> 'Fixed-variable split'!DAH$31</f>
        <v>0</v>
      </c>
      <c r="DAI13" s="87">
        <f xml:space="preserve"> 'Fixed-variable split'!DAI$31</f>
        <v>0</v>
      </c>
      <c r="DAJ13" s="87">
        <f xml:space="preserve"> 'Fixed-variable split'!DAJ$31</f>
        <v>0</v>
      </c>
      <c r="DAK13" s="87">
        <f xml:space="preserve"> 'Fixed-variable split'!DAK$31</f>
        <v>0</v>
      </c>
      <c r="DAL13" s="87">
        <f xml:space="preserve"> 'Fixed-variable split'!DAL$31</f>
        <v>0</v>
      </c>
      <c r="DAM13" s="87">
        <f xml:space="preserve"> 'Fixed-variable split'!DAM$31</f>
        <v>0</v>
      </c>
      <c r="DAN13" s="87">
        <f xml:space="preserve"> 'Fixed-variable split'!DAN$31</f>
        <v>0</v>
      </c>
      <c r="DAO13" s="87">
        <f xml:space="preserve"> 'Fixed-variable split'!DAO$31</f>
        <v>0</v>
      </c>
      <c r="DAP13" s="87">
        <f xml:space="preserve"> 'Fixed-variable split'!DAP$31</f>
        <v>0</v>
      </c>
      <c r="DAQ13" s="87">
        <f xml:space="preserve"> 'Fixed-variable split'!DAQ$31</f>
        <v>0</v>
      </c>
      <c r="DAR13" s="87">
        <f xml:space="preserve"> 'Fixed-variable split'!DAR$31</f>
        <v>0</v>
      </c>
      <c r="DAS13" s="87">
        <f xml:space="preserve"> 'Fixed-variable split'!DAS$31</f>
        <v>0</v>
      </c>
      <c r="DAT13" s="87">
        <f xml:space="preserve"> 'Fixed-variable split'!DAT$31</f>
        <v>0</v>
      </c>
      <c r="DAU13" s="87">
        <f xml:space="preserve"> 'Fixed-variable split'!DAU$31</f>
        <v>0</v>
      </c>
      <c r="DAV13" s="87">
        <f xml:space="preserve"> 'Fixed-variable split'!DAV$31</f>
        <v>0</v>
      </c>
      <c r="DAW13" s="87">
        <f xml:space="preserve"> 'Fixed-variable split'!DAW$31</f>
        <v>0</v>
      </c>
      <c r="DAX13" s="87">
        <f xml:space="preserve"> 'Fixed-variable split'!DAX$31</f>
        <v>0</v>
      </c>
      <c r="DAY13" s="87">
        <f xml:space="preserve"> 'Fixed-variable split'!DAY$31</f>
        <v>0</v>
      </c>
      <c r="DAZ13" s="87">
        <f xml:space="preserve"> 'Fixed-variable split'!DAZ$31</f>
        <v>0</v>
      </c>
      <c r="DBA13" s="87">
        <f xml:space="preserve"> 'Fixed-variable split'!DBA$31</f>
        <v>0</v>
      </c>
      <c r="DBB13" s="87">
        <f xml:space="preserve"> 'Fixed-variable split'!DBB$31</f>
        <v>0</v>
      </c>
      <c r="DBC13" s="87">
        <f xml:space="preserve"> 'Fixed-variable split'!DBC$31</f>
        <v>0</v>
      </c>
      <c r="DBD13" s="87">
        <f xml:space="preserve"> 'Fixed-variable split'!DBD$31</f>
        <v>0</v>
      </c>
      <c r="DBE13" s="87">
        <f xml:space="preserve"> 'Fixed-variable split'!DBE$31</f>
        <v>0</v>
      </c>
      <c r="DBF13" s="87">
        <f xml:space="preserve"> 'Fixed-variable split'!DBF$31</f>
        <v>0</v>
      </c>
      <c r="DBG13" s="87">
        <f xml:space="preserve"> 'Fixed-variable split'!DBG$31</f>
        <v>0</v>
      </c>
      <c r="DBH13" s="87">
        <f xml:space="preserve"> 'Fixed-variable split'!DBH$31</f>
        <v>0</v>
      </c>
      <c r="DBI13" s="87">
        <f xml:space="preserve"> 'Fixed-variable split'!DBI$31</f>
        <v>0</v>
      </c>
      <c r="DBJ13" s="87">
        <f xml:space="preserve"> 'Fixed-variable split'!DBJ$31</f>
        <v>0</v>
      </c>
      <c r="DBK13" s="87">
        <f xml:space="preserve"> 'Fixed-variable split'!DBK$31</f>
        <v>0</v>
      </c>
      <c r="DBL13" s="87">
        <f xml:space="preserve"> 'Fixed-variable split'!DBL$31</f>
        <v>0</v>
      </c>
      <c r="DBM13" s="87">
        <f xml:space="preserve"> 'Fixed-variable split'!DBM$31</f>
        <v>0</v>
      </c>
      <c r="DBN13" s="87">
        <f xml:space="preserve"> 'Fixed-variable split'!DBN$31</f>
        <v>0</v>
      </c>
      <c r="DBO13" s="87">
        <f xml:space="preserve"> 'Fixed-variable split'!DBO$31</f>
        <v>0</v>
      </c>
      <c r="DBP13" s="87">
        <f xml:space="preserve"> 'Fixed-variable split'!DBP$31</f>
        <v>0</v>
      </c>
      <c r="DBQ13" s="87">
        <f xml:space="preserve"> 'Fixed-variable split'!DBQ$31</f>
        <v>0</v>
      </c>
      <c r="DBR13" s="87">
        <f xml:space="preserve"> 'Fixed-variable split'!DBR$31</f>
        <v>0</v>
      </c>
      <c r="DBS13" s="87">
        <f xml:space="preserve"> 'Fixed-variable split'!DBS$31</f>
        <v>0</v>
      </c>
      <c r="DBT13" s="87">
        <f xml:space="preserve"> 'Fixed-variable split'!DBT$31</f>
        <v>0</v>
      </c>
      <c r="DBU13" s="87">
        <f xml:space="preserve"> 'Fixed-variable split'!DBU$31</f>
        <v>0</v>
      </c>
      <c r="DBV13" s="87">
        <f xml:space="preserve"> 'Fixed-variable split'!DBV$31</f>
        <v>0</v>
      </c>
      <c r="DBW13" s="87">
        <f xml:space="preserve"> 'Fixed-variable split'!DBW$31</f>
        <v>0</v>
      </c>
      <c r="DBX13" s="87">
        <f xml:space="preserve"> 'Fixed-variable split'!DBX$31</f>
        <v>0</v>
      </c>
      <c r="DBY13" s="87">
        <f xml:space="preserve"> 'Fixed-variable split'!DBY$31</f>
        <v>0</v>
      </c>
      <c r="DBZ13" s="87">
        <f xml:space="preserve"> 'Fixed-variable split'!DBZ$31</f>
        <v>0</v>
      </c>
      <c r="DCA13" s="87">
        <f xml:space="preserve"> 'Fixed-variable split'!DCA$31</f>
        <v>0</v>
      </c>
      <c r="DCB13" s="87">
        <f xml:space="preserve"> 'Fixed-variable split'!DCB$31</f>
        <v>0</v>
      </c>
      <c r="DCC13" s="87">
        <f xml:space="preserve"> 'Fixed-variable split'!DCC$31</f>
        <v>0</v>
      </c>
      <c r="DCD13" s="87">
        <f xml:space="preserve"> 'Fixed-variable split'!DCD$31</f>
        <v>0</v>
      </c>
      <c r="DCE13" s="87">
        <f xml:space="preserve"> 'Fixed-variable split'!DCE$31</f>
        <v>0</v>
      </c>
      <c r="DCF13" s="87">
        <f xml:space="preserve"> 'Fixed-variable split'!DCF$31</f>
        <v>0</v>
      </c>
      <c r="DCG13" s="87">
        <f xml:space="preserve"> 'Fixed-variable split'!DCG$31</f>
        <v>0</v>
      </c>
      <c r="DCH13" s="87">
        <f xml:space="preserve"> 'Fixed-variable split'!DCH$31</f>
        <v>0</v>
      </c>
      <c r="DCI13" s="87">
        <f xml:space="preserve"> 'Fixed-variable split'!DCI$31</f>
        <v>0</v>
      </c>
      <c r="DCJ13" s="87">
        <f xml:space="preserve"> 'Fixed-variable split'!DCJ$31</f>
        <v>0</v>
      </c>
      <c r="DCK13" s="87">
        <f xml:space="preserve"> 'Fixed-variable split'!DCK$31</f>
        <v>0</v>
      </c>
      <c r="DCL13" s="87">
        <f xml:space="preserve"> 'Fixed-variable split'!DCL$31</f>
        <v>0</v>
      </c>
      <c r="DCM13" s="87">
        <f xml:space="preserve"> 'Fixed-variable split'!DCM$31</f>
        <v>0</v>
      </c>
      <c r="DCN13" s="87">
        <f xml:space="preserve"> 'Fixed-variable split'!DCN$31</f>
        <v>0</v>
      </c>
      <c r="DCO13" s="87">
        <f xml:space="preserve"> 'Fixed-variable split'!DCO$31</f>
        <v>0</v>
      </c>
      <c r="DCP13" s="87">
        <f xml:space="preserve"> 'Fixed-variable split'!DCP$31</f>
        <v>0</v>
      </c>
      <c r="DCQ13" s="87">
        <f xml:space="preserve"> 'Fixed-variable split'!DCQ$31</f>
        <v>0</v>
      </c>
      <c r="DCR13" s="87">
        <f xml:space="preserve"> 'Fixed-variable split'!DCR$31</f>
        <v>0</v>
      </c>
      <c r="DCS13" s="87">
        <f xml:space="preserve"> 'Fixed-variable split'!DCS$31</f>
        <v>0</v>
      </c>
      <c r="DCT13" s="87">
        <f xml:space="preserve"> 'Fixed-variable split'!DCT$31</f>
        <v>0</v>
      </c>
      <c r="DCU13" s="87">
        <f xml:space="preserve"> 'Fixed-variable split'!DCU$31</f>
        <v>0</v>
      </c>
      <c r="DCV13" s="87">
        <f xml:space="preserve"> 'Fixed-variable split'!DCV$31</f>
        <v>0</v>
      </c>
      <c r="DCW13" s="87">
        <f xml:space="preserve"> 'Fixed-variable split'!DCW$31</f>
        <v>0</v>
      </c>
      <c r="DCX13" s="87">
        <f xml:space="preserve"> 'Fixed-variable split'!DCX$31</f>
        <v>0</v>
      </c>
      <c r="DCY13" s="87">
        <f xml:space="preserve"> 'Fixed-variable split'!DCY$31</f>
        <v>0</v>
      </c>
      <c r="DCZ13" s="87">
        <f xml:space="preserve"> 'Fixed-variable split'!DCZ$31</f>
        <v>0</v>
      </c>
      <c r="DDA13" s="87">
        <f xml:space="preserve"> 'Fixed-variable split'!DDA$31</f>
        <v>0</v>
      </c>
      <c r="DDB13" s="87">
        <f xml:space="preserve"> 'Fixed-variable split'!DDB$31</f>
        <v>0</v>
      </c>
      <c r="DDC13" s="87">
        <f xml:space="preserve"> 'Fixed-variable split'!DDC$31</f>
        <v>0</v>
      </c>
      <c r="DDD13" s="87">
        <f xml:space="preserve"> 'Fixed-variable split'!DDD$31</f>
        <v>0</v>
      </c>
      <c r="DDE13" s="87">
        <f xml:space="preserve"> 'Fixed-variable split'!DDE$31</f>
        <v>0</v>
      </c>
      <c r="DDF13" s="87">
        <f xml:space="preserve"> 'Fixed-variable split'!DDF$31</f>
        <v>0</v>
      </c>
      <c r="DDG13" s="87">
        <f xml:space="preserve"> 'Fixed-variable split'!DDG$31</f>
        <v>0</v>
      </c>
      <c r="DDH13" s="87">
        <f xml:space="preserve"> 'Fixed-variable split'!DDH$31</f>
        <v>0</v>
      </c>
      <c r="DDI13" s="87">
        <f xml:space="preserve"> 'Fixed-variable split'!DDI$31</f>
        <v>0</v>
      </c>
      <c r="DDJ13" s="87">
        <f xml:space="preserve"> 'Fixed-variable split'!DDJ$31</f>
        <v>0</v>
      </c>
      <c r="DDK13" s="87">
        <f xml:space="preserve"> 'Fixed-variable split'!DDK$31</f>
        <v>0</v>
      </c>
      <c r="DDL13" s="87">
        <f xml:space="preserve"> 'Fixed-variable split'!DDL$31</f>
        <v>0</v>
      </c>
      <c r="DDM13" s="87">
        <f xml:space="preserve"> 'Fixed-variable split'!DDM$31</f>
        <v>0</v>
      </c>
      <c r="DDN13" s="87">
        <f xml:space="preserve"> 'Fixed-variable split'!DDN$31</f>
        <v>0</v>
      </c>
      <c r="DDO13" s="87">
        <f xml:space="preserve"> 'Fixed-variable split'!DDO$31</f>
        <v>0</v>
      </c>
      <c r="DDP13" s="87">
        <f xml:space="preserve"> 'Fixed-variable split'!DDP$31</f>
        <v>0</v>
      </c>
      <c r="DDQ13" s="87">
        <f xml:space="preserve"> 'Fixed-variable split'!DDQ$31</f>
        <v>0</v>
      </c>
      <c r="DDR13" s="87">
        <f xml:space="preserve"> 'Fixed-variable split'!DDR$31</f>
        <v>0</v>
      </c>
      <c r="DDS13" s="87">
        <f xml:space="preserve"> 'Fixed-variable split'!DDS$31</f>
        <v>0</v>
      </c>
      <c r="DDT13" s="87">
        <f xml:space="preserve"> 'Fixed-variable split'!DDT$31</f>
        <v>0</v>
      </c>
      <c r="DDU13" s="87">
        <f xml:space="preserve"> 'Fixed-variable split'!DDU$31</f>
        <v>0</v>
      </c>
      <c r="DDV13" s="87">
        <f xml:space="preserve"> 'Fixed-variable split'!DDV$31</f>
        <v>0</v>
      </c>
      <c r="DDW13" s="87">
        <f xml:space="preserve"> 'Fixed-variable split'!DDW$31</f>
        <v>0</v>
      </c>
      <c r="DDX13" s="87">
        <f xml:space="preserve"> 'Fixed-variable split'!DDX$31</f>
        <v>0</v>
      </c>
      <c r="DDY13" s="87">
        <f xml:space="preserve"> 'Fixed-variable split'!DDY$31</f>
        <v>0</v>
      </c>
      <c r="DDZ13" s="87">
        <f xml:space="preserve"> 'Fixed-variable split'!DDZ$31</f>
        <v>0</v>
      </c>
      <c r="DEA13" s="87">
        <f xml:space="preserve"> 'Fixed-variable split'!DEA$31</f>
        <v>0</v>
      </c>
      <c r="DEB13" s="87">
        <f xml:space="preserve"> 'Fixed-variable split'!DEB$31</f>
        <v>0</v>
      </c>
      <c r="DEC13" s="87">
        <f xml:space="preserve"> 'Fixed-variable split'!DEC$31</f>
        <v>0</v>
      </c>
      <c r="DED13" s="87">
        <f xml:space="preserve"> 'Fixed-variable split'!DED$31</f>
        <v>0</v>
      </c>
      <c r="DEE13" s="87">
        <f xml:space="preserve"> 'Fixed-variable split'!DEE$31</f>
        <v>0</v>
      </c>
      <c r="DEF13" s="87">
        <f xml:space="preserve"> 'Fixed-variable split'!DEF$31</f>
        <v>0</v>
      </c>
      <c r="DEG13" s="87">
        <f xml:space="preserve"> 'Fixed-variable split'!DEG$31</f>
        <v>0</v>
      </c>
      <c r="DEH13" s="87">
        <f xml:space="preserve"> 'Fixed-variable split'!DEH$31</f>
        <v>0</v>
      </c>
      <c r="DEI13" s="87">
        <f xml:space="preserve"> 'Fixed-variable split'!DEI$31</f>
        <v>0</v>
      </c>
      <c r="DEJ13" s="87">
        <f xml:space="preserve"> 'Fixed-variable split'!DEJ$31</f>
        <v>0</v>
      </c>
      <c r="DEK13" s="87">
        <f xml:space="preserve"> 'Fixed-variable split'!DEK$31</f>
        <v>0</v>
      </c>
      <c r="DEL13" s="87">
        <f xml:space="preserve"> 'Fixed-variable split'!DEL$31</f>
        <v>0</v>
      </c>
      <c r="DEM13" s="87">
        <f xml:space="preserve"> 'Fixed-variable split'!DEM$31</f>
        <v>0</v>
      </c>
      <c r="DEN13" s="87">
        <f xml:space="preserve"> 'Fixed-variable split'!DEN$31</f>
        <v>0</v>
      </c>
      <c r="DEO13" s="87">
        <f xml:space="preserve"> 'Fixed-variable split'!DEO$31</f>
        <v>0</v>
      </c>
      <c r="DEP13" s="87">
        <f xml:space="preserve"> 'Fixed-variable split'!DEP$31</f>
        <v>0</v>
      </c>
      <c r="DEQ13" s="87">
        <f xml:space="preserve"> 'Fixed-variable split'!DEQ$31</f>
        <v>0</v>
      </c>
      <c r="DER13" s="87">
        <f xml:space="preserve"> 'Fixed-variable split'!DER$31</f>
        <v>0</v>
      </c>
      <c r="DES13" s="87">
        <f xml:space="preserve"> 'Fixed-variable split'!DES$31</f>
        <v>0</v>
      </c>
      <c r="DET13" s="87">
        <f xml:space="preserve"> 'Fixed-variable split'!DET$31</f>
        <v>0</v>
      </c>
      <c r="DEU13" s="87">
        <f xml:space="preserve"> 'Fixed-variable split'!DEU$31</f>
        <v>0</v>
      </c>
      <c r="DEV13" s="87">
        <f xml:space="preserve"> 'Fixed-variable split'!DEV$31</f>
        <v>0</v>
      </c>
      <c r="DEW13" s="87">
        <f xml:space="preserve"> 'Fixed-variable split'!DEW$31</f>
        <v>0</v>
      </c>
      <c r="DEX13" s="87">
        <f xml:space="preserve"> 'Fixed-variable split'!DEX$31</f>
        <v>0</v>
      </c>
      <c r="DEY13" s="87">
        <f xml:space="preserve"> 'Fixed-variable split'!DEY$31</f>
        <v>0</v>
      </c>
      <c r="DEZ13" s="87">
        <f xml:space="preserve"> 'Fixed-variable split'!DEZ$31</f>
        <v>0</v>
      </c>
      <c r="DFA13" s="87">
        <f xml:space="preserve"> 'Fixed-variable split'!DFA$31</f>
        <v>0</v>
      </c>
      <c r="DFB13" s="87">
        <f xml:space="preserve"> 'Fixed-variable split'!DFB$31</f>
        <v>0</v>
      </c>
      <c r="DFC13" s="87">
        <f xml:space="preserve"> 'Fixed-variable split'!DFC$31</f>
        <v>0</v>
      </c>
      <c r="DFD13" s="87">
        <f xml:space="preserve"> 'Fixed-variable split'!DFD$31</f>
        <v>0</v>
      </c>
      <c r="DFE13" s="87">
        <f xml:space="preserve"> 'Fixed-variable split'!DFE$31</f>
        <v>0</v>
      </c>
      <c r="DFF13" s="87">
        <f xml:space="preserve"> 'Fixed-variable split'!DFF$31</f>
        <v>0</v>
      </c>
      <c r="DFG13" s="87">
        <f xml:space="preserve"> 'Fixed-variable split'!DFG$31</f>
        <v>0</v>
      </c>
      <c r="DFH13" s="87">
        <f xml:space="preserve"> 'Fixed-variable split'!DFH$31</f>
        <v>0</v>
      </c>
      <c r="DFI13" s="87">
        <f xml:space="preserve"> 'Fixed-variable split'!DFI$31</f>
        <v>0</v>
      </c>
      <c r="DFJ13" s="87">
        <f xml:space="preserve"> 'Fixed-variable split'!DFJ$31</f>
        <v>0</v>
      </c>
      <c r="DFK13" s="87">
        <f xml:space="preserve"> 'Fixed-variable split'!DFK$31</f>
        <v>0</v>
      </c>
      <c r="DFL13" s="87">
        <f xml:space="preserve"> 'Fixed-variable split'!DFL$31</f>
        <v>0</v>
      </c>
      <c r="DFM13" s="87">
        <f xml:space="preserve"> 'Fixed-variable split'!DFM$31</f>
        <v>0</v>
      </c>
      <c r="DFN13" s="87">
        <f xml:space="preserve"> 'Fixed-variable split'!DFN$31</f>
        <v>0</v>
      </c>
      <c r="DFO13" s="87">
        <f xml:space="preserve"> 'Fixed-variable split'!DFO$31</f>
        <v>0</v>
      </c>
      <c r="DFP13" s="87">
        <f xml:space="preserve"> 'Fixed-variable split'!DFP$31</f>
        <v>0</v>
      </c>
      <c r="DFQ13" s="87">
        <f xml:space="preserve"> 'Fixed-variable split'!DFQ$31</f>
        <v>0</v>
      </c>
      <c r="DFR13" s="87">
        <f xml:space="preserve"> 'Fixed-variable split'!DFR$31</f>
        <v>0</v>
      </c>
      <c r="DFS13" s="87">
        <f xml:space="preserve"> 'Fixed-variable split'!DFS$31</f>
        <v>0</v>
      </c>
      <c r="DFT13" s="87">
        <f xml:space="preserve"> 'Fixed-variable split'!DFT$31</f>
        <v>0</v>
      </c>
      <c r="DFU13" s="87">
        <f xml:space="preserve"> 'Fixed-variable split'!DFU$31</f>
        <v>0</v>
      </c>
      <c r="DFV13" s="87">
        <f xml:space="preserve"> 'Fixed-variable split'!DFV$31</f>
        <v>0</v>
      </c>
      <c r="DFW13" s="87">
        <f xml:space="preserve"> 'Fixed-variable split'!DFW$31</f>
        <v>0</v>
      </c>
      <c r="DFX13" s="87">
        <f xml:space="preserve"> 'Fixed-variable split'!DFX$31</f>
        <v>0</v>
      </c>
      <c r="DFY13" s="87">
        <f xml:space="preserve"> 'Fixed-variable split'!DFY$31</f>
        <v>0</v>
      </c>
      <c r="DFZ13" s="87">
        <f xml:space="preserve"> 'Fixed-variable split'!DFZ$31</f>
        <v>0</v>
      </c>
      <c r="DGA13" s="87">
        <f xml:space="preserve"> 'Fixed-variable split'!DGA$31</f>
        <v>0</v>
      </c>
      <c r="DGB13" s="87">
        <f xml:space="preserve"> 'Fixed-variable split'!DGB$31</f>
        <v>0</v>
      </c>
      <c r="DGC13" s="87">
        <f xml:space="preserve"> 'Fixed-variable split'!DGC$31</f>
        <v>0</v>
      </c>
      <c r="DGD13" s="87">
        <f xml:space="preserve"> 'Fixed-variable split'!DGD$31</f>
        <v>0</v>
      </c>
      <c r="DGE13" s="87">
        <f xml:space="preserve"> 'Fixed-variable split'!DGE$31</f>
        <v>0</v>
      </c>
      <c r="DGF13" s="87">
        <f xml:space="preserve"> 'Fixed-variable split'!DGF$31</f>
        <v>0</v>
      </c>
      <c r="DGG13" s="87">
        <f xml:space="preserve"> 'Fixed-variable split'!DGG$31</f>
        <v>0</v>
      </c>
      <c r="DGH13" s="87">
        <f xml:space="preserve"> 'Fixed-variable split'!DGH$31</f>
        <v>0</v>
      </c>
      <c r="DGI13" s="87">
        <f xml:space="preserve"> 'Fixed-variable split'!DGI$31</f>
        <v>0</v>
      </c>
      <c r="DGJ13" s="87">
        <f xml:space="preserve"> 'Fixed-variable split'!DGJ$31</f>
        <v>0</v>
      </c>
      <c r="DGK13" s="87">
        <f xml:space="preserve"> 'Fixed-variable split'!DGK$31</f>
        <v>0</v>
      </c>
      <c r="DGL13" s="87">
        <f xml:space="preserve"> 'Fixed-variable split'!DGL$31</f>
        <v>0</v>
      </c>
      <c r="DGM13" s="87">
        <f xml:space="preserve"> 'Fixed-variable split'!DGM$31</f>
        <v>0</v>
      </c>
      <c r="DGN13" s="87">
        <f xml:space="preserve"> 'Fixed-variable split'!DGN$31</f>
        <v>0</v>
      </c>
      <c r="DGO13" s="87">
        <f xml:space="preserve"> 'Fixed-variable split'!DGO$31</f>
        <v>0</v>
      </c>
      <c r="DGP13" s="87">
        <f xml:space="preserve"> 'Fixed-variable split'!DGP$31</f>
        <v>0</v>
      </c>
      <c r="DGQ13" s="87">
        <f xml:space="preserve"> 'Fixed-variable split'!DGQ$31</f>
        <v>0</v>
      </c>
      <c r="DGR13" s="87">
        <f xml:space="preserve"> 'Fixed-variable split'!DGR$31</f>
        <v>0</v>
      </c>
      <c r="DGS13" s="87">
        <f xml:space="preserve"> 'Fixed-variable split'!DGS$31</f>
        <v>0</v>
      </c>
      <c r="DGT13" s="87">
        <f xml:space="preserve"> 'Fixed-variable split'!DGT$31</f>
        <v>0</v>
      </c>
      <c r="DGU13" s="87">
        <f xml:space="preserve"> 'Fixed-variable split'!DGU$31</f>
        <v>0</v>
      </c>
      <c r="DGV13" s="87">
        <f xml:space="preserve"> 'Fixed-variable split'!DGV$31</f>
        <v>0</v>
      </c>
      <c r="DGW13" s="87">
        <f xml:space="preserve"> 'Fixed-variable split'!DGW$31</f>
        <v>0</v>
      </c>
      <c r="DGX13" s="87">
        <f xml:space="preserve"> 'Fixed-variable split'!DGX$31</f>
        <v>0</v>
      </c>
      <c r="DGY13" s="87">
        <f xml:space="preserve"> 'Fixed-variable split'!DGY$31</f>
        <v>0</v>
      </c>
      <c r="DGZ13" s="87">
        <f xml:space="preserve"> 'Fixed-variable split'!DGZ$31</f>
        <v>0</v>
      </c>
      <c r="DHA13" s="87">
        <f xml:space="preserve"> 'Fixed-variable split'!DHA$31</f>
        <v>0</v>
      </c>
      <c r="DHB13" s="87">
        <f xml:space="preserve"> 'Fixed-variable split'!DHB$31</f>
        <v>0</v>
      </c>
      <c r="DHC13" s="87">
        <f xml:space="preserve"> 'Fixed-variable split'!DHC$31</f>
        <v>0</v>
      </c>
      <c r="DHD13" s="87">
        <f xml:space="preserve"> 'Fixed-variable split'!DHD$31</f>
        <v>0</v>
      </c>
      <c r="DHE13" s="87">
        <f xml:space="preserve"> 'Fixed-variable split'!DHE$31</f>
        <v>0</v>
      </c>
      <c r="DHF13" s="87">
        <f xml:space="preserve"> 'Fixed-variable split'!DHF$31</f>
        <v>0</v>
      </c>
      <c r="DHG13" s="87">
        <f xml:space="preserve"> 'Fixed-variable split'!DHG$31</f>
        <v>0</v>
      </c>
      <c r="DHH13" s="87">
        <f xml:space="preserve"> 'Fixed-variable split'!DHH$31</f>
        <v>0</v>
      </c>
      <c r="DHI13" s="87">
        <f xml:space="preserve"> 'Fixed-variable split'!DHI$31</f>
        <v>0</v>
      </c>
      <c r="DHJ13" s="87">
        <f xml:space="preserve"> 'Fixed-variable split'!DHJ$31</f>
        <v>0</v>
      </c>
      <c r="DHK13" s="87">
        <f xml:space="preserve"> 'Fixed-variable split'!DHK$31</f>
        <v>0</v>
      </c>
      <c r="DHL13" s="87">
        <f xml:space="preserve"> 'Fixed-variable split'!DHL$31</f>
        <v>0</v>
      </c>
      <c r="DHM13" s="87">
        <f xml:space="preserve"> 'Fixed-variable split'!DHM$31</f>
        <v>0</v>
      </c>
      <c r="DHN13" s="87">
        <f xml:space="preserve"> 'Fixed-variable split'!DHN$31</f>
        <v>0</v>
      </c>
      <c r="DHO13" s="87">
        <f xml:space="preserve"> 'Fixed-variable split'!DHO$31</f>
        <v>0</v>
      </c>
      <c r="DHP13" s="87">
        <f xml:space="preserve"> 'Fixed-variable split'!DHP$31</f>
        <v>0</v>
      </c>
      <c r="DHQ13" s="87">
        <f xml:space="preserve"> 'Fixed-variable split'!DHQ$31</f>
        <v>0</v>
      </c>
      <c r="DHR13" s="87">
        <f xml:space="preserve"> 'Fixed-variable split'!DHR$31</f>
        <v>0</v>
      </c>
      <c r="DHS13" s="87">
        <f xml:space="preserve"> 'Fixed-variable split'!DHS$31</f>
        <v>0</v>
      </c>
      <c r="DHT13" s="87">
        <f xml:space="preserve"> 'Fixed-variable split'!DHT$31</f>
        <v>0</v>
      </c>
      <c r="DHU13" s="87">
        <f xml:space="preserve"> 'Fixed-variable split'!DHU$31</f>
        <v>0</v>
      </c>
      <c r="DHV13" s="87">
        <f xml:space="preserve"> 'Fixed-variable split'!DHV$31</f>
        <v>0</v>
      </c>
      <c r="DHW13" s="87">
        <f xml:space="preserve"> 'Fixed-variable split'!DHW$31</f>
        <v>0</v>
      </c>
      <c r="DHX13" s="87">
        <f xml:space="preserve"> 'Fixed-variable split'!DHX$31</f>
        <v>0</v>
      </c>
      <c r="DHY13" s="87">
        <f xml:space="preserve"> 'Fixed-variable split'!DHY$31</f>
        <v>0</v>
      </c>
      <c r="DHZ13" s="87">
        <f xml:space="preserve"> 'Fixed-variable split'!DHZ$31</f>
        <v>0</v>
      </c>
      <c r="DIA13" s="87">
        <f xml:space="preserve"> 'Fixed-variable split'!DIA$31</f>
        <v>0</v>
      </c>
      <c r="DIB13" s="87">
        <f xml:space="preserve"> 'Fixed-variable split'!DIB$31</f>
        <v>0</v>
      </c>
      <c r="DIC13" s="87">
        <f xml:space="preserve"> 'Fixed-variable split'!DIC$31</f>
        <v>0</v>
      </c>
      <c r="DID13" s="87">
        <f xml:space="preserve"> 'Fixed-variable split'!DID$31</f>
        <v>0</v>
      </c>
      <c r="DIE13" s="87">
        <f xml:space="preserve"> 'Fixed-variable split'!DIE$31</f>
        <v>0</v>
      </c>
      <c r="DIF13" s="87">
        <f xml:space="preserve"> 'Fixed-variable split'!DIF$31</f>
        <v>0</v>
      </c>
      <c r="DIG13" s="87">
        <f xml:space="preserve"> 'Fixed-variable split'!DIG$31</f>
        <v>0</v>
      </c>
      <c r="DIH13" s="87">
        <f xml:space="preserve"> 'Fixed-variable split'!DIH$31</f>
        <v>0</v>
      </c>
      <c r="DII13" s="87">
        <f xml:space="preserve"> 'Fixed-variable split'!DII$31</f>
        <v>0</v>
      </c>
      <c r="DIJ13" s="87">
        <f xml:space="preserve"> 'Fixed-variable split'!DIJ$31</f>
        <v>0</v>
      </c>
      <c r="DIK13" s="87">
        <f xml:space="preserve"> 'Fixed-variable split'!DIK$31</f>
        <v>0</v>
      </c>
      <c r="DIL13" s="87">
        <f xml:space="preserve"> 'Fixed-variable split'!DIL$31</f>
        <v>0</v>
      </c>
      <c r="DIM13" s="87">
        <f xml:space="preserve"> 'Fixed-variable split'!DIM$31</f>
        <v>0</v>
      </c>
      <c r="DIN13" s="87">
        <f xml:space="preserve"> 'Fixed-variable split'!DIN$31</f>
        <v>0</v>
      </c>
      <c r="DIO13" s="87">
        <f xml:space="preserve"> 'Fixed-variable split'!DIO$31</f>
        <v>0</v>
      </c>
      <c r="DIP13" s="87">
        <f xml:space="preserve"> 'Fixed-variable split'!DIP$31</f>
        <v>0</v>
      </c>
      <c r="DIQ13" s="87">
        <f xml:space="preserve"> 'Fixed-variable split'!DIQ$31</f>
        <v>0</v>
      </c>
      <c r="DIR13" s="87">
        <f xml:space="preserve"> 'Fixed-variable split'!DIR$31</f>
        <v>0</v>
      </c>
      <c r="DIS13" s="87">
        <f xml:space="preserve"> 'Fixed-variable split'!DIS$31</f>
        <v>0</v>
      </c>
      <c r="DIT13" s="87">
        <f xml:space="preserve"> 'Fixed-variable split'!DIT$31</f>
        <v>0</v>
      </c>
      <c r="DIU13" s="87">
        <f xml:space="preserve"> 'Fixed-variable split'!DIU$31</f>
        <v>0</v>
      </c>
      <c r="DIV13" s="87">
        <f xml:space="preserve"> 'Fixed-variable split'!DIV$31</f>
        <v>0</v>
      </c>
      <c r="DIW13" s="87">
        <f xml:space="preserve"> 'Fixed-variable split'!DIW$31</f>
        <v>0</v>
      </c>
      <c r="DIX13" s="87">
        <f xml:space="preserve"> 'Fixed-variable split'!DIX$31</f>
        <v>0</v>
      </c>
      <c r="DIY13" s="87">
        <f xml:space="preserve"> 'Fixed-variable split'!DIY$31</f>
        <v>0</v>
      </c>
      <c r="DIZ13" s="87">
        <f xml:space="preserve"> 'Fixed-variable split'!DIZ$31</f>
        <v>0</v>
      </c>
      <c r="DJA13" s="87">
        <f xml:space="preserve"> 'Fixed-variable split'!DJA$31</f>
        <v>0</v>
      </c>
      <c r="DJB13" s="87">
        <f xml:space="preserve"> 'Fixed-variable split'!DJB$31</f>
        <v>0</v>
      </c>
      <c r="DJC13" s="87">
        <f xml:space="preserve"> 'Fixed-variable split'!DJC$31</f>
        <v>0</v>
      </c>
      <c r="DJD13" s="87">
        <f xml:space="preserve"> 'Fixed-variable split'!DJD$31</f>
        <v>0</v>
      </c>
      <c r="DJE13" s="87">
        <f xml:space="preserve"> 'Fixed-variable split'!DJE$31</f>
        <v>0</v>
      </c>
      <c r="DJF13" s="87">
        <f xml:space="preserve"> 'Fixed-variable split'!DJF$31</f>
        <v>0</v>
      </c>
      <c r="DJG13" s="87">
        <f xml:space="preserve"> 'Fixed-variable split'!DJG$31</f>
        <v>0</v>
      </c>
      <c r="DJH13" s="87">
        <f xml:space="preserve"> 'Fixed-variable split'!DJH$31</f>
        <v>0</v>
      </c>
      <c r="DJI13" s="87">
        <f xml:space="preserve"> 'Fixed-variable split'!DJI$31</f>
        <v>0</v>
      </c>
      <c r="DJJ13" s="87">
        <f xml:space="preserve"> 'Fixed-variable split'!DJJ$31</f>
        <v>0</v>
      </c>
      <c r="DJK13" s="87">
        <f xml:space="preserve"> 'Fixed-variable split'!DJK$31</f>
        <v>0</v>
      </c>
      <c r="DJL13" s="87">
        <f xml:space="preserve"> 'Fixed-variable split'!DJL$31</f>
        <v>0</v>
      </c>
      <c r="DJM13" s="87">
        <f xml:space="preserve"> 'Fixed-variable split'!DJM$31</f>
        <v>0</v>
      </c>
      <c r="DJN13" s="87">
        <f xml:space="preserve"> 'Fixed-variable split'!DJN$31</f>
        <v>0</v>
      </c>
      <c r="DJO13" s="87">
        <f xml:space="preserve"> 'Fixed-variable split'!DJO$31</f>
        <v>0</v>
      </c>
      <c r="DJP13" s="87">
        <f xml:space="preserve"> 'Fixed-variable split'!DJP$31</f>
        <v>0</v>
      </c>
      <c r="DJQ13" s="87">
        <f xml:space="preserve"> 'Fixed-variable split'!DJQ$31</f>
        <v>0</v>
      </c>
      <c r="DJR13" s="87">
        <f xml:space="preserve"> 'Fixed-variable split'!DJR$31</f>
        <v>0</v>
      </c>
      <c r="DJS13" s="87">
        <f xml:space="preserve"> 'Fixed-variable split'!DJS$31</f>
        <v>0</v>
      </c>
      <c r="DJT13" s="87">
        <f xml:space="preserve"> 'Fixed-variable split'!DJT$31</f>
        <v>0</v>
      </c>
      <c r="DJU13" s="87">
        <f xml:space="preserve"> 'Fixed-variable split'!DJU$31</f>
        <v>0</v>
      </c>
      <c r="DJV13" s="87">
        <f xml:space="preserve"> 'Fixed-variable split'!DJV$31</f>
        <v>0</v>
      </c>
      <c r="DJW13" s="87">
        <f xml:space="preserve"> 'Fixed-variable split'!DJW$31</f>
        <v>0</v>
      </c>
      <c r="DJX13" s="87">
        <f xml:space="preserve"> 'Fixed-variable split'!DJX$31</f>
        <v>0</v>
      </c>
      <c r="DJY13" s="87">
        <f xml:space="preserve"> 'Fixed-variable split'!DJY$31</f>
        <v>0</v>
      </c>
      <c r="DJZ13" s="87">
        <f xml:space="preserve"> 'Fixed-variable split'!DJZ$31</f>
        <v>0</v>
      </c>
      <c r="DKA13" s="87">
        <f xml:space="preserve"> 'Fixed-variable split'!DKA$31</f>
        <v>0</v>
      </c>
      <c r="DKB13" s="87">
        <f xml:space="preserve"> 'Fixed-variable split'!DKB$31</f>
        <v>0</v>
      </c>
      <c r="DKC13" s="87">
        <f xml:space="preserve"> 'Fixed-variable split'!DKC$31</f>
        <v>0</v>
      </c>
      <c r="DKD13" s="87">
        <f xml:space="preserve"> 'Fixed-variable split'!DKD$31</f>
        <v>0</v>
      </c>
      <c r="DKE13" s="87">
        <f xml:space="preserve"> 'Fixed-variable split'!DKE$31</f>
        <v>0</v>
      </c>
      <c r="DKF13" s="87">
        <f xml:space="preserve"> 'Fixed-variable split'!DKF$31</f>
        <v>0</v>
      </c>
      <c r="DKG13" s="87">
        <f xml:space="preserve"> 'Fixed-variable split'!DKG$31</f>
        <v>0</v>
      </c>
      <c r="DKH13" s="87">
        <f xml:space="preserve"> 'Fixed-variable split'!DKH$31</f>
        <v>0</v>
      </c>
      <c r="DKI13" s="87">
        <f xml:space="preserve"> 'Fixed-variable split'!DKI$31</f>
        <v>0</v>
      </c>
      <c r="DKJ13" s="87">
        <f xml:space="preserve"> 'Fixed-variable split'!DKJ$31</f>
        <v>0</v>
      </c>
      <c r="DKK13" s="87">
        <f xml:space="preserve"> 'Fixed-variable split'!DKK$31</f>
        <v>0</v>
      </c>
      <c r="DKL13" s="87">
        <f xml:space="preserve"> 'Fixed-variable split'!DKL$31</f>
        <v>0</v>
      </c>
      <c r="DKM13" s="87">
        <f xml:space="preserve"> 'Fixed-variable split'!DKM$31</f>
        <v>0</v>
      </c>
      <c r="DKN13" s="87">
        <f xml:space="preserve"> 'Fixed-variable split'!DKN$31</f>
        <v>0</v>
      </c>
      <c r="DKO13" s="87">
        <f xml:space="preserve"> 'Fixed-variable split'!DKO$31</f>
        <v>0</v>
      </c>
      <c r="DKP13" s="87">
        <f xml:space="preserve"> 'Fixed-variable split'!DKP$31</f>
        <v>0</v>
      </c>
      <c r="DKQ13" s="87">
        <f xml:space="preserve"> 'Fixed-variable split'!DKQ$31</f>
        <v>0</v>
      </c>
      <c r="DKR13" s="87">
        <f xml:space="preserve"> 'Fixed-variable split'!DKR$31</f>
        <v>0</v>
      </c>
      <c r="DKS13" s="87">
        <f xml:space="preserve"> 'Fixed-variable split'!DKS$31</f>
        <v>0</v>
      </c>
      <c r="DKT13" s="87">
        <f xml:space="preserve"> 'Fixed-variable split'!DKT$31</f>
        <v>0</v>
      </c>
      <c r="DKU13" s="87">
        <f xml:space="preserve"> 'Fixed-variable split'!DKU$31</f>
        <v>0</v>
      </c>
      <c r="DKV13" s="87">
        <f xml:space="preserve"> 'Fixed-variable split'!DKV$31</f>
        <v>0</v>
      </c>
      <c r="DKW13" s="87">
        <f xml:space="preserve"> 'Fixed-variable split'!DKW$31</f>
        <v>0</v>
      </c>
      <c r="DKX13" s="87">
        <f xml:space="preserve"> 'Fixed-variable split'!DKX$31</f>
        <v>0</v>
      </c>
      <c r="DKY13" s="87">
        <f xml:space="preserve"> 'Fixed-variable split'!DKY$31</f>
        <v>0</v>
      </c>
      <c r="DKZ13" s="87">
        <f xml:space="preserve"> 'Fixed-variable split'!DKZ$31</f>
        <v>0</v>
      </c>
      <c r="DLA13" s="87">
        <f xml:space="preserve"> 'Fixed-variable split'!DLA$31</f>
        <v>0</v>
      </c>
      <c r="DLB13" s="87">
        <f xml:space="preserve"> 'Fixed-variable split'!DLB$31</f>
        <v>0</v>
      </c>
      <c r="DLC13" s="87">
        <f xml:space="preserve"> 'Fixed-variable split'!DLC$31</f>
        <v>0</v>
      </c>
      <c r="DLD13" s="87">
        <f xml:space="preserve"> 'Fixed-variable split'!DLD$31</f>
        <v>0</v>
      </c>
      <c r="DLE13" s="87">
        <f xml:space="preserve"> 'Fixed-variable split'!DLE$31</f>
        <v>0</v>
      </c>
      <c r="DLF13" s="87">
        <f xml:space="preserve"> 'Fixed-variable split'!DLF$31</f>
        <v>0</v>
      </c>
      <c r="DLG13" s="87">
        <f xml:space="preserve"> 'Fixed-variable split'!DLG$31</f>
        <v>0</v>
      </c>
      <c r="DLH13" s="87">
        <f xml:space="preserve"> 'Fixed-variable split'!DLH$31</f>
        <v>0</v>
      </c>
      <c r="DLI13" s="87">
        <f xml:space="preserve"> 'Fixed-variable split'!DLI$31</f>
        <v>0</v>
      </c>
      <c r="DLJ13" s="87">
        <f xml:space="preserve"> 'Fixed-variable split'!DLJ$31</f>
        <v>0</v>
      </c>
      <c r="DLK13" s="87">
        <f xml:space="preserve"> 'Fixed-variable split'!DLK$31</f>
        <v>0</v>
      </c>
      <c r="DLL13" s="87">
        <f xml:space="preserve"> 'Fixed-variable split'!DLL$31</f>
        <v>0</v>
      </c>
      <c r="DLM13" s="87">
        <f xml:space="preserve"> 'Fixed-variable split'!DLM$31</f>
        <v>0</v>
      </c>
      <c r="DLN13" s="87">
        <f xml:space="preserve"> 'Fixed-variable split'!DLN$31</f>
        <v>0</v>
      </c>
      <c r="DLO13" s="87">
        <f xml:space="preserve"> 'Fixed-variable split'!DLO$31</f>
        <v>0</v>
      </c>
      <c r="DLP13" s="87">
        <f xml:space="preserve"> 'Fixed-variable split'!DLP$31</f>
        <v>0</v>
      </c>
      <c r="DLQ13" s="87">
        <f xml:space="preserve"> 'Fixed-variable split'!DLQ$31</f>
        <v>0</v>
      </c>
      <c r="DLR13" s="87">
        <f xml:space="preserve"> 'Fixed-variable split'!DLR$31</f>
        <v>0</v>
      </c>
      <c r="DLS13" s="87">
        <f xml:space="preserve"> 'Fixed-variable split'!DLS$31</f>
        <v>0</v>
      </c>
      <c r="DLT13" s="87">
        <f xml:space="preserve"> 'Fixed-variable split'!DLT$31</f>
        <v>0</v>
      </c>
      <c r="DLU13" s="87">
        <f xml:space="preserve"> 'Fixed-variable split'!DLU$31</f>
        <v>0</v>
      </c>
      <c r="DLV13" s="87">
        <f xml:space="preserve"> 'Fixed-variable split'!DLV$31</f>
        <v>0</v>
      </c>
      <c r="DLW13" s="87">
        <f xml:space="preserve"> 'Fixed-variable split'!DLW$31</f>
        <v>0</v>
      </c>
      <c r="DLX13" s="87">
        <f xml:space="preserve"> 'Fixed-variable split'!DLX$31</f>
        <v>0</v>
      </c>
      <c r="DLY13" s="87">
        <f xml:space="preserve"> 'Fixed-variable split'!DLY$31</f>
        <v>0</v>
      </c>
      <c r="DLZ13" s="87">
        <f xml:space="preserve"> 'Fixed-variable split'!DLZ$31</f>
        <v>0</v>
      </c>
      <c r="DMA13" s="87">
        <f xml:space="preserve"> 'Fixed-variable split'!DMA$31</f>
        <v>0</v>
      </c>
      <c r="DMB13" s="87">
        <f xml:space="preserve"> 'Fixed-variable split'!DMB$31</f>
        <v>0</v>
      </c>
      <c r="DMC13" s="87">
        <f xml:space="preserve"> 'Fixed-variable split'!DMC$31</f>
        <v>0</v>
      </c>
      <c r="DMD13" s="87">
        <f xml:space="preserve"> 'Fixed-variable split'!DMD$31</f>
        <v>0</v>
      </c>
      <c r="DME13" s="87">
        <f xml:space="preserve"> 'Fixed-variable split'!DME$31</f>
        <v>0</v>
      </c>
      <c r="DMF13" s="87">
        <f xml:space="preserve"> 'Fixed-variable split'!DMF$31</f>
        <v>0</v>
      </c>
      <c r="DMG13" s="87">
        <f xml:space="preserve"> 'Fixed-variable split'!DMG$31</f>
        <v>0</v>
      </c>
      <c r="DMH13" s="87">
        <f xml:space="preserve"> 'Fixed-variable split'!DMH$31</f>
        <v>0</v>
      </c>
      <c r="DMI13" s="87">
        <f xml:space="preserve"> 'Fixed-variable split'!DMI$31</f>
        <v>0</v>
      </c>
      <c r="DMJ13" s="87">
        <f xml:space="preserve"> 'Fixed-variable split'!DMJ$31</f>
        <v>0</v>
      </c>
      <c r="DMK13" s="87">
        <f xml:space="preserve"> 'Fixed-variable split'!DMK$31</f>
        <v>0</v>
      </c>
      <c r="DML13" s="87">
        <f xml:space="preserve"> 'Fixed-variable split'!DML$31</f>
        <v>0</v>
      </c>
      <c r="DMM13" s="87">
        <f xml:space="preserve"> 'Fixed-variable split'!DMM$31</f>
        <v>0</v>
      </c>
      <c r="DMN13" s="87">
        <f xml:space="preserve"> 'Fixed-variable split'!DMN$31</f>
        <v>0</v>
      </c>
      <c r="DMO13" s="87">
        <f xml:space="preserve"> 'Fixed-variable split'!DMO$31</f>
        <v>0</v>
      </c>
      <c r="DMP13" s="87">
        <f xml:space="preserve"> 'Fixed-variable split'!DMP$31</f>
        <v>0</v>
      </c>
      <c r="DMQ13" s="87">
        <f xml:space="preserve"> 'Fixed-variable split'!DMQ$31</f>
        <v>0</v>
      </c>
      <c r="DMR13" s="87">
        <f xml:space="preserve"> 'Fixed-variable split'!DMR$31</f>
        <v>0</v>
      </c>
      <c r="DMS13" s="87">
        <f xml:space="preserve"> 'Fixed-variable split'!DMS$31</f>
        <v>0</v>
      </c>
      <c r="DMT13" s="87">
        <f xml:space="preserve"> 'Fixed-variable split'!DMT$31</f>
        <v>0</v>
      </c>
      <c r="DMU13" s="87">
        <f xml:space="preserve"> 'Fixed-variable split'!DMU$31</f>
        <v>0</v>
      </c>
      <c r="DMV13" s="87">
        <f xml:space="preserve"> 'Fixed-variable split'!DMV$31</f>
        <v>0</v>
      </c>
      <c r="DMW13" s="87">
        <f xml:space="preserve"> 'Fixed-variable split'!DMW$31</f>
        <v>0</v>
      </c>
      <c r="DMX13" s="87">
        <f xml:space="preserve"> 'Fixed-variable split'!DMX$31</f>
        <v>0</v>
      </c>
      <c r="DMY13" s="87">
        <f xml:space="preserve"> 'Fixed-variable split'!DMY$31</f>
        <v>0</v>
      </c>
      <c r="DMZ13" s="87">
        <f xml:space="preserve"> 'Fixed-variable split'!DMZ$31</f>
        <v>0</v>
      </c>
      <c r="DNA13" s="87">
        <f xml:space="preserve"> 'Fixed-variable split'!DNA$31</f>
        <v>0</v>
      </c>
      <c r="DNB13" s="87">
        <f xml:space="preserve"> 'Fixed-variable split'!DNB$31</f>
        <v>0</v>
      </c>
      <c r="DNC13" s="87">
        <f xml:space="preserve"> 'Fixed-variable split'!DNC$31</f>
        <v>0</v>
      </c>
      <c r="DND13" s="87">
        <f xml:space="preserve"> 'Fixed-variable split'!DND$31</f>
        <v>0</v>
      </c>
      <c r="DNE13" s="87">
        <f xml:space="preserve"> 'Fixed-variable split'!DNE$31</f>
        <v>0</v>
      </c>
      <c r="DNF13" s="87">
        <f xml:space="preserve"> 'Fixed-variable split'!DNF$31</f>
        <v>0</v>
      </c>
      <c r="DNG13" s="87">
        <f xml:space="preserve"> 'Fixed-variable split'!DNG$31</f>
        <v>0</v>
      </c>
      <c r="DNH13" s="87">
        <f xml:space="preserve"> 'Fixed-variable split'!DNH$31</f>
        <v>0</v>
      </c>
      <c r="DNI13" s="87">
        <f xml:space="preserve"> 'Fixed-variable split'!DNI$31</f>
        <v>0</v>
      </c>
      <c r="DNJ13" s="87">
        <f xml:space="preserve"> 'Fixed-variable split'!DNJ$31</f>
        <v>0</v>
      </c>
      <c r="DNK13" s="87">
        <f xml:space="preserve"> 'Fixed-variable split'!DNK$31</f>
        <v>0</v>
      </c>
      <c r="DNL13" s="87">
        <f xml:space="preserve"> 'Fixed-variable split'!DNL$31</f>
        <v>0</v>
      </c>
      <c r="DNM13" s="87">
        <f xml:space="preserve"> 'Fixed-variable split'!DNM$31</f>
        <v>0</v>
      </c>
      <c r="DNN13" s="87">
        <f xml:space="preserve"> 'Fixed-variable split'!DNN$31</f>
        <v>0</v>
      </c>
      <c r="DNO13" s="87">
        <f xml:space="preserve"> 'Fixed-variable split'!DNO$31</f>
        <v>0</v>
      </c>
      <c r="DNP13" s="87">
        <f xml:space="preserve"> 'Fixed-variable split'!DNP$31</f>
        <v>0</v>
      </c>
      <c r="DNQ13" s="87">
        <f xml:space="preserve"> 'Fixed-variable split'!DNQ$31</f>
        <v>0</v>
      </c>
      <c r="DNR13" s="87">
        <f xml:space="preserve"> 'Fixed-variable split'!DNR$31</f>
        <v>0</v>
      </c>
      <c r="DNS13" s="87">
        <f xml:space="preserve"> 'Fixed-variable split'!DNS$31</f>
        <v>0</v>
      </c>
      <c r="DNT13" s="87">
        <f xml:space="preserve"> 'Fixed-variable split'!DNT$31</f>
        <v>0</v>
      </c>
      <c r="DNU13" s="87">
        <f xml:space="preserve"> 'Fixed-variable split'!DNU$31</f>
        <v>0</v>
      </c>
      <c r="DNV13" s="87">
        <f xml:space="preserve"> 'Fixed-variable split'!DNV$31</f>
        <v>0</v>
      </c>
      <c r="DNW13" s="87">
        <f xml:space="preserve"> 'Fixed-variable split'!DNW$31</f>
        <v>0</v>
      </c>
      <c r="DNX13" s="87">
        <f xml:space="preserve"> 'Fixed-variable split'!DNX$31</f>
        <v>0</v>
      </c>
      <c r="DNY13" s="87">
        <f xml:space="preserve"> 'Fixed-variable split'!DNY$31</f>
        <v>0</v>
      </c>
      <c r="DNZ13" s="87">
        <f xml:space="preserve"> 'Fixed-variable split'!DNZ$31</f>
        <v>0</v>
      </c>
      <c r="DOA13" s="87">
        <f xml:space="preserve"> 'Fixed-variable split'!DOA$31</f>
        <v>0</v>
      </c>
      <c r="DOB13" s="87">
        <f xml:space="preserve"> 'Fixed-variable split'!DOB$31</f>
        <v>0</v>
      </c>
      <c r="DOC13" s="87">
        <f xml:space="preserve"> 'Fixed-variable split'!DOC$31</f>
        <v>0</v>
      </c>
      <c r="DOD13" s="87">
        <f xml:space="preserve"> 'Fixed-variable split'!DOD$31</f>
        <v>0</v>
      </c>
      <c r="DOE13" s="87">
        <f xml:space="preserve"> 'Fixed-variable split'!DOE$31</f>
        <v>0</v>
      </c>
      <c r="DOF13" s="87">
        <f xml:space="preserve"> 'Fixed-variable split'!DOF$31</f>
        <v>0</v>
      </c>
      <c r="DOG13" s="87">
        <f xml:space="preserve"> 'Fixed-variable split'!DOG$31</f>
        <v>0</v>
      </c>
      <c r="DOH13" s="87">
        <f xml:space="preserve"> 'Fixed-variable split'!DOH$31</f>
        <v>0</v>
      </c>
      <c r="DOI13" s="87">
        <f xml:space="preserve"> 'Fixed-variable split'!DOI$31</f>
        <v>0</v>
      </c>
      <c r="DOJ13" s="87">
        <f xml:space="preserve"> 'Fixed-variable split'!DOJ$31</f>
        <v>0</v>
      </c>
      <c r="DOK13" s="87">
        <f xml:space="preserve"> 'Fixed-variable split'!DOK$31</f>
        <v>0</v>
      </c>
      <c r="DOL13" s="87">
        <f xml:space="preserve"> 'Fixed-variable split'!DOL$31</f>
        <v>0</v>
      </c>
      <c r="DOM13" s="87">
        <f xml:space="preserve"> 'Fixed-variable split'!DOM$31</f>
        <v>0</v>
      </c>
      <c r="DON13" s="87">
        <f xml:space="preserve"> 'Fixed-variable split'!DON$31</f>
        <v>0</v>
      </c>
      <c r="DOO13" s="87">
        <f xml:space="preserve"> 'Fixed-variable split'!DOO$31</f>
        <v>0</v>
      </c>
      <c r="DOP13" s="87">
        <f xml:space="preserve"> 'Fixed-variable split'!DOP$31</f>
        <v>0</v>
      </c>
      <c r="DOQ13" s="87">
        <f xml:space="preserve"> 'Fixed-variable split'!DOQ$31</f>
        <v>0</v>
      </c>
      <c r="DOR13" s="87">
        <f xml:space="preserve"> 'Fixed-variable split'!DOR$31</f>
        <v>0</v>
      </c>
      <c r="DOS13" s="87">
        <f xml:space="preserve"> 'Fixed-variable split'!DOS$31</f>
        <v>0</v>
      </c>
      <c r="DOT13" s="87">
        <f xml:space="preserve"> 'Fixed-variable split'!DOT$31</f>
        <v>0</v>
      </c>
      <c r="DOU13" s="87">
        <f xml:space="preserve"> 'Fixed-variable split'!DOU$31</f>
        <v>0</v>
      </c>
      <c r="DOV13" s="87">
        <f xml:space="preserve"> 'Fixed-variable split'!DOV$31</f>
        <v>0</v>
      </c>
      <c r="DOW13" s="87">
        <f xml:space="preserve"> 'Fixed-variable split'!DOW$31</f>
        <v>0</v>
      </c>
      <c r="DOX13" s="87">
        <f xml:space="preserve"> 'Fixed-variable split'!DOX$31</f>
        <v>0</v>
      </c>
      <c r="DOY13" s="87">
        <f xml:space="preserve"> 'Fixed-variable split'!DOY$31</f>
        <v>0</v>
      </c>
      <c r="DOZ13" s="87">
        <f xml:space="preserve"> 'Fixed-variable split'!DOZ$31</f>
        <v>0</v>
      </c>
      <c r="DPA13" s="87">
        <f xml:space="preserve"> 'Fixed-variable split'!DPA$31</f>
        <v>0</v>
      </c>
      <c r="DPB13" s="87">
        <f xml:space="preserve"> 'Fixed-variable split'!DPB$31</f>
        <v>0</v>
      </c>
      <c r="DPC13" s="87">
        <f xml:space="preserve"> 'Fixed-variable split'!DPC$31</f>
        <v>0</v>
      </c>
      <c r="DPD13" s="87">
        <f xml:space="preserve"> 'Fixed-variable split'!DPD$31</f>
        <v>0</v>
      </c>
      <c r="DPE13" s="87">
        <f xml:space="preserve"> 'Fixed-variable split'!DPE$31</f>
        <v>0</v>
      </c>
      <c r="DPF13" s="87">
        <f xml:space="preserve"> 'Fixed-variable split'!DPF$31</f>
        <v>0</v>
      </c>
      <c r="DPG13" s="87">
        <f xml:space="preserve"> 'Fixed-variable split'!DPG$31</f>
        <v>0</v>
      </c>
      <c r="DPH13" s="87">
        <f xml:space="preserve"> 'Fixed-variable split'!DPH$31</f>
        <v>0</v>
      </c>
      <c r="DPI13" s="87">
        <f xml:space="preserve"> 'Fixed-variable split'!DPI$31</f>
        <v>0</v>
      </c>
      <c r="DPJ13" s="87">
        <f xml:space="preserve"> 'Fixed-variable split'!DPJ$31</f>
        <v>0</v>
      </c>
      <c r="DPK13" s="87">
        <f xml:space="preserve"> 'Fixed-variable split'!DPK$31</f>
        <v>0</v>
      </c>
      <c r="DPL13" s="87">
        <f xml:space="preserve"> 'Fixed-variable split'!DPL$31</f>
        <v>0</v>
      </c>
      <c r="DPM13" s="87">
        <f xml:space="preserve"> 'Fixed-variable split'!DPM$31</f>
        <v>0</v>
      </c>
      <c r="DPN13" s="87">
        <f xml:space="preserve"> 'Fixed-variable split'!DPN$31</f>
        <v>0</v>
      </c>
      <c r="DPO13" s="87">
        <f xml:space="preserve"> 'Fixed-variable split'!DPO$31</f>
        <v>0</v>
      </c>
      <c r="DPP13" s="87">
        <f xml:space="preserve"> 'Fixed-variable split'!DPP$31</f>
        <v>0</v>
      </c>
      <c r="DPQ13" s="87">
        <f xml:space="preserve"> 'Fixed-variable split'!DPQ$31</f>
        <v>0</v>
      </c>
      <c r="DPR13" s="87">
        <f xml:space="preserve"> 'Fixed-variable split'!DPR$31</f>
        <v>0</v>
      </c>
      <c r="DPS13" s="87">
        <f xml:space="preserve"> 'Fixed-variable split'!DPS$31</f>
        <v>0</v>
      </c>
      <c r="DPT13" s="87">
        <f xml:space="preserve"> 'Fixed-variable split'!DPT$31</f>
        <v>0</v>
      </c>
      <c r="DPU13" s="87">
        <f xml:space="preserve"> 'Fixed-variable split'!DPU$31</f>
        <v>0</v>
      </c>
      <c r="DPV13" s="87">
        <f xml:space="preserve"> 'Fixed-variable split'!DPV$31</f>
        <v>0</v>
      </c>
      <c r="DPW13" s="87">
        <f xml:space="preserve"> 'Fixed-variable split'!DPW$31</f>
        <v>0</v>
      </c>
      <c r="DPX13" s="87">
        <f xml:space="preserve"> 'Fixed-variable split'!DPX$31</f>
        <v>0</v>
      </c>
      <c r="DPY13" s="87">
        <f xml:space="preserve"> 'Fixed-variable split'!DPY$31</f>
        <v>0</v>
      </c>
      <c r="DPZ13" s="87">
        <f xml:space="preserve"> 'Fixed-variable split'!DPZ$31</f>
        <v>0</v>
      </c>
      <c r="DQA13" s="87">
        <f xml:space="preserve"> 'Fixed-variable split'!DQA$31</f>
        <v>0</v>
      </c>
      <c r="DQB13" s="87">
        <f xml:space="preserve"> 'Fixed-variable split'!DQB$31</f>
        <v>0</v>
      </c>
      <c r="DQC13" s="87">
        <f xml:space="preserve"> 'Fixed-variable split'!DQC$31</f>
        <v>0</v>
      </c>
      <c r="DQD13" s="87">
        <f xml:space="preserve"> 'Fixed-variable split'!DQD$31</f>
        <v>0</v>
      </c>
      <c r="DQE13" s="87">
        <f xml:space="preserve"> 'Fixed-variable split'!DQE$31</f>
        <v>0</v>
      </c>
      <c r="DQF13" s="87">
        <f xml:space="preserve"> 'Fixed-variable split'!DQF$31</f>
        <v>0</v>
      </c>
      <c r="DQG13" s="87">
        <f xml:space="preserve"> 'Fixed-variable split'!DQG$31</f>
        <v>0</v>
      </c>
      <c r="DQH13" s="87">
        <f xml:space="preserve"> 'Fixed-variable split'!DQH$31</f>
        <v>0</v>
      </c>
      <c r="DQI13" s="87">
        <f xml:space="preserve"> 'Fixed-variable split'!DQI$31</f>
        <v>0</v>
      </c>
      <c r="DQJ13" s="87">
        <f xml:space="preserve"> 'Fixed-variable split'!DQJ$31</f>
        <v>0</v>
      </c>
      <c r="DQK13" s="87">
        <f xml:space="preserve"> 'Fixed-variable split'!DQK$31</f>
        <v>0</v>
      </c>
      <c r="DQL13" s="87">
        <f xml:space="preserve"> 'Fixed-variable split'!DQL$31</f>
        <v>0</v>
      </c>
      <c r="DQM13" s="87">
        <f xml:space="preserve"> 'Fixed-variable split'!DQM$31</f>
        <v>0</v>
      </c>
      <c r="DQN13" s="87">
        <f xml:space="preserve"> 'Fixed-variable split'!DQN$31</f>
        <v>0</v>
      </c>
      <c r="DQO13" s="87">
        <f xml:space="preserve"> 'Fixed-variable split'!DQO$31</f>
        <v>0</v>
      </c>
      <c r="DQP13" s="87">
        <f xml:space="preserve"> 'Fixed-variable split'!DQP$31</f>
        <v>0</v>
      </c>
      <c r="DQQ13" s="87">
        <f xml:space="preserve"> 'Fixed-variable split'!DQQ$31</f>
        <v>0</v>
      </c>
      <c r="DQR13" s="87">
        <f xml:space="preserve"> 'Fixed-variable split'!DQR$31</f>
        <v>0</v>
      </c>
      <c r="DQS13" s="87">
        <f xml:space="preserve"> 'Fixed-variable split'!DQS$31</f>
        <v>0</v>
      </c>
      <c r="DQT13" s="87">
        <f xml:space="preserve"> 'Fixed-variable split'!DQT$31</f>
        <v>0</v>
      </c>
      <c r="DQU13" s="87">
        <f xml:space="preserve"> 'Fixed-variable split'!DQU$31</f>
        <v>0</v>
      </c>
      <c r="DQV13" s="87">
        <f xml:space="preserve"> 'Fixed-variable split'!DQV$31</f>
        <v>0</v>
      </c>
      <c r="DQW13" s="87">
        <f xml:space="preserve"> 'Fixed-variable split'!DQW$31</f>
        <v>0</v>
      </c>
      <c r="DQX13" s="87">
        <f xml:space="preserve"> 'Fixed-variable split'!DQX$31</f>
        <v>0</v>
      </c>
      <c r="DQY13" s="87">
        <f xml:space="preserve"> 'Fixed-variable split'!DQY$31</f>
        <v>0</v>
      </c>
      <c r="DQZ13" s="87">
        <f xml:space="preserve"> 'Fixed-variable split'!DQZ$31</f>
        <v>0</v>
      </c>
      <c r="DRA13" s="87">
        <f xml:space="preserve"> 'Fixed-variable split'!DRA$31</f>
        <v>0</v>
      </c>
      <c r="DRB13" s="87">
        <f xml:space="preserve"> 'Fixed-variable split'!DRB$31</f>
        <v>0</v>
      </c>
      <c r="DRC13" s="87">
        <f xml:space="preserve"> 'Fixed-variable split'!DRC$31</f>
        <v>0</v>
      </c>
      <c r="DRD13" s="87">
        <f xml:space="preserve"> 'Fixed-variable split'!DRD$31</f>
        <v>0</v>
      </c>
      <c r="DRE13" s="87">
        <f xml:space="preserve"> 'Fixed-variable split'!DRE$31</f>
        <v>0</v>
      </c>
      <c r="DRF13" s="87">
        <f xml:space="preserve"> 'Fixed-variable split'!DRF$31</f>
        <v>0</v>
      </c>
      <c r="DRG13" s="87">
        <f xml:space="preserve"> 'Fixed-variable split'!DRG$31</f>
        <v>0</v>
      </c>
      <c r="DRH13" s="87">
        <f xml:space="preserve"> 'Fixed-variable split'!DRH$31</f>
        <v>0</v>
      </c>
      <c r="DRI13" s="87">
        <f xml:space="preserve"> 'Fixed-variable split'!DRI$31</f>
        <v>0</v>
      </c>
      <c r="DRJ13" s="87">
        <f xml:space="preserve"> 'Fixed-variable split'!DRJ$31</f>
        <v>0</v>
      </c>
      <c r="DRK13" s="87">
        <f xml:space="preserve"> 'Fixed-variable split'!DRK$31</f>
        <v>0</v>
      </c>
      <c r="DRL13" s="87">
        <f xml:space="preserve"> 'Fixed-variable split'!DRL$31</f>
        <v>0</v>
      </c>
      <c r="DRM13" s="87">
        <f xml:space="preserve"> 'Fixed-variable split'!DRM$31</f>
        <v>0</v>
      </c>
      <c r="DRN13" s="87">
        <f xml:space="preserve"> 'Fixed-variable split'!DRN$31</f>
        <v>0</v>
      </c>
      <c r="DRO13" s="87">
        <f xml:space="preserve"> 'Fixed-variable split'!DRO$31</f>
        <v>0</v>
      </c>
      <c r="DRP13" s="87">
        <f xml:space="preserve"> 'Fixed-variable split'!DRP$31</f>
        <v>0</v>
      </c>
      <c r="DRQ13" s="87">
        <f xml:space="preserve"> 'Fixed-variable split'!DRQ$31</f>
        <v>0</v>
      </c>
      <c r="DRR13" s="87">
        <f xml:space="preserve"> 'Fixed-variable split'!DRR$31</f>
        <v>0</v>
      </c>
      <c r="DRS13" s="87">
        <f xml:space="preserve"> 'Fixed-variable split'!DRS$31</f>
        <v>0</v>
      </c>
      <c r="DRT13" s="87">
        <f xml:space="preserve"> 'Fixed-variable split'!DRT$31</f>
        <v>0</v>
      </c>
      <c r="DRU13" s="87">
        <f xml:space="preserve"> 'Fixed-variable split'!DRU$31</f>
        <v>0</v>
      </c>
      <c r="DRV13" s="87">
        <f xml:space="preserve"> 'Fixed-variable split'!DRV$31</f>
        <v>0</v>
      </c>
      <c r="DRW13" s="87">
        <f xml:space="preserve"> 'Fixed-variable split'!DRW$31</f>
        <v>0</v>
      </c>
      <c r="DRX13" s="87">
        <f xml:space="preserve"> 'Fixed-variable split'!DRX$31</f>
        <v>0</v>
      </c>
      <c r="DRY13" s="87">
        <f xml:space="preserve"> 'Fixed-variable split'!DRY$31</f>
        <v>0</v>
      </c>
      <c r="DRZ13" s="87">
        <f xml:space="preserve"> 'Fixed-variable split'!DRZ$31</f>
        <v>0</v>
      </c>
      <c r="DSA13" s="87">
        <f xml:space="preserve"> 'Fixed-variable split'!DSA$31</f>
        <v>0</v>
      </c>
      <c r="DSB13" s="87">
        <f xml:space="preserve"> 'Fixed-variable split'!DSB$31</f>
        <v>0</v>
      </c>
      <c r="DSC13" s="87">
        <f xml:space="preserve"> 'Fixed-variable split'!DSC$31</f>
        <v>0</v>
      </c>
      <c r="DSD13" s="87">
        <f xml:space="preserve"> 'Fixed-variable split'!DSD$31</f>
        <v>0</v>
      </c>
      <c r="DSE13" s="87">
        <f xml:space="preserve"> 'Fixed-variable split'!DSE$31</f>
        <v>0</v>
      </c>
      <c r="DSF13" s="87">
        <f xml:space="preserve"> 'Fixed-variable split'!DSF$31</f>
        <v>0</v>
      </c>
      <c r="DSG13" s="87">
        <f xml:space="preserve"> 'Fixed-variable split'!DSG$31</f>
        <v>0</v>
      </c>
      <c r="DSH13" s="87">
        <f xml:space="preserve"> 'Fixed-variable split'!DSH$31</f>
        <v>0</v>
      </c>
      <c r="DSI13" s="87">
        <f xml:space="preserve"> 'Fixed-variable split'!DSI$31</f>
        <v>0</v>
      </c>
      <c r="DSJ13" s="87">
        <f xml:space="preserve"> 'Fixed-variable split'!DSJ$31</f>
        <v>0</v>
      </c>
      <c r="DSK13" s="87">
        <f xml:space="preserve"> 'Fixed-variable split'!DSK$31</f>
        <v>0</v>
      </c>
      <c r="DSL13" s="87">
        <f xml:space="preserve"> 'Fixed-variable split'!DSL$31</f>
        <v>0</v>
      </c>
      <c r="DSM13" s="87">
        <f xml:space="preserve"> 'Fixed-variable split'!DSM$31</f>
        <v>0</v>
      </c>
      <c r="DSN13" s="87">
        <f xml:space="preserve"> 'Fixed-variable split'!DSN$31</f>
        <v>0</v>
      </c>
      <c r="DSO13" s="87">
        <f xml:space="preserve"> 'Fixed-variable split'!DSO$31</f>
        <v>0</v>
      </c>
      <c r="DSP13" s="87">
        <f xml:space="preserve"> 'Fixed-variable split'!DSP$31</f>
        <v>0</v>
      </c>
      <c r="DSQ13" s="87">
        <f xml:space="preserve"> 'Fixed-variable split'!DSQ$31</f>
        <v>0</v>
      </c>
      <c r="DSR13" s="87">
        <f xml:space="preserve"> 'Fixed-variable split'!DSR$31</f>
        <v>0</v>
      </c>
      <c r="DSS13" s="87">
        <f xml:space="preserve"> 'Fixed-variable split'!DSS$31</f>
        <v>0</v>
      </c>
      <c r="DST13" s="87">
        <f xml:space="preserve"> 'Fixed-variable split'!DST$31</f>
        <v>0</v>
      </c>
      <c r="DSU13" s="87">
        <f xml:space="preserve"> 'Fixed-variable split'!DSU$31</f>
        <v>0</v>
      </c>
      <c r="DSV13" s="87">
        <f xml:space="preserve"> 'Fixed-variable split'!DSV$31</f>
        <v>0</v>
      </c>
      <c r="DSW13" s="87">
        <f xml:space="preserve"> 'Fixed-variable split'!DSW$31</f>
        <v>0</v>
      </c>
      <c r="DSX13" s="87">
        <f xml:space="preserve"> 'Fixed-variable split'!DSX$31</f>
        <v>0</v>
      </c>
      <c r="DSY13" s="87">
        <f xml:space="preserve"> 'Fixed-variable split'!DSY$31</f>
        <v>0</v>
      </c>
      <c r="DSZ13" s="87">
        <f xml:space="preserve"> 'Fixed-variable split'!DSZ$31</f>
        <v>0</v>
      </c>
      <c r="DTA13" s="87">
        <f xml:space="preserve"> 'Fixed-variable split'!DTA$31</f>
        <v>0</v>
      </c>
      <c r="DTB13" s="87">
        <f xml:space="preserve"> 'Fixed-variable split'!DTB$31</f>
        <v>0</v>
      </c>
      <c r="DTC13" s="87">
        <f xml:space="preserve"> 'Fixed-variable split'!DTC$31</f>
        <v>0</v>
      </c>
      <c r="DTD13" s="87">
        <f xml:space="preserve"> 'Fixed-variable split'!DTD$31</f>
        <v>0</v>
      </c>
      <c r="DTE13" s="87">
        <f xml:space="preserve"> 'Fixed-variable split'!DTE$31</f>
        <v>0</v>
      </c>
      <c r="DTF13" s="87">
        <f xml:space="preserve"> 'Fixed-variable split'!DTF$31</f>
        <v>0</v>
      </c>
      <c r="DTG13" s="87">
        <f xml:space="preserve"> 'Fixed-variable split'!DTG$31</f>
        <v>0</v>
      </c>
      <c r="DTH13" s="87">
        <f xml:space="preserve"> 'Fixed-variable split'!DTH$31</f>
        <v>0</v>
      </c>
      <c r="DTI13" s="87">
        <f xml:space="preserve"> 'Fixed-variable split'!DTI$31</f>
        <v>0</v>
      </c>
      <c r="DTJ13" s="87">
        <f xml:space="preserve"> 'Fixed-variable split'!DTJ$31</f>
        <v>0</v>
      </c>
      <c r="DTK13" s="87">
        <f xml:space="preserve"> 'Fixed-variable split'!DTK$31</f>
        <v>0</v>
      </c>
      <c r="DTL13" s="87">
        <f xml:space="preserve"> 'Fixed-variable split'!DTL$31</f>
        <v>0</v>
      </c>
      <c r="DTM13" s="87">
        <f xml:space="preserve"> 'Fixed-variable split'!DTM$31</f>
        <v>0</v>
      </c>
      <c r="DTN13" s="87">
        <f xml:space="preserve"> 'Fixed-variable split'!DTN$31</f>
        <v>0</v>
      </c>
      <c r="DTO13" s="87">
        <f xml:space="preserve"> 'Fixed-variable split'!DTO$31</f>
        <v>0</v>
      </c>
      <c r="DTP13" s="87">
        <f xml:space="preserve"> 'Fixed-variable split'!DTP$31</f>
        <v>0</v>
      </c>
      <c r="DTQ13" s="87">
        <f xml:space="preserve"> 'Fixed-variable split'!DTQ$31</f>
        <v>0</v>
      </c>
      <c r="DTR13" s="87">
        <f xml:space="preserve"> 'Fixed-variable split'!DTR$31</f>
        <v>0</v>
      </c>
      <c r="DTS13" s="87">
        <f xml:space="preserve"> 'Fixed-variable split'!DTS$31</f>
        <v>0</v>
      </c>
      <c r="DTT13" s="87">
        <f xml:space="preserve"> 'Fixed-variable split'!DTT$31</f>
        <v>0</v>
      </c>
      <c r="DTU13" s="87">
        <f xml:space="preserve"> 'Fixed-variable split'!DTU$31</f>
        <v>0</v>
      </c>
      <c r="DTV13" s="87">
        <f xml:space="preserve"> 'Fixed-variable split'!DTV$31</f>
        <v>0</v>
      </c>
      <c r="DTW13" s="87">
        <f xml:space="preserve"> 'Fixed-variable split'!DTW$31</f>
        <v>0</v>
      </c>
      <c r="DTX13" s="87">
        <f xml:space="preserve"> 'Fixed-variable split'!DTX$31</f>
        <v>0</v>
      </c>
      <c r="DTY13" s="87">
        <f xml:space="preserve"> 'Fixed-variable split'!DTY$31</f>
        <v>0</v>
      </c>
      <c r="DTZ13" s="87">
        <f xml:space="preserve"> 'Fixed-variable split'!DTZ$31</f>
        <v>0</v>
      </c>
      <c r="DUA13" s="87">
        <f xml:space="preserve"> 'Fixed-variable split'!DUA$31</f>
        <v>0</v>
      </c>
      <c r="DUB13" s="87">
        <f xml:space="preserve"> 'Fixed-variable split'!DUB$31</f>
        <v>0</v>
      </c>
      <c r="DUC13" s="87">
        <f xml:space="preserve"> 'Fixed-variable split'!DUC$31</f>
        <v>0</v>
      </c>
      <c r="DUD13" s="87">
        <f xml:space="preserve"> 'Fixed-variable split'!DUD$31</f>
        <v>0</v>
      </c>
      <c r="DUE13" s="87">
        <f xml:space="preserve"> 'Fixed-variable split'!DUE$31</f>
        <v>0</v>
      </c>
      <c r="DUF13" s="87">
        <f xml:space="preserve"> 'Fixed-variable split'!DUF$31</f>
        <v>0</v>
      </c>
      <c r="DUG13" s="87">
        <f xml:space="preserve"> 'Fixed-variable split'!DUG$31</f>
        <v>0</v>
      </c>
      <c r="DUH13" s="87">
        <f xml:space="preserve"> 'Fixed-variable split'!DUH$31</f>
        <v>0</v>
      </c>
      <c r="DUI13" s="87">
        <f xml:space="preserve"> 'Fixed-variable split'!DUI$31</f>
        <v>0</v>
      </c>
      <c r="DUJ13" s="87">
        <f xml:space="preserve"> 'Fixed-variable split'!DUJ$31</f>
        <v>0</v>
      </c>
      <c r="DUK13" s="87">
        <f xml:space="preserve"> 'Fixed-variable split'!DUK$31</f>
        <v>0</v>
      </c>
      <c r="DUL13" s="87">
        <f xml:space="preserve"> 'Fixed-variable split'!DUL$31</f>
        <v>0</v>
      </c>
      <c r="DUM13" s="87">
        <f xml:space="preserve"> 'Fixed-variable split'!DUM$31</f>
        <v>0</v>
      </c>
      <c r="DUN13" s="87">
        <f xml:space="preserve"> 'Fixed-variable split'!DUN$31</f>
        <v>0</v>
      </c>
      <c r="DUO13" s="87">
        <f xml:space="preserve"> 'Fixed-variable split'!DUO$31</f>
        <v>0</v>
      </c>
      <c r="DUP13" s="87">
        <f xml:space="preserve"> 'Fixed-variable split'!DUP$31</f>
        <v>0</v>
      </c>
      <c r="DUQ13" s="87">
        <f xml:space="preserve"> 'Fixed-variable split'!DUQ$31</f>
        <v>0</v>
      </c>
      <c r="DUR13" s="87">
        <f xml:space="preserve"> 'Fixed-variable split'!DUR$31</f>
        <v>0</v>
      </c>
      <c r="DUS13" s="87">
        <f xml:space="preserve"> 'Fixed-variable split'!DUS$31</f>
        <v>0</v>
      </c>
      <c r="DUT13" s="87">
        <f xml:space="preserve"> 'Fixed-variable split'!DUT$31</f>
        <v>0</v>
      </c>
      <c r="DUU13" s="87">
        <f xml:space="preserve"> 'Fixed-variable split'!DUU$31</f>
        <v>0</v>
      </c>
      <c r="DUV13" s="87">
        <f xml:space="preserve"> 'Fixed-variable split'!DUV$31</f>
        <v>0</v>
      </c>
      <c r="DUW13" s="87">
        <f xml:space="preserve"> 'Fixed-variable split'!DUW$31</f>
        <v>0</v>
      </c>
      <c r="DUX13" s="87">
        <f xml:space="preserve"> 'Fixed-variable split'!DUX$31</f>
        <v>0</v>
      </c>
      <c r="DUY13" s="87">
        <f xml:space="preserve"> 'Fixed-variable split'!DUY$31</f>
        <v>0</v>
      </c>
      <c r="DUZ13" s="87">
        <f xml:space="preserve"> 'Fixed-variable split'!DUZ$31</f>
        <v>0</v>
      </c>
      <c r="DVA13" s="87">
        <f xml:space="preserve"> 'Fixed-variable split'!DVA$31</f>
        <v>0</v>
      </c>
      <c r="DVB13" s="87">
        <f xml:space="preserve"> 'Fixed-variable split'!DVB$31</f>
        <v>0</v>
      </c>
      <c r="DVC13" s="87">
        <f xml:space="preserve"> 'Fixed-variable split'!DVC$31</f>
        <v>0</v>
      </c>
      <c r="DVD13" s="87">
        <f xml:space="preserve"> 'Fixed-variable split'!DVD$31</f>
        <v>0</v>
      </c>
      <c r="DVE13" s="87">
        <f xml:space="preserve"> 'Fixed-variable split'!DVE$31</f>
        <v>0</v>
      </c>
      <c r="DVF13" s="87">
        <f xml:space="preserve"> 'Fixed-variable split'!DVF$31</f>
        <v>0</v>
      </c>
      <c r="DVG13" s="87">
        <f xml:space="preserve"> 'Fixed-variable split'!DVG$31</f>
        <v>0</v>
      </c>
      <c r="DVH13" s="87">
        <f xml:space="preserve"> 'Fixed-variable split'!DVH$31</f>
        <v>0</v>
      </c>
      <c r="DVI13" s="87">
        <f xml:space="preserve"> 'Fixed-variable split'!DVI$31</f>
        <v>0</v>
      </c>
      <c r="DVJ13" s="87">
        <f xml:space="preserve"> 'Fixed-variable split'!DVJ$31</f>
        <v>0</v>
      </c>
      <c r="DVK13" s="87">
        <f xml:space="preserve"> 'Fixed-variable split'!DVK$31</f>
        <v>0</v>
      </c>
      <c r="DVL13" s="87">
        <f xml:space="preserve"> 'Fixed-variable split'!DVL$31</f>
        <v>0</v>
      </c>
      <c r="DVM13" s="87">
        <f xml:space="preserve"> 'Fixed-variable split'!DVM$31</f>
        <v>0</v>
      </c>
      <c r="DVN13" s="87">
        <f xml:space="preserve"> 'Fixed-variable split'!DVN$31</f>
        <v>0</v>
      </c>
      <c r="DVO13" s="87">
        <f xml:space="preserve"> 'Fixed-variable split'!DVO$31</f>
        <v>0</v>
      </c>
      <c r="DVP13" s="87">
        <f xml:space="preserve"> 'Fixed-variable split'!DVP$31</f>
        <v>0</v>
      </c>
      <c r="DVQ13" s="87">
        <f xml:space="preserve"> 'Fixed-variable split'!DVQ$31</f>
        <v>0</v>
      </c>
      <c r="DVR13" s="87">
        <f xml:space="preserve"> 'Fixed-variable split'!DVR$31</f>
        <v>0</v>
      </c>
      <c r="DVS13" s="87">
        <f xml:space="preserve"> 'Fixed-variable split'!DVS$31</f>
        <v>0</v>
      </c>
      <c r="DVT13" s="87">
        <f xml:space="preserve"> 'Fixed-variable split'!DVT$31</f>
        <v>0</v>
      </c>
      <c r="DVU13" s="87">
        <f xml:space="preserve"> 'Fixed-variable split'!DVU$31</f>
        <v>0</v>
      </c>
      <c r="DVV13" s="87">
        <f xml:space="preserve"> 'Fixed-variable split'!DVV$31</f>
        <v>0</v>
      </c>
      <c r="DVW13" s="87">
        <f xml:space="preserve"> 'Fixed-variable split'!DVW$31</f>
        <v>0</v>
      </c>
      <c r="DVX13" s="87">
        <f xml:space="preserve"> 'Fixed-variable split'!DVX$31</f>
        <v>0</v>
      </c>
      <c r="DVY13" s="87">
        <f xml:space="preserve"> 'Fixed-variable split'!DVY$31</f>
        <v>0</v>
      </c>
      <c r="DVZ13" s="87">
        <f xml:space="preserve"> 'Fixed-variable split'!DVZ$31</f>
        <v>0</v>
      </c>
      <c r="DWA13" s="87">
        <f xml:space="preserve"> 'Fixed-variable split'!DWA$31</f>
        <v>0</v>
      </c>
      <c r="DWB13" s="87">
        <f xml:space="preserve"> 'Fixed-variable split'!DWB$31</f>
        <v>0</v>
      </c>
      <c r="DWC13" s="87">
        <f xml:space="preserve"> 'Fixed-variable split'!DWC$31</f>
        <v>0</v>
      </c>
      <c r="DWD13" s="87">
        <f xml:space="preserve"> 'Fixed-variable split'!DWD$31</f>
        <v>0</v>
      </c>
      <c r="DWE13" s="87">
        <f xml:space="preserve"> 'Fixed-variable split'!DWE$31</f>
        <v>0</v>
      </c>
      <c r="DWF13" s="87">
        <f xml:space="preserve"> 'Fixed-variable split'!DWF$31</f>
        <v>0</v>
      </c>
      <c r="DWG13" s="87">
        <f xml:space="preserve"> 'Fixed-variable split'!DWG$31</f>
        <v>0</v>
      </c>
      <c r="DWH13" s="87">
        <f xml:space="preserve"> 'Fixed-variable split'!DWH$31</f>
        <v>0</v>
      </c>
      <c r="DWI13" s="87">
        <f xml:space="preserve"> 'Fixed-variable split'!DWI$31</f>
        <v>0</v>
      </c>
      <c r="DWJ13" s="87">
        <f xml:space="preserve"> 'Fixed-variable split'!DWJ$31</f>
        <v>0</v>
      </c>
      <c r="DWK13" s="87">
        <f xml:space="preserve"> 'Fixed-variable split'!DWK$31</f>
        <v>0</v>
      </c>
      <c r="DWL13" s="87">
        <f xml:space="preserve"> 'Fixed-variable split'!DWL$31</f>
        <v>0</v>
      </c>
      <c r="DWM13" s="87">
        <f xml:space="preserve"> 'Fixed-variable split'!DWM$31</f>
        <v>0</v>
      </c>
      <c r="DWN13" s="87">
        <f xml:space="preserve"> 'Fixed-variable split'!DWN$31</f>
        <v>0</v>
      </c>
      <c r="DWO13" s="87">
        <f xml:space="preserve"> 'Fixed-variable split'!DWO$31</f>
        <v>0</v>
      </c>
      <c r="DWP13" s="87">
        <f xml:space="preserve"> 'Fixed-variable split'!DWP$31</f>
        <v>0</v>
      </c>
      <c r="DWQ13" s="87">
        <f xml:space="preserve"> 'Fixed-variable split'!DWQ$31</f>
        <v>0</v>
      </c>
      <c r="DWR13" s="87">
        <f xml:space="preserve"> 'Fixed-variable split'!DWR$31</f>
        <v>0</v>
      </c>
      <c r="DWS13" s="87">
        <f xml:space="preserve"> 'Fixed-variable split'!DWS$31</f>
        <v>0</v>
      </c>
      <c r="DWT13" s="87">
        <f xml:space="preserve"> 'Fixed-variable split'!DWT$31</f>
        <v>0</v>
      </c>
      <c r="DWU13" s="87">
        <f xml:space="preserve"> 'Fixed-variable split'!DWU$31</f>
        <v>0</v>
      </c>
      <c r="DWV13" s="87">
        <f xml:space="preserve"> 'Fixed-variable split'!DWV$31</f>
        <v>0</v>
      </c>
      <c r="DWW13" s="87">
        <f xml:space="preserve"> 'Fixed-variable split'!DWW$31</f>
        <v>0</v>
      </c>
      <c r="DWX13" s="87">
        <f xml:space="preserve"> 'Fixed-variable split'!DWX$31</f>
        <v>0</v>
      </c>
      <c r="DWY13" s="87">
        <f xml:space="preserve"> 'Fixed-variable split'!DWY$31</f>
        <v>0</v>
      </c>
      <c r="DWZ13" s="87">
        <f xml:space="preserve"> 'Fixed-variable split'!DWZ$31</f>
        <v>0</v>
      </c>
      <c r="DXA13" s="87">
        <f xml:space="preserve"> 'Fixed-variable split'!DXA$31</f>
        <v>0</v>
      </c>
      <c r="DXB13" s="87">
        <f xml:space="preserve"> 'Fixed-variable split'!DXB$31</f>
        <v>0</v>
      </c>
      <c r="DXC13" s="87">
        <f xml:space="preserve"> 'Fixed-variable split'!DXC$31</f>
        <v>0</v>
      </c>
      <c r="DXD13" s="87">
        <f xml:space="preserve"> 'Fixed-variable split'!DXD$31</f>
        <v>0</v>
      </c>
      <c r="DXE13" s="87">
        <f xml:space="preserve"> 'Fixed-variable split'!DXE$31</f>
        <v>0</v>
      </c>
      <c r="DXF13" s="87">
        <f xml:space="preserve"> 'Fixed-variable split'!DXF$31</f>
        <v>0</v>
      </c>
      <c r="DXG13" s="87">
        <f xml:space="preserve"> 'Fixed-variable split'!DXG$31</f>
        <v>0</v>
      </c>
      <c r="DXH13" s="87">
        <f xml:space="preserve"> 'Fixed-variable split'!DXH$31</f>
        <v>0</v>
      </c>
      <c r="DXI13" s="87">
        <f xml:space="preserve"> 'Fixed-variable split'!DXI$31</f>
        <v>0</v>
      </c>
      <c r="DXJ13" s="87">
        <f xml:space="preserve"> 'Fixed-variable split'!DXJ$31</f>
        <v>0</v>
      </c>
      <c r="DXK13" s="87">
        <f xml:space="preserve"> 'Fixed-variable split'!DXK$31</f>
        <v>0</v>
      </c>
      <c r="DXL13" s="87">
        <f xml:space="preserve"> 'Fixed-variable split'!DXL$31</f>
        <v>0</v>
      </c>
      <c r="DXM13" s="87">
        <f xml:space="preserve"> 'Fixed-variable split'!DXM$31</f>
        <v>0</v>
      </c>
      <c r="DXN13" s="87">
        <f xml:space="preserve"> 'Fixed-variable split'!DXN$31</f>
        <v>0</v>
      </c>
      <c r="DXO13" s="87">
        <f xml:space="preserve"> 'Fixed-variable split'!DXO$31</f>
        <v>0</v>
      </c>
      <c r="DXP13" s="87">
        <f xml:space="preserve"> 'Fixed-variable split'!DXP$31</f>
        <v>0</v>
      </c>
      <c r="DXQ13" s="87">
        <f xml:space="preserve"> 'Fixed-variable split'!DXQ$31</f>
        <v>0</v>
      </c>
      <c r="DXR13" s="87">
        <f xml:space="preserve"> 'Fixed-variable split'!DXR$31</f>
        <v>0</v>
      </c>
      <c r="DXS13" s="87">
        <f xml:space="preserve"> 'Fixed-variable split'!DXS$31</f>
        <v>0</v>
      </c>
      <c r="DXT13" s="87">
        <f xml:space="preserve"> 'Fixed-variable split'!DXT$31</f>
        <v>0</v>
      </c>
      <c r="DXU13" s="87">
        <f xml:space="preserve"> 'Fixed-variable split'!DXU$31</f>
        <v>0</v>
      </c>
      <c r="DXV13" s="87">
        <f xml:space="preserve"> 'Fixed-variable split'!DXV$31</f>
        <v>0</v>
      </c>
      <c r="DXW13" s="87">
        <f xml:space="preserve"> 'Fixed-variable split'!DXW$31</f>
        <v>0</v>
      </c>
      <c r="DXX13" s="87">
        <f xml:space="preserve"> 'Fixed-variable split'!DXX$31</f>
        <v>0</v>
      </c>
      <c r="DXY13" s="87">
        <f xml:space="preserve"> 'Fixed-variable split'!DXY$31</f>
        <v>0</v>
      </c>
      <c r="DXZ13" s="87">
        <f xml:space="preserve"> 'Fixed-variable split'!DXZ$31</f>
        <v>0</v>
      </c>
      <c r="DYA13" s="87">
        <f xml:space="preserve"> 'Fixed-variable split'!DYA$31</f>
        <v>0</v>
      </c>
      <c r="DYB13" s="87">
        <f xml:space="preserve"> 'Fixed-variable split'!DYB$31</f>
        <v>0</v>
      </c>
      <c r="DYC13" s="87">
        <f xml:space="preserve"> 'Fixed-variable split'!DYC$31</f>
        <v>0</v>
      </c>
      <c r="DYD13" s="87">
        <f xml:space="preserve"> 'Fixed-variable split'!DYD$31</f>
        <v>0</v>
      </c>
      <c r="DYE13" s="87">
        <f xml:space="preserve"> 'Fixed-variable split'!DYE$31</f>
        <v>0</v>
      </c>
      <c r="DYF13" s="87">
        <f xml:space="preserve"> 'Fixed-variable split'!DYF$31</f>
        <v>0</v>
      </c>
      <c r="DYG13" s="87">
        <f xml:space="preserve"> 'Fixed-variable split'!DYG$31</f>
        <v>0</v>
      </c>
      <c r="DYH13" s="87">
        <f xml:space="preserve"> 'Fixed-variable split'!DYH$31</f>
        <v>0</v>
      </c>
      <c r="DYI13" s="87">
        <f xml:space="preserve"> 'Fixed-variable split'!DYI$31</f>
        <v>0</v>
      </c>
      <c r="DYJ13" s="87">
        <f xml:space="preserve"> 'Fixed-variable split'!DYJ$31</f>
        <v>0</v>
      </c>
      <c r="DYK13" s="87">
        <f xml:space="preserve"> 'Fixed-variable split'!DYK$31</f>
        <v>0</v>
      </c>
      <c r="DYL13" s="87">
        <f xml:space="preserve"> 'Fixed-variable split'!DYL$31</f>
        <v>0</v>
      </c>
      <c r="DYM13" s="87">
        <f xml:space="preserve"> 'Fixed-variable split'!DYM$31</f>
        <v>0</v>
      </c>
      <c r="DYN13" s="87">
        <f xml:space="preserve"> 'Fixed-variable split'!DYN$31</f>
        <v>0</v>
      </c>
      <c r="DYO13" s="87">
        <f xml:space="preserve"> 'Fixed-variable split'!DYO$31</f>
        <v>0</v>
      </c>
      <c r="DYP13" s="87">
        <f xml:space="preserve"> 'Fixed-variable split'!DYP$31</f>
        <v>0</v>
      </c>
      <c r="DYQ13" s="87">
        <f xml:space="preserve"> 'Fixed-variable split'!DYQ$31</f>
        <v>0</v>
      </c>
      <c r="DYR13" s="87">
        <f xml:space="preserve"> 'Fixed-variable split'!DYR$31</f>
        <v>0</v>
      </c>
      <c r="DYS13" s="87">
        <f xml:space="preserve"> 'Fixed-variable split'!DYS$31</f>
        <v>0</v>
      </c>
      <c r="DYT13" s="87">
        <f xml:space="preserve"> 'Fixed-variable split'!DYT$31</f>
        <v>0</v>
      </c>
      <c r="DYU13" s="87">
        <f xml:space="preserve"> 'Fixed-variable split'!DYU$31</f>
        <v>0</v>
      </c>
      <c r="DYV13" s="87">
        <f xml:space="preserve"> 'Fixed-variable split'!DYV$31</f>
        <v>0</v>
      </c>
      <c r="DYW13" s="87">
        <f xml:space="preserve"> 'Fixed-variable split'!DYW$31</f>
        <v>0</v>
      </c>
      <c r="DYX13" s="87">
        <f xml:space="preserve"> 'Fixed-variable split'!DYX$31</f>
        <v>0</v>
      </c>
      <c r="DYY13" s="87">
        <f xml:space="preserve"> 'Fixed-variable split'!DYY$31</f>
        <v>0</v>
      </c>
      <c r="DYZ13" s="87">
        <f xml:space="preserve"> 'Fixed-variable split'!DYZ$31</f>
        <v>0</v>
      </c>
      <c r="DZA13" s="87">
        <f xml:space="preserve"> 'Fixed-variable split'!DZA$31</f>
        <v>0</v>
      </c>
      <c r="DZB13" s="87">
        <f xml:space="preserve"> 'Fixed-variable split'!DZB$31</f>
        <v>0</v>
      </c>
      <c r="DZC13" s="87">
        <f xml:space="preserve"> 'Fixed-variable split'!DZC$31</f>
        <v>0</v>
      </c>
      <c r="DZD13" s="87">
        <f xml:space="preserve"> 'Fixed-variable split'!DZD$31</f>
        <v>0</v>
      </c>
      <c r="DZE13" s="87">
        <f xml:space="preserve"> 'Fixed-variable split'!DZE$31</f>
        <v>0</v>
      </c>
      <c r="DZF13" s="87">
        <f xml:space="preserve"> 'Fixed-variable split'!DZF$31</f>
        <v>0</v>
      </c>
      <c r="DZG13" s="87">
        <f xml:space="preserve"> 'Fixed-variable split'!DZG$31</f>
        <v>0</v>
      </c>
      <c r="DZH13" s="87">
        <f xml:space="preserve"> 'Fixed-variable split'!DZH$31</f>
        <v>0</v>
      </c>
      <c r="DZI13" s="87">
        <f xml:space="preserve"> 'Fixed-variable split'!DZI$31</f>
        <v>0</v>
      </c>
      <c r="DZJ13" s="87">
        <f xml:space="preserve"> 'Fixed-variable split'!DZJ$31</f>
        <v>0</v>
      </c>
      <c r="DZK13" s="87">
        <f xml:space="preserve"> 'Fixed-variable split'!DZK$31</f>
        <v>0</v>
      </c>
      <c r="DZL13" s="87">
        <f xml:space="preserve"> 'Fixed-variable split'!DZL$31</f>
        <v>0</v>
      </c>
      <c r="DZM13" s="87">
        <f xml:space="preserve"> 'Fixed-variable split'!DZM$31</f>
        <v>0</v>
      </c>
      <c r="DZN13" s="87">
        <f xml:space="preserve"> 'Fixed-variable split'!DZN$31</f>
        <v>0</v>
      </c>
      <c r="DZO13" s="87">
        <f xml:space="preserve"> 'Fixed-variable split'!DZO$31</f>
        <v>0</v>
      </c>
      <c r="DZP13" s="87">
        <f xml:space="preserve"> 'Fixed-variable split'!DZP$31</f>
        <v>0</v>
      </c>
      <c r="DZQ13" s="87">
        <f xml:space="preserve"> 'Fixed-variable split'!DZQ$31</f>
        <v>0</v>
      </c>
      <c r="DZR13" s="87">
        <f xml:space="preserve"> 'Fixed-variable split'!DZR$31</f>
        <v>0</v>
      </c>
      <c r="DZS13" s="87">
        <f xml:space="preserve"> 'Fixed-variable split'!DZS$31</f>
        <v>0</v>
      </c>
      <c r="DZT13" s="87">
        <f xml:space="preserve"> 'Fixed-variable split'!DZT$31</f>
        <v>0</v>
      </c>
      <c r="DZU13" s="87">
        <f xml:space="preserve"> 'Fixed-variable split'!DZU$31</f>
        <v>0</v>
      </c>
      <c r="DZV13" s="87">
        <f xml:space="preserve"> 'Fixed-variable split'!DZV$31</f>
        <v>0</v>
      </c>
      <c r="DZW13" s="87">
        <f xml:space="preserve"> 'Fixed-variable split'!DZW$31</f>
        <v>0</v>
      </c>
      <c r="DZX13" s="87">
        <f xml:space="preserve"> 'Fixed-variable split'!DZX$31</f>
        <v>0</v>
      </c>
      <c r="DZY13" s="87">
        <f xml:space="preserve"> 'Fixed-variable split'!DZY$31</f>
        <v>0</v>
      </c>
      <c r="DZZ13" s="87">
        <f xml:space="preserve"> 'Fixed-variable split'!DZZ$31</f>
        <v>0</v>
      </c>
      <c r="EAA13" s="87">
        <f xml:space="preserve"> 'Fixed-variable split'!EAA$31</f>
        <v>0</v>
      </c>
      <c r="EAB13" s="87">
        <f xml:space="preserve"> 'Fixed-variable split'!EAB$31</f>
        <v>0</v>
      </c>
      <c r="EAC13" s="87">
        <f xml:space="preserve"> 'Fixed-variable split'!EAC$31</f>
        <v>0</v>
      </c>
      <c r="EAD13" s="87">
        <f xml:space="preserve"> 'Fixed-variable split'!EAD$31</f>
        <v>0</v>
      </c>
      <c r="EAE13" s="87">
        <f xml:space="preserve"> 'Fixed-variable split'!EAE$31</f>
        <v>0</v>
      </c>
      <c r="EAF13" s="87">
        <f xml:space="preserve"> 'Fixed-variable split'!EAF$31</f>
        <v>0</v>
      </c>
      <c r="EAG13" s="87">
        <f xml:space="preserve"> 'Fixed-variable split'!EAG$31</f>
        <v>0</v>
      </c>
      <c r="EAH13" s="87">
        <f xml:space="preserve"> 'Fixed-variable split'!EAH$31</f>
        <v>0</v>
      </c>
      <c r="EAI13" s="87">
        <f xml:space="preserve"> 'Fixed-variable split'!EAI$31</f>
        <v>0</v>
      </c>
      <c r="EAJ13" s="87">
        <f xml:space="preserve"> 'Fixed-variable split'!EAJ$31</f>
        <v>0</v>
      </c>
      <c r="EAK13" s="87">
        <f xml:space="preserve"> 'Fixed-variable split'!EAK$31</f>
        <v>0</v>
      </c>
      <c r="EAL13" s="87">
        <f xml:space="preserve"> 'Fixed-variable split'!EAL$31</f>
        <v>0</v>
      </c>
      <c r="EAM13" s="87">
        <f xml:space="preserve"> 'Fixed-variable split'!EAM$31</f>
        <v>0</v>
      </c>
      <c r="EAN13" s="87">
        <f xml:space="preserve"> 'Fixed-variable split'!EAN$31</f>
        <v>0</v>
      </c>
      <c r="EAO13" s="87">
        <f xml:space="preserve"> 'Fixed-variable split'!EAO$31</f>
        <v>0</v>
      </c>
      <c r="EAP13" s="87">
        <f xml:space="preserve"> 'Fixed-variable split'!EAP$31</f>
        <v>0</v>
      </c>
      <c r="EAQ13" s="87">
        <f xml:space="preserve"> 'Fixed-variable split'!EAQ$31</f>
        <v>0</v>
      </c>
      <c r="EAR13" s="87">
        <f xml:space="preserve"> 'Fixed-variable split'!EAR$31</f>
        <v>0</v>
      </c>
      <c r="EAS13" s="87">
        <f xml:space="preserve"> 'Fixed-variable split'!EAS$31</f>
        <v>0</v>
      </c>
      <c r="EAT13" s="87">
        <f xml:space="preserve"> 'Fixed-variable split'!EAT$31</f>
        <v>0</v>
      </c>
      <c r="EAU13" s="87">
        <f xml:space="preserve"> 'Fixed-variable split'!EAU$31</f>
        <v>0</v>
      </c>
      <c r="EAV13" s="87">
        <f xml:space="preserve"> 'Fixed-variable split'!EAV$31</f>
        <v>0</v>
      </c>
      <c r="EAW13" s="87">
        <f xml:space="preserve"> 'Fixed-variable split'!EAW$31</f>
        <v>0</v>
      </c>
      <c r="EAX13" s="87">
        <f xml:space="preserve"> 'Fixed-variable split'!EAX$31</f>
        <v>0</v>
      </c>
      <c r="EAY13" s="87">
        <f xml:space="preserve"> 'Fixed-variable split'!EAY$31</f>
        <v>0</v>
      </c>
      <c r="EAZ13" s="87">
        <f xml:space="preserve"> 'Fixed-variable split'!EAZ$31</f>
        <v>0</v>
      </c>
      <c r="EBA13" s="87">
        <f xml:space="preserve"> 'Fixed-variable split'!EBA$31</f>
        <v>0</v>
      </c>
      <c r="EBB13" s="87">
        <f xml:space="preserve"> 'Fixed-variable split'!EBB$31</f>
        <v>0</v>
      </c>
      <c r="EBC13" s="87">
        <f xml:space="preserve"> 'Fixed-variable split'!EBC$31</f>
        <v>0</v>
      </c>
      <c r="EBD13" s="87">
        <f xml:space="preserve"> 'Fixed-variable split'!EBD$31</f>
        <v>0</v>
      </c>
      <c r="EBE13" s="87">
        <f xml:space="preserve"> 'Fixed-variable split'!EBE$31</f>
        <v>0</v>
      </c>
      <c r="EBF13" s="87">
        <f xml:space="preserve"> 'Fixed-variable split'!EBF$31</f>
        <v>0</v>
      </c>
      <c r="EBG13" s="87">
        <f xml:space="preserve"> 'Fixed-variable split'!EBG$31</f>
        <v>0</v>
      </c>
      <c r="EBH13" s="87">
        <f xml:space="preserve"> 'Fixed-variable split'!EBH$31</f>
        <v>0</v>
      </c>
      <c r="EBI13" s="87">
        <f xml:space="preserve"> 'Fixed-variable split'!EBI$31</f>
        <v>0</v>
      </c>
      <c r="EBJ13" s="87">
        <f xml:space="preserve"> 'Fixed-variable split'!EBJ$31</f>
        <v>0</v>
      </c>
      <c r="EBK13" s="87">
        <f xml:space="preserve"> 'Fixed-variable split'!EBK$31</f>
        <v>0</v>
      </c>
      <c r="EBL13" s="87">
        <f xml:space="preserve"> 'Fixed-variable split'!EBL$31</f>
        <v>0</v>
      </c>
      <c r="EBM13" s="87">
        <f xml:space="preserve"> 'Fixed-variable split'!EBM$31</f>
        <v>0</v>
      </c>
      <c r="EBN13" s="87">
        <f xml:space="preserve"> 'Fixed-variable split'!EBN$31</f>
        <v>0</v>
      </c>
      <c r="EBO13" s="87">
        <f xml:space="preserve"> 'Fixed-variable split'!EBO$31</f>
        <v>0</v>
      </c>
      <c r="EBP13" s="87">
        <f xml:space="preserve"> 'Fixed-variable split'!EBP$31</f>
        <v>0</v>
      </c>
      <c r="EBQ13" s="87">
        <f xml:space="preserve"> 'Fixed-variable split'!EBQ$31</f>
        <v>0</v>
      </c>
      <c r="EBR13" s="87">
        <f xml:space="preserve"> 'Fixed-variable split'!EBR$31</f>
        <v>0</v>
      </c>
      <c r="EBS13" s="87">
        <f xml:space="preserve"> 'Fixed-variable split'!EBS$31</f>
        <v>0</v>
      </c>
      <c r="EBT13" s="87">
        <f xml:space="preserve"> 'Fixed-variable split'!EBT$31</f>
        <v>0</v>
      </c>
      <c r="EBU13" s="87">
        <f xml:space="preserve"> 'Fixed-variable split'!EBU$31</f>
        <v>0</v>
      </c>
      <c r="EBV13" s="87">
        <f xml:space="preserve"> 'Fixed-variable split'!EBV$31</f>
        <v>0</v>
      </c>
      <c r="EBW13" s="87">
        <f xml:space="preserve"> 'Fixed-variable split'!EBW$31</f>
        <v>0</v>
      </c>
      <c r="EBX13" s="87">
        <f xml:space="preserve"> 'Fixed-variable split'!EBX$31</f>
        <v>0</v>
      </c>
      <c r="EBY13" s="87">
        <f xml:space="preserve"> 'Fixed-variable split'!EBY$31</f>
        <v>0</v>
      </c>
      <c r="EBZ13" s="87">
        <f xml:space="preserve"> 'Fixed-variable split'!EBZ$31</f>
        <v>0</v>
      </c>
      <c r="ECA13" s="87">
        <f xml:space="preserve"> 'Fixed-variable split'!ECA$31</f>
        <v>0</v>
      </c>
      <c r="ECB13" s="87">
        <f xml:space="preserve"> 'Fixed-variable split'!ECB$31</f>
        <v>0</v>
      </c>
      <c r="ECC13" s="87">
        <f xml:space="preserve"> 'Fixed-variable split'!ECC$31</f>
        <v>0</v>
      </c>
      <c r="ECD13" s="87">
        <f xml:space="preserve"> 'Fixed-variable split'!ECD$31</f>
        <v>0</v>
      </c>
      <c r="ECE13" s="87">
        <f xml:space="preserve"> 'Fixed-variable split'!ECE$31</f>
        <v>0</v>
      </c>
      <c r="ECF13" s="87">
        <f xml:space="preserve"> 'Fixed-variable split'!ECF$31</f>
        <v>0</v>
      </c>
      <c r="ECG13" s="87">
        <f xml:space="preserve"> 'Fixed-variable split'!ECG$31</f>
        <v>0</v>
      </c>
      <c r="ECH13" s="87">
        <f xml:space="preserve"> 'Fixed-variable split'!ECH$31</f>
        <v>0</v>
      </c>
      <c r="ECI13" s="87">
        <f xml:space="preserve"> 'Fixed-variable split'!ECI$31</f>
        <v>0</v>
      </c>
      <c r="ECJ13" s="87">
        <f xml:space="preserve"> 'Fixed-variable split'!ECJ$31</f>
        <v>0</v>
      </c>
      <c r="ECK13" s="87">
        <f xml:space="preserve"> 'Fixed-variable split'!ECK$31</f>
        <v>0</v>
      </c>
      <c r="ECL13" s="87">
        <f xml:space="preserve"> 'Fixed-variable split'!ECL$31</f>
        <v>0</v>
      </c>
      <c r="ECM13" s="87">
        <f xml:space="preserve"> 'Fixed-variable split'!ECM$31</f>
        <v>0</v>
      </c>
      <c r="ECN13" s="87">
        <f xml:space="preserve"> 'Fixed-variable split'!ECN$31</f>
        <v>0</v>
      </c>
      <c r="ECO13" s="87">
        <f xml:space="preserve"> 'Fixed-variable split'!ECO$31</f>
        <v>0</v>
      </c>
      <c r="ECP13" s="87">
        <f xml:space="preserve"> 'Fixed-variable split'!ECP$31</f>
        <v>0</v>
      </c>
      <c r="ECQ13" s="87">
        <f xml:space="preserve"> 'Fixed-variable split'!ECQ$31</f>
        <v>0</v>
      </c>
      <c r="ECR13" s="87">
        <f xml:space="preserve"> 'Fixed-variable split'!ECR$31</f>
        <v>0</v>
      </c>
      <c r="ECS13" s="87">
        <f xml:space="preserve"> 'Fixed-variable split'!ECS$31</f>
        <v>0</v>
      </c>
      <c r="ECT13" s="87">
        <f xml:space="preserve"> 'Fixed-variable split'!ECT$31</f>
        <v>0</v>
      </c>
      <c r="ECU13" s="87">
        <f xml:space="preserve"> 'Fixed-variable split'!ECU$31</f>
        <v>0</v>
      </c>
      <c r="ECV13" s="87">
        <f xml:space="preserve"> 'Fixed-variable split'!ECV$31</f>
        <v>0</v>
      </c>
      <c r="ECW13" s="87">
        <f xml:space="preserve"> 'Fixed-variable split'!ECW$31</f>
        <v>0</v>
      </c>
      <c r="ECX13" s="87">
        <f xml:space="preserve"> 'Fixed-variable split'!ECX$31</f>
        <v>0</v>
      </c>
      <c r="ECY13" s="87">
        <f xml:space="preserve"> 'Fixed-variable split'!ECY$31</f>
        <v>0</v>
      </c>
      <c r="ECZ13" s="87">
        <f xml:space="preserve"> 'Fixed-variable split'!ECZ$31</f>
        <v>0</v>
      </c>
      <c r="EDA13" s="87">
        <f xml:space="preserve"> 'Fixed-variable split'!EDA$31</f>
        <v>0</v>
      </c>
      <c r="EDB13" s="87">
        <f xml:space="preserve"> 'Fixed-variable split'!EDB$31</f>
        <v>0</v>
      </c>
      <c r="EDC13" s="87">
        <f xml:space="preserve"> 'Fixed-variable split'!EDC$31</f>
        <v>0</v>
      </c>
      <c r="EDD13" s="87">
        <f xml:space="preserve"> 'Fixed-variable split'!EDD$31</f>
        <v>0</v>
      </c>
      <c r="EDE13" s="87">
        <f xml:space="preserve"> 'Fixed-variable split'!EDE$31</f>
        <v>0</v>
      </c>
      <c r="EDF13" s="87">
        <f xml:space="preserve"> 'Fixed-variable split'!EDF$31</f>
        <v>0</v>
      </c>
      <c r="EDG13" s="87">
        <f xml:space="preserve"> 'Fixed-variable split'!EDG$31</f>
        <v>0</v>
      </c>
      <c r="EDH13" s="87">
        <f xml:space="preserve"> 'Fixed-variable split'!EDH$31</f>
        <v>0</v>
      </c>
      <c r="EDI13" s="87">
        <f xml:space="preserve"> 'Fixed-variable split'!EDI$31</f>
        <v>0</v>
      </c>
      <c r="EDJ13" s="87">
        <f xml:space="preserve"> 'Fixed-variable split'!EDJ$31</f>
        <v>0</v>
      </c>
      <c r="EDK13" s="87">
        <f xml:space="preserve"> 'Fixed-variable split'!EDK$31</f>
        <v>0</v>
      </c>
      <c r="EDL13" s="87">
        <f xml:space="preserve"> 'Fixed-variable split'!EDL$31</f>
        <v>0</v>
      </c>
      <c r="EDM13" s="87">
        <f xml:space="preserve"> 'Fixed-variable split'!EDM$31</f>
        <v>0</v>
      </c>
      <c r="EDN13" s="87">
        <f xml:space="preserve"> 'Fixed-variable split'!EDN$31</f>
        <v>0</v>
      </c>
      <c r="EDO13" s="87">
        <f xml:space="preserve"> 'Fixed-variable split'!EDO$31</f>
        <v>0</v>
      </c>
      <c r="EDP13" s="87">
        <f xml:space="preserve"> 'Fixed-variable split'!EDP$31</f>
        <v>0</v>
      </c>
      <c r="EDQ13" s="87">
        <f xml:space="preserve"> 'Fixed-variable split'!EDQ$31</f>
        <v>0</v>
      </c>
      <c r="EDR13" s="87">
        <f xml:space="preserve"> 'Fixed-variable split'!EDR$31</f>
        <v>0</v>
      </c>
      <c r="EDS13" s="87">
        <f xml:space="preserve"> 'Fixed-variable split'!EDS$31</f>
        <v>0</v>
      </c>
      <c r="EDT13" s="87">
        <f xml:space="preserve"> 'Fixed-variable split'!EDT$31</f>
        <v>0</v>
      </c>
      <c r="EDU13" s="87">
        <f xml:space="preserve"> 'Fixed-variable split'!EDU$31</f>
        <v>0</v>
      </c>
      <c r="EDV13" s="87">
        <f xml:space="preserve"> 'Fixed-variable split'!EDV$31</f>
        <v>0</v>
      </c>
      <c r="EDW13" s="87">
        <f xml:space="preserve"> 'Fixed-variable split'!EDW$31</f>
        <v>0</v>
      </c>
      <c r="EDX13" s="87">
        <f xml:space="preserve"> 'Fixed-variable split'!EDX$31</f>
        <v>0</v>
      </c>
      <c r="EDY13" s="87">
        <f xml:space="preserve"> 'Fixed-variable split'!EDY$31</f>
        <v>0</v>
      </c>
      <c r="EDZ13" s="87">
        <f xml:space="preserve"> 'Fixed-variable split'!EDZ$31</f>
        <v>0</v>
      </c>
      <c r="EEA13" s="87">
        <f xml:space="preserve"> 'Fixed-variable split'!EEA$31</f>
        <v>0</v>
      </c>
      <c r="EEB13" s="87">
        <f xml:space="preserve"> 'Fixed-variable split'!EEB$31</f>
        <v>0</v>
      </c>
      <c r="EEC13" s="87">
        <f xml:space="preserve"> 'Fixed-variable split'!EEC$31</f>
        <v>0</v>
      </c>
      <c r="EED13" s="87">
        <f xml:space="preserve"> 'Fixed-variable split'!EED$31</f>
        <v>0</v>
      </c>
      <c r="EEE13" s="87">
        <f xml:space="preserve"> 'Fixed-variable split'!EEE$31</f>
        <v>0</v>
      </c>
      <c r="EEF13" s="87">
        <f xml:space="preserve"> 'Fixed-variable split'!EEF$31</f>
        <v>0</v>
      </c>
      <c r="EEG13" s="87">
        <f xml:space="preserve"> 'Fixed-variable split'!EEG$31</f>
        <v>0</v>
      </c>
      <c r="EEH13" s="87">
        <f xml:space="preserve"> 'Fixed-variable split'!EEH$31</f>
        <v>0</v>
      </c>
      <c r="EEI13" s="87">
        <f xml:space="preserve"> 'Fixed-variable split'!EEI$31</f>
        <v>0</v>
      </c>
      <c r="EEJ13" s="87">
        <f xml:space="preserve"> 'Fixed-variable split'!EEJ$31</f>
        <v>0</v>
      </c>
      <c r="EEK13" s="87">
        <f xml:space="preserve"> 'Fixed-variable split'!EEK$31</f>
        <v>0</v>
      </c>
      <c r="EEL13" s="87">
        <f xml:space="preserve"> 'Fixed-variable split'!EEL$31</f>
        <v>0</v>
      </c>
      <c r="EEM13" s="87">
        <f xml:space="preserve"> 'Fixed-variable split'!EEM$31</f>
        <v>0</v>
      </c>
      <c r="EEN13" s="87">
        <f xml:space="preserve"> 'Fixed-variable split'!EEN$31</f>
        <v>0</v>
      </c>
      <c r="EEO13" s="87">
        <f xml:space="preserve"> 'Fixed-variable split'!EEO$31</f>
        <v>0</v>
      </c>
      <c r="EEP13" s="87">
        <f xml:space="preserve"> 'Fixed-variable split'!EEP$31</f>
        <v>0</v>
      </c>
      <c r="EEQ13" s="87">
        <f xml:space="preserve"> 'Fixed-variable split'!EEQ$31</f>
        <v>0</v>
      </c>
      <c r="EER13" s="87">
        <f xml:space="preserve"> 'Fixed-variable split'!EER$31</f>
        <v>0</v>
      </c>
      <c r="EES13" s="87">
        <f xml:space="preserve"> 'Fixed-variable split'!EES$31</f>
        <v>0</v>
      </c>
      <c r="EET13" s="87">
        <f xml:space="preserve"> 'Fixed-variable split'!EET$31</f>
        <v>0</v>
      </c>
      <c r="EEU13" s="87">
        <f xml:space="preserve"> 'Fixed-variable split'!EEU$31</f>
        <v>0</v>
      </c>
      <c r="EEV13" s="87">
        <f xml:space="preserve"> 'Fixed-variable split'!EEV$31</f>
        <v>0</v>
      </c>
      <c r="EEW13" s="87">
        <f xml:space="preserve"> 'Fixed-variable split'!EEW$31</f>
        <v>0</v>
      </c>
      <c r="EEX13" s="87">
        <f xml:space="preserve"> 'Fixed-variable split'!EEX$31</f>
        <v>0</v>
      </c>
      <c r="EEY13" s="87">
        <f xml:space="preserve"> 'Fixed-variable split'!EEY$31</f>
        <v>0</v>
      </c>
      <c r="EEZ13" s="87">
        <f xml:space="preserve"> 'Fixed-variable split'!EEZ$31</f>
        <v>0</v>
      </c>
      <c r="EFA13" s="87">
        <f xml:space="preserve"> 'Fixed-variable split'!EFA$31</f>
        <v>0</v>
      </c>
      <c r="EFB13" s="87">
        <f xml:space="preserve"> 'Fixed-variable split'!EFB$31</f>
        <v>0</v>
      </c>
      <c r="EFC13" s="87">
        <f xml:space="preserve"> 'Fixed-variable split'!EFC$31</f>
        <v>0</v>
      </c>
      <c r="EFD13" s="87">
        <f xml:space="preserve"> 'Fixed-variable split'!EFD$31</f>
        <v>0</v>
      </c>
      <c r="EFE13" s="87">
        <f xml:space="preserve"> 'Fixed-variable split'!EFE$31</f>
        <v>0</v>
      </c>
      <c r="EFF13" s="87">
        <f xml:space="preserve"> 'Fixed-variable split'!EFF$31</f>
        <v>0</v>
      </c>
      <c r="EFG13" s="87">
        <f xml:space="preserve"> 'Fixed-variable split'!EFG$31</f>
        <v>0</v>
      </c>
      <c r="EFH13" s="87">
        <f xml:space="preserve"> 'Fixed-variable split'!EFH$31</f>
        <v>0</v>
      </c>
      <c r="EFI13" s="87">
        <f xml:space="preserve"> 'Fixed-variable split'!EFI$31</f>
        <v>0</v>
      </c>
      <c r="EFJ13" s="87">
        <f xml:space="preserve"> 'Fixed-variable split'!EFJ$31</f>
        <v>0</v>
      </c>
      <c r="EFK13" s="87">
        <f xml:space="preserve"> 'Fixed-variable split'!EFK$31</f>
        <v>0</v>
      </c>
      <c r="EFL13" s="87">
        <f xml:space="preserve"> 'Fixed-variable split'!EFL$31</f>
        <v>0</v>
      </c>
      <c r="EFM13" s="87">
        <f xml:space="preserve"> 'Fixed-variable split'!EFM$31</f>
        <v>0</v>
      </c>
      <c r="EFN13" s="87">
        <f xml:space="preserve"> 'Fixed-variable split'!EFN$31</f>
        <v>0</v>
      </c>
      <c r="EFO13" s="87">
        <f xml:space="preserve"> 'Fixed-variable split'!EFO$31</f>
        <v>0</v>
      </c>
      <c r="EFP13" s="87">
        <f xml:space="preserve"> 'Fixed-variable split'!EFP$31</f>
        <v>0</v>
      </c>
      <c r="EFQ13" s="87">
        <f xml:space="preserve"> 'Fixed-variable split'!EFQ$31</f>
        <v>0</v>
      </c>
      <c r="EFR13" s="87">
        <f xml:space="preserve"> 'Fixed-variable split'!EFR$31</f>
        <v>0</v>
      </c>
      <c r="EFS13" s="87">
        <f xml:space="preserve"> 'Fixed-variable split'!EFS$31</f>
        <v>0</v>
      </c>
      <c r="EFT13" s="87">
        <f xml:space="preserve"> 'Fixed-variable split'!EFT$31</f>
        <v>0</v>
      </c>
      <c r="EFU13" s="87">
        <f xml:space="preserve"> 'Fixed-variable split'!EFU$31</f>
        <v>0</v>
      </c>
      <c r="EFV13" s="87">
        <f xml:space="preserve"> 'Fixed-variable split'!EFV$31</f>
        <v>0</v>
      </c>
      <c r="EFW13" s="87">
        <f xml:space="preserve"> 'Fixed-variable split'!EFW$31</f>
        <v>0</v>
      </c>
      <c r="EFX13" s="87">
        <f xml:space="preserve"> 'Fixed-variable split'!EFX$31</f>
        <v>0</v>
      </c>
      <c r="EFY13" s="87">
        <f xml:space="preserve"> 'Fixed-variable split'!EFY$31</f>
        <v>0</v>
      </c>
      <c r="EFZ13" s="87">
        <f xml:space="preserve"> 'Fixed-variable split'!EFZ$31</f>
        <v>0</v>
      </c>
      <c r="EGA13" s="87">
        <f xml:space="preserve"> 'Fixed-variable split'!EGA$31</f>
        <v>0</v>
      </c>
      <c r="EGB13" s="87">
        <f xml:space="preserve"> 'Fixed-variable split'!EGB$31</f>
        <v>0</v>
      </c>
      <c r="EGC13" s="87">
        <f xml:space="preserve"> 'Fixed-variable split'!EGC$31</f>
        <v>0</v>
      </c>
      <c r="EGD13" s="87">
        <f xml:space="preserve"> 'Fixed-variable split'!EGD$31</f>
        <v>0</v>
      </c>
      <c r="EGE13" s="87">
        <f xml:space="preserve"> 'Fixed-variable split'!EGE$31</f>
        <v>0</v>
      </c>
      <c r="EGF13" s="87">
        <f xml:space="preserve"> 'Fixed-variable split'!EGF$31</f>
        <v>0</v>
      </c>
      <c r="EGG13" s="87">
        <f xml:space="preserve"> 'Fixed-variable split'!EGG$31</f>
        <v>0</v>
      </c>
      <c r="EGH13" s="87">
        <f xml:space="preserve"> 'Fixed-variable split'!EGH$31</f>
        <v>0</v>
      </c>
      <c r="EGI13" s="87">
        <f xml:space="preserve"> 'Fixed-variable split'!EGI$31</f>
        <v>0</v>
      </c>
      <c r="EGJ13" s="87">
        <f xml:space="preserve"> 'Fixed-variable split'!EGJ$31</f>
        <v>0</v>
      </c>
      <c r="EGK13" s="87">
        <f xml:space="preserve"> 'Fixed-variable split'!EGK$31</f>
        <v>0</v>
      </c>
      <c r="EGL13" s="87">
        <f xml:space="preserve"> 'Fixed-variable split'!EGL$31</f>
        <v>0</v>
      </c>
      <c r="EGM13" s="87">
        <f xml:space="preserve"> 'Fixed-variable split'!EGM$31</f>
        <v>0</v>
      </c>
      <c r="EGN13" s="87">
        <f xml:space="preserve"> 'Fixed-variable split'!EGN$31</f>
        <v>0</v>
      </c>
      <c r="EGO13" s="87">
        <f xml:space="preserve"> 'Fixed-variable split'!EGO$31</f>
        <v>0</v>
      </c>
      <c r="EGP13" s="87">
        <f xml:space="preserve"> 'Fixed-variable split'!EGP$31</f>
        <v>0</v>
      </c>
      <c r="EGQ13" s="87">
        <f xml:space="preserve"> 'Fixed-variable split'!EGQ$31</f>
        <v>0</v>
      </c>
      <c r="EGR13" s="87">
        <f xml:space="preserve"> 'Fixed-variable split'!EGR$31</f>
        <v>0</v>
      </c>
      <c r="EGS13" s="87">
        <f xml:space="preserve"> 'Fixed-variable split'!EGS$31</f>
        <v>0</v>
      </c>
      <c r="EGT13" s="87">
        <f xml:space="preserve"> 'Fixed-variable split'!EGT$31</f>
        <v>0</v>
      </c>
      <c r="EGU13" s="87">
        <f xml:space="preserve"> 'Fixed-variable split'!EGU$31</f>
        <v>0</v>
      </c>
      <c r="EGV13" s="87">
        <f xml:space="preserve"> 'Fixed-variable split'!EGV$31</f>
        <v>0</v>
      </c>
      <c r="EGW13" s="87">
        <f xml:space="preserve"> 'Fixed-variable split'!EGW$31</f>
        <v>0</v>
      </c>
      <c r="EGX13" s="87">
        <f xml:space="preserve"> 'Fixed-variable split'!EGX$31</f>
        <v>0</v>
      </c>
      <c r="EGY13" s="87">
        <f xml:space="preserve"> 'Fixed-variable split'!EGY$31</f>
        <v>0</v>
      </c>
      <c r="EGZ13" s="87">
        <f xml:space="preserve"> 'Fixed-variable split'!EGZ$31</f>
        <v>0</v>
      </c>
      <c r="EHA13" s="87">
        <f xml:space="preserve"> 'Fixed-variable split'!EHA$31</f>
        <v>0</v>
      </c>
      <c r="EHB13" s="87">
        <f xml:space="preserve"> 'Fixed-variable split'!EHB$31</f>
        <v>0</v>
      </c>
      <c r="EHC13" s="87">
        <f xml:space="preserve"> 'Fixed-variable split'!EHC$31</f>
        <v>0</v>
      </c>
      <c r="EHD13" s="87">
        <f xml:space="preserve"> 'Fixed-variable split'!EHD$31</f>
        <v>0</v>
      </c>
      <c r="EHE13" s="87">
        <f xml:space="preserve"> 'Fixed-variable split'!EHE$31</f>
        <v>0</v>
      </c>
      <c r="EHF13" s="87">
        <f xml:space="preserve"> 'Fixed-variable split'!EHF$31</f>
        <v>0</v>
      </c>
      <c r="EHG13" s="87">
        <f xml:space="preserve"> 'Fixed-variable split'!EHG$31</f>
        <v>0</v>
      </c>
      <c r="EHH13" s="87">
        <f xml:space="preserve"> 'Fixed-variable split'!EHH$31</f>
        <v>0</v>
      </c>
      <c r="EHI13" s="87">
        <f xml:space="preserve"> 'Fixed-variable split'!EHI$31</f>
        <v>0</v>
      </c>
      <c r="EHJ13" s="87">
        <f xml:space="preserve"> 'Fixed-variable split'!EHJ$31</f>
        <v>0</v>
      </c>
      <c r="EHK13" s="87">
        <f xml:space="preserve"> 'Fixed-variable split'!EHK$31</f>
        <v>0</v>
      </c>
      <c r="EHL13" s="87">
        <f xml:space="preserve"> 'Fixed-variable split'!EHL$31</f>
        <v>0</v>
      </c>
      <c r="EHM13" s="87">
        <f xml:space="preserve"> 'Fixed-variable split'!EHM$31</f>
        <v>0</v>
      </c>
      <c r="EHN13" s="87">
        <f xml:space="preserve"> 'Fixed-variable split'!EHN$31</f>
        <v>0</v>
      </c>
      <c r="EHO13" s="87">
        <f xml:space="preserve"> 'Fixed-variable split'!EHO$31</f>
        <v>0</v>
      </c>
      <c r="EHP13" s="87">
        <f xml:space="preserve"> 'Fixed-variable split'!EHP$31</f>
        <v>0</v>
      </c>
      <c r="EHQ13" s="87">
        <f xml:space="preserve"> 'Fixed-variable split'!EHQ$31</f>
        <v>0</v>
      </c>
      <c r="EHR13" s="87">
        <f xml:space="preserve"> 'Fixed-variable split'!EHR$31</f>
        <v>0</v>
      </c>
      <c r="EHS13" s="87">
        <f xml:space="preserve"> 'Fixed-variable split'!EHS$31</f>
        <v>0</v>
      </c>
      <c r="EHT13" s="87">
        <f xml:space="preserve"> 'Fixed-variable split'!EHT$31</f>
        <v>0</v>
      </c>
      <c r="EHU13" s="87">
        <f xml:space="preserve"> 'Fixed-variable split'!EHU$31</f>
        <v>0</v>
      </c>
      <c r="EHV13" s="87">
        <f xml:space="preserve"> 'Fixed-variable split'!EHV$31</f>
        <v>0</v>
      </c>
      <c r="EHW13" s="87">
        <f xml:space="preserve"> 'Fixed-variable split'!EHW$31</f>
        <v>0</v>
      </c>
      <c r="EHX13" s="87">
        <f xml:space="preserve"> 'Fixed-variable split'!EHX$31</f>
        <v>0</v>
      </c>
      <c r="EHY13" s="87">
        <f xml:space="preserve"> 'Fixed-variable split'!EHY$31</f>
        <v>0</v>
      </c>
      <c r="EHZ13" s="87">
        <f xml:space="preserve"> 'Fixed-variable split'!EHZ$31</f>
        <v>0</v>
      </c>
      <c r="EIA13" s="87">
        <f xml:space="preserve"> 'Fixed-variable split'!EIA$31</f>
        <v>0</v>
      </c>
      <c r="EIB13" s="87">
        <f xml:space="preserve"> 'Fixed-variable split'!EIB$31</f>
        <v>0</v>
      </c>
      <c r="EIC13" s="87">
        <f xml:space="preserve"> 'Fixed-variable split'!EIC$31</f>
        <v>0</v>
      </c>
      <c r="EID13" s="87">
        <f xml:space="preserve"> 'Fixed-variable split'!EID$31</f>
        <v>0</v>
      </c>
      <c r="EIE13" s="87">
        <f xml:space="preserve"> 'Fixed-variable split'!EIE$31</f>
        <v>0</v>
      </c>
      <c r="EIF13" s="87">
        <f xml:space="preserve"> 'Fixed-variable split'!EIF$31</f>
        <v>0</v>
      </c>
      <c r="EIG13" s="87">
        <f xml:space="preserve"> 'Fixed-variable split'!EIG$31</f>
        <v>0</v>
      </c>
      <c r="EIH13" s="87">
        <f xml:space="preserve"> 'Fixed-variable split'!EIH$31</f>
        <v>0</v>
      </c>
      <c r="EII13" s="87">
        <f xml:space="preserve"> 'Fixed-variable split'!EII$31</f>
        <v>0</v>
      </c>
      <c r="EIJ13" s="87">
        <f xml:space="preserve"> 'Fixed-variable split'!EIJ$31</f>
        <v>0</v>
      </c>
      <c r="EIK13" s="87">
        <f xml:space="preserve"> 'Fixed-variable split'!EIK$31</f>
        <v>0</v>
      </c>
      <c r="EIL13" s="87">
        <f xml:space="preserve"> 'Fixed-variable split'!EIL$31</f>
        <v>0</v>
      </c>
      <c r="EIM13" s="87">
        <f xml:space="preserve"> 'Fixed-variable split'!EIM$31</f>
        <v>0</v>
      </c>
      <c r="EIN13" s="87">
        <f xml:space="preserve"> 'Fixed-variable split'!EIN$31</f>
        <v>0</v>
      </c>
      <c r="EIO13" s="87">
        <f xml:space="preserve"> 'Fixed-variable split'!EIO$31</f>
        <v>0</v>
      </c>
      <c r="EIP13" s="87">
        <f xml:space="preserve"> 'Fixed-variable split'!EIP$31</f>
        <v>0</v>
      </c>
      <c r="EIQ13" s="87">
        <f xml:space="preserve"> 'Fixed-variable split'!EIQ$31</f>
        <v>0</v>
      </c>
      <c r="EIR13" s="87">
        <f xml:space="preserve"> 'Fixed-variable split'!EIR$31</f>
        <v>0</v>
      </c>
      <c r="EIS13" s="87">
        <f xml:space="preserve"> 'Fixed-variable split'!EIS$31</f>
        <v>0</v>
      </c>
      <c r="EIT13" s="87">
        <f xml:space="preserve"> 'Fixed-variable split'!EIT$31</f>
        <v>0</v>
      </c>
      <c r="EIU13" s="87">
        <f xml:space="preserve"> 'Fixed-variable split'!EIU$31</f>
        <v>0</v>
      </c>
      <c r="EIV13" s="87">
        <f xml:space="preserve"> 'Fixed-variable split'!EIV$31</f>
        <v>0</v>
      </c>
      <c r="EIW13" s="87">
        <f xml:space="preserve"> 'Fixed-variable split'!EIW$31</f>
        <v>0</v>
      </c>
      <c r="EIX13" s="87">
        <f xml:space="preserve"> 'Fixed-variable split'!EIX$31</f>
        <v>0</v>
      </c>
      <c r="EIY13" s="87">
        <f xml:space="preserve"> 'Fixed-variable split'!EIY$31</f>
        <v>0</v>
      </c>
      <c r="EIZ13" s="87">
        <f xml:space="preserve"> 'Fixed-variable split'!EIZ$31</f>
        <v>0</v>
      </c>
      <c r="EJA13" s="87">
        <f xml:space="preserve"> 'Fixed-variable split'!EJA$31</f>
        <v>0</v>
      </c>
      <c r="EJB13" s="87">
        <f xml:space="preserve"> 'Fixed-variable split'!EJB$31</f>
        <v>0</v>
      </c>
      <c r="EJC13" s="87">
        <f xml:space="preserve"> 'Fixed-variable split'!EJC$31</f>
        <v>0</v>
      </c>
      <c r="EJD13" s="87">
        <f xml:space="preserve"> 'Fixed-variable split'!EJD$31</f>
        <v>0</v>
      </c>
      <c r="EJE13" s="87">
        <f xml:space="preserve"> 'Fixed-variable split'!EJE$31</f>
        <v>0</v>
      </c>
      <c r="EJF13" s="87">
        <f xml:space="preserve"> 'Fixed-variable split'!EJF$31</f>
        <v>0</v>
      </c>
      <c r="EJG13" s="87">
        <f xml:space="preserve"> 'Fixed-variable split'!EJG$31</f>
        <v>0</v>
      </c>
      <c r="EJH13" s="87">
        <f xml:space="preserve"> 'Fixed-variable split'!EJH$31</f>
        <v>0</v>
      </c>
      <c r="EJI13" s="87">
        <f xml:space="preserve"> 'Fixed-variable split'!EJI$31</f>
        <v>0</v>
      </c>
      <c r="EJJ13" s="87">
        <f xml:space="preserve"> 'Fixed-variable split'!EJJ$31</f>
        <v>0</v>
      </c>
      <c r="EJK13" s="87">
        <f xml:space="preserve"> 'Fixed-variable split'!EJK$31</f>
        <v>0</v>
      </c>
      <c r="EJL13" s="87">
        <f xml:space="preserve"> 'Fixed-variable split'!EJL$31</f>
        <v>0</v>
      </c>
      <c r="EJM13" s="87">
        <f xml:space="preserve"> 'Fixed-variable split'!EJM$31</f>
        <v>0</v>
      </c>
      <c r="EJN13" s="87">
        <f xml:space="preserve"> 'Fixed-variable split'!EJN$31</f>
        <v>0</v>
      </c>
      <c r="EJO13" s="87">
        <f xml:space="preserve"> 'Fixed-variable split'!EJO$31</f>
        <v>0</v>
      </c>
      <c r="EJP13" s="87">
        <f xml:space="preserve"> 'Fixed-variable split'!EJP$31</f>
        <v>0</v>
      </c>
      <c r="EJQ13" s="87">
        <f xml:space="preserve"> 'Fixed-variable split'!EJQ$31</f>
        <v>0</v>
      </c>
      <c r="EJR13" s="87">
        <f xml:space="preserve"> 'Fixed-variable split'!EJR$31</f>
        <v>0</v>
      </c>
      <c r="EJS13" s="87">
        <f xml:space="preserve"> 'Fixed-variable split'!EJS$31</f>
        <v>0</v>
      </c>
      <c r="EJT13" s="87">
        <f xml:space="preserve"> 'Fixed-variable split'!EJT$31</f>
        <v>0</v>
      </c>
      <c r="EJU13" s="87">
        <f xml:space="preserve"> 'Fixed-variable split'!EJU$31</f>
        <v>0</v>
      </c>
      <c r="EJV13" s="87">
        <f xml:space="preserve"> 'Fixed-variable split'!EJV$31</f>
        <v>0</v>
      </c>
      <c r="EJW13" s="87">
        <f xml:space="preserve"> 'Fixed-variable split'!EJW$31</f>
        <v>0</v>
      </c>
      <c r="EJX13" s="87">
        <f xml:space="preserve"> 'Fixed-variable split'!EJX$31</f>
        <v>0</v>
      </c>
      <c r="EJY13" s="87">
        <f xml:space="preserve"> 'Fixed-variable split'!EJY$31</f>
        <v>0</v>
      </c>
      <c r="EJZ13" s="87">
        <f xml:space="preserve"> 'Fixed-variable split'!EJZ$31</f>
        <v>0</v>
      </c>
      <c r="EKA13" s="87">
        <f xml:space="preserve"> 'Fixed-variable split'!EKA$31</f>
        <v>0</v>
      </c>
      <c r="EKB13" s="87">
        <f xml:space="preserve"> 'Fixed-variable split'!EKB$31</f>
        <v>0</v>
      </c>
      <c r="EKC13" s="87">
        <f xml:space="preserve"> 'Fixed-variable split'!EKC$31</f>
        <v>0</v>
      </c>
      <c r="EKD13" s="87">
        <f xml:space="preserve"> 'Fixed-variable split'!EKD$31</f>
        <v>0</v>
      </c>
      <c r="EKE13" s="87">
        <f xml:space="preserve"> 'Fixed-variable split'!EKE$31</f>
        <v>0</v>
      </c>
      <c r="EKF13" s="87">
        <f xml:space="preserve"> 'Fixed-variable split'!EKF$31</f>
        <v>0</v>
      </c>
      <c r="EKG13" s="87">
        <f xml:space="preserve"> 'Fixed-variable split'!EKG$31</f>
        <v>0</v>
      </c>
      <c r="EKH13" s="87">
        <f xml:space="preserve"> 'Fixed-variable split'!EKH$31</f>
        <v>0</v>
      </c>
      <c r="EKI13" s="87">
        <f xml:space="preserve"> 'Fixed-variable split'!EKI$31</f>
        <v>0</v>
      </c>
      <c r="EKJ13" s="87">
        <f xml:space="preserve"> 'Fixed-variable split'!EKJ$31</f>
        <v>0</v>
      </c>
      <c r="EKK13" s="87">
        <f xml:space="preserve"> 'Fixed-variable split'!EKK$31</f>
        <v>0</v>
      </c>
      <c r="EKL13" s="87">
        <f xml:space="preserve"> 'Fixed-variable split'!EKL$31</f>
        <v>0</v>
      </c>
      <c r="EKM13" s="87">
        <f xml:space="preserve"> 'Fixed-variable split'!EKM$31</f>
        <v>0</v>
      </c>
      <c r="EKN13" s="87">
        <f xml:space="preserve"> 'Fixed-variable split'!EKN$31</f>
        <v>0</v>
      </c>
      <c r="EKO13" s="87">
        <f xml:space="preserve"> 'Fixed-variable split'!EKO$31</f>
        <v>0</v>
      </c>
      <c r="EKP13" s="87">
        <f xml:space="preserve"> 'Fixed-variable split'!EKP$31</f>
        <v>0</v>
      </c>
      <c r="EKQ13" s="87">
        <f xml:space="preserve"> 'Fixed-variable split'!EKQ$31</f>
        <v>0</v>
      </c>
      <c r="EKR13" s="87">
        <f xml:space="preserve"> 'Fixed-variable split'!EKR$31</f>
        <v>0</v>
      </c>
      <c r="EKS13" s="87">
        <f xml:space="preserve"> 'Fixed-variable split'!EKS$31</f>
        <v>0</v>
      </c>
      <c r="EKT13" s="87">
        <f xml:space="preserve"> 'Fixed-variable split'!EKT$31</f>
        <v>0</v>
      </c>
      <c r="EKU13" s="87">
        <f xml:space="preserve"> 'Fixed-variable split'!EKU$31</f>
        <v>0</v>
      </c>
      <c r="EKV13" s="87">
        <f xml:space="preserve"> 'Fixed-variable split'!EKV$31</f>
        <v>0</v>
      </c>
      <c r="EKW13" s="87">
        <f xml:space="preserve"> 'Fixed-variable split'!EKW$31</f>
        <v>0</v>
      </c>
      <c r="EKX13" s="87">
        <f xml:space="preserve"> 'Fixed-variable split'!EKX$31</f>
        <v>0</v>
      </c>
      <c r="EKY13" s="87">
        <f xml:space="preserve"> 'Fixed-variable split'!EKY$31</f>
        <v>0</v>
      </c>
      <c r="EKZ13" s="87">
        <f xml:space="preserve"> 'Fixed-variable split'!EKZ$31</f>
        <v>0</v>
      </c>
      <c r="ELA13" s="87">
        <f xml:space="preserve"> 'Fixed-variable split'!ELA$31</f>
        <v>0</v>
      </c>
      <c r="ELB13" s="87">
        <f xml:space="preserve"> 'Fixed-variable split'!ELB$31</f>
        <v>0</v>
      </c>
      <c r="ELC13" s="87">
        <f xml:space="preserve"> 'Fixed-variable split'!ELC$31</f>
        <v>0</v>
      </c>
      <c r="ELD13" s="87">
        <f xml:space="preserve"> 'Fixed-variable split'!ELD$31</f>
        <v>0</v>
      </c>
      <c r="ELE13" s="87">
        <f xml:space="preserve"> 'Fixed-variable split'!ELE$31</f>
        <v>0</v>
      </c>
      <c r="ELF13" s="87">
        <f xml:space="preserve"> 'Fixed-variable split'!ELF$31</f>
        <v>0</v>
      </c>
      <c r="ELG13" s="87">
        <f xml:space="preserve"> 'Fixed-variable split'!ELG$31</f>
        <v>0</v>
      </c>
      <c r="ELH13" s="87">
        <f xml:space="preserve"> 'Fixed-variable split'!ELH$31</f>
        <v>0</v>
      </c>
      <c r="ELI13" s="87">
        <f xml:space="preserve"> 'Fixed-variable split'!ELI$31</f>
        <v>0</v>
      </c>
      <c r="ELJ13" s="87">
        <f xml:space="preserve"> 'Fixed-variable split'!ELJ$31</f>
        <v>0</v>
      </c>
      <c r="ELK13" s="87">
        <f xml:space="preserve"> 'Fixed-variable split'!ELK$31</f>
        <v>0</v>
      </c>
      <c r="ELL13" s="87">
        <f xml:space="preserve"> 'Fixed-variable split'!ELL$31</f>
        <v>0</v>
      </c>
      <c r="ELM13" s="87">
        <f xml:space="preserve"> 'Fixed-variable split'!ELM$31</f>
        <v>0</v>
      </c>
      <c r="ELN13" s="87">
        <f xml:space="preserve"> 'Fixed-variable split'!ELN$31</f>
        <v>0</v>
      </c>
      <c r="ELO13" s="87">
        <f xml:space="preserve"> 'Fixed-variable split'!ELO$31</f>
        <v>0</v>
      </c>
      <c r="ELP13" s="87">
        <f xml:space="preserve"> 'Fixed-variable split'!ELP$31</f>
        <v>0</v>
      </c>
      <c r="ELQ13" s="87">
        <f xml:space="preserve"> 'Fixed-variable split'!ELQ$31</f>
        <v>0</v>
      </c>
      <c r="ELR13" s="87">
        <f xml:space="preserve"> 'Fixed-variable split'!ELR$31</f>
        <v>0</v>
      </c>
      <c r="ELS13" s="87">
        <f xml:space="preserve"> 'Fixed-variable split'!ELS$31</f>
        <v>0</v>
      </c>
      <c r="ELT13" s="87">
        <f xml:space="preserve"> 'Fixed-variable split'!ELT$31</f>
        <v>0</v>
      </c>
      <c r="ELU13" s="87">
        <f xml:space="preserve"> 'Fixed-variable split'!ELU$31</f>
        <v>0</v>
      </c>
      <c r="ELV13" s="87">
        <f xml:space="preserve"> 'Fixed-variable split'!ELV$31</f>
        <v>0</v>
      </c>
      <c r="ELW13" s="87">
        <f xml:space="preserve"> 'Fixed-variable split'!ELW$31</f>
        <v>0</v>
      </c>
      <c r="ELX13" s="87">
        <f xml:space="preserve"> 'Fixed-variable split'!ELX$31</f>
        <v>0</v>
      </c>
      <c r="ELY13" s="87">
        <f xml:space="preserve"> 'Fixed-variable split'!ELY$31</f>
        <v>0</v>
      </c>
      <c r="ELZ13" s="87">
        <f xml:space="preserve"> 'Fixed-variable split'!ELZ$31</f>
        <v>0</v>
      </c>
      <c r="EMA13" s="87">
        <f xml:space="preserve"> 'Fixed-variable split'!EMA$31</f>
        <v>0</v>
      </c>
      <c r="EMB13" s="87">
        <f xml:space="preserve"> 'Fixed-variable split'!EMB$31</f>
        <v>0</v>
      </c>
      <c r="EMC13" s="87">
        <f xml:space="preserve"> 'Fixed-variable split'!EMC$31</f>
        <v>0</v>
      </c>
      <c r="EMD13" s="87">
        <f xml:space="preserve"> 'Fixed-variable split'!EMD$31</f>
        <v>0</v>
      </c>
      <c r="EME13" s="87">
        <f xml:space="preserve"> 'Fixed-variable split'!EME$31</f>
        <v>0</v>
      </c>
      <c r="EMF13" s="87">
        <f xml:space="preserve"> 'Fixed-variable split'!EMF$31</f>
        <v>0</v>
      </c>
      <c r="EMG13" s="87">
        <f xml:space="preserve"> 'Fixed-variable split'!EMG$31</f>
        <v>0</v>
      </c>
      <c r="EMH13" s="87">
        <f xml:space="preserve"> 'Fixed-variable split'!EMH$31</f>
        <v>0</v>
      </c>
      <c r="EMI13" s="87">
        <f xml:space="preserve"> 'Fixed-variable split'!EMI$31</f>
        <v>0</v>
      </c>
      <c r="EMJ13" s="87">
        <f xml:space="preserve"> 'Fixed-variable split'!EMJ$31</f>
        <v>0</v>
      </c>
      <c r="EMK13" s="87">
        <f xml:space="preserve"> 'Fixed-variable split'!EMK$31</f>
        <v>0</v>
      </c>
      <c r="EML13" s="87">
        <f xml:space="preserve"> 'Fixed-variable split'!EML$31</f>
        <v>0</v>
      </c>
      <c r="EMM13" s="87">
        <f xml:space="preserve"> 'Fixed-variable split'!EMM$31</f>
        <v>0</v>
      </c>
      <c r="EMN13" s="87">
        <f xml:space="preserve"> 'Fixed-variable split'!EMN$31</f>
        <v>0</v>
      </c>
      <c r="EMO13" s="87">
        <f xml:space="preserve"> 'Fixed-variable split'!EMO$31</f>
        <v>0</v>
      </c>
      <c r="EMP13" s="87">
        <f xml:space="preserve"> 'Fixed-variable split'!EMP$31</f>
        <v>0</v>
      </c>
      <c r="EMQ13" s="87">
        <f xml:space="preserve"> 'Fixed-variable split'!EMQ$31</f>
        <v>0</v>
      </c>
      <c r="EMR13" s="87">
        <f xml:space="preserve"> 'Fixed-variable split'!EMR$31</f>
        <v>0</v>
      </c>
      <c r="EMS13" s="87">
        <f xml:space="preserve"> 'Fixed-variable split'!EMS$31</f>
        <v>0</v>
      </c>
      <c r="EMT13" s="87">
        <f xml:space="preserve"> 'Fixed-variable split'!EMT$31</f>
        <v>0</v>
      </c>
      <c r="EMU13" s="87">
        <f xml:space="preserve"> 'Fixed-variable split'!EMU$31</f>
        <v>0</v>
      </c>
      <c r="EMV13" s="87">
        <f xml:space="preserve"> 'Fixed-variable split'!EMV$31</f>
        <v>0</v>
      </c>
      <c r="EMW13" s="87">
        <f xml:space="preserve"> 'Fixed-variable split'!EMW$31</f>
        <v>0</v>
      </c>
      <c r="EMX13" s="87">
        <f xml:space="preserve"> 'Fixed-variable split'!EMX$31</f>
        <v>0</v>
      </c>
      <c r="EMY13" s="87">
        <f xml:space="preserve"> 'Fixed-variable split'!EMY$31</f>
        <v>0</v>
      </c>
      <c r="EMZ13" s="87">
        <f xml:space="preserve"> 'Fixed-variable split'!EMZ$31</f>
        <v>0</v>
      </c>
      <c r="ENA13" s="87">
        <f xml:space="preserve"> 'Fixed-variable split'!ENA$31</f>
        <v>0</v>
      </c>
      <c r="ENB13" s="87">
        <f xml:space="preserve"> 'Fixed-variable split'!ENB$31</f>
        <v>0</v>
      </c>
      <c r="ENC13" s="87">
        <f xml:space="preserve"> 'Fixed-variable split'!ENC$31</f>
        <v>0</v>
      </c>
      <c r="END13" s="87">
        <f xml:space="preserve"> 'Fixed-variable split'!END$31</f>
        <v>0</v>
      </c>
      <c r="ENE13" s="87">
        <f xml:space="preserve"> 'Fixed-variable split'!ENE$31</f>
        <v>0</v>
      </c>
      <c r="ENF13" s="87">
        <f xml:space="preserve"> 'Fixed-variable split'!ENF$31</f>
        <v>0</v>
      </c>
      <c r="ENG13" s="87">
        <f xml:space="preserve"> 'Fixed-variable split'!ENG$31</f>
        <v>0</v>
      </c>
      <c r="ENH13" s="87">
        <f xml:space="preserve"> 'Fixed-variable split'!ENH$31</f>
        <v>0</v>
      </c>
      <c r="ENI13" s="87">
        <f xml:space="preserve"> 'Fixed-variable split'!ENI$31</f>
        <v>0</v>
      </c>
      <c r="ENJ13" s="87">
        <f xml:space="preserve"> 'Fixed-variable split'!ENJ$31</f>
        <v>0</v>
      </c>
      <c r="ENK13" s="87">
        <f xml:space="preserve"> 'Fixed-variable split'!ENK$31</f>
        <v>0</v>
      </c>
      <c r="ENL13" s="87">
        <f xml:space="preserve"> 'Fixed-variable split'!ENL$31</f>
        <v>0</v>
      </c>
      <c r="ENM13" s="87">
        <f xml:space="preserve"> 'Fixed-variable split'!ENM$31</f>
        <v>0</v>
      </c>
      <c r="ENN13" s="87">
        <f xml:space="preserve"> 'Fixed-variable split'!ENN$31</f>
        <v>0</v>
      </c>
      <c r="ENO13" s="87">
        <f xml:space="preserve"> 'Fixed-variable split'!ENO$31</f>
        <v>0</v>
      </c>
      <c r="ENP13" s="87">
        <f xml:space="preserve"> 'Fixed-variable split'!ENP$31</f>
        <v>0</v>
      </c>
      <c r="ENQ13" s="87">
        <f xml:space="preserve"> 'Fixed-variable split'!ENQ$31</f>
        <v>0</v>
      </c>
      <c r="ENR13" s="87">
        <f xml:space="preserve"> 'Fixed-variable split'!ENR$31</f>
        <v>0</v>
      </c>
      <c r="ENS13" s="87">
        <f xml:space="preserve"> 'Fixed-variable split'!ENS$31</f>
        <v>0</v>
      </c>
      <c r="ENT13" s="87">
        <f xml:space="preserve"> 'Fixed-variable split'!ENT$31</f>
        <v>0</v>
      </c>
      <c r="ENU13" s="87">
        <f xml:space="preserve"> 'Fixed-variable split'!ENU$31</f>
        <v>0</v>
      </c>
      <c r="ENV13" s="87">
        <f xml:space="preserve"> 'Fixed-variable split'!ENV$31</f>
        <v>0</v>
      </c>
      <c r="ENW13" s="87">
        <f xml:space="preserve"> 'Fixed-variable split'!ENW$31</f>
        <v>0</v>
      </c>
      <c r="ENX13" s="87">
        <f xml:space="preserve"> 'Fixed-variable split'!ENX$31</f>
        <v>0</v>
      </c>
      <c r="ENY13" s="87">
        <f xml:space="preserve"> 'Fixed-variable split'!ENY$31</f>
        <v>0</v>
      </c>
      <c r="ENZ13" s="87">
        <f xml:space="preserve"> 'Fixed-variable split'!ENZ$31</f>
        <v>0</v>
      </c>
      <c r="EOA13" s="87">
        <f xml:space="preserve"> 'Fixed-variable split'!EOA$31</f>
        <v>0</v>
      </c>
      <c r="EOB13" s="87">
        <f xml:space="preserve"> 'Fixed-variable split'!EOB$31</f>
        <v>0</v>
      </c>
      <c r="EOC13" s="87">
        <f xml:space="preserve"> 'Fixed-variable split'!EOC$31</f>
        <v>0</v>
      </c>
      <c r="EOD13" s="87">
        <f xml:space="preserve"> 'Fixed-variable split'!EOD$31</f>
        <v>0</v>
      </c>
      <c r="EOE13" s="87">
        <f xml:space="preserve"> 'Fixed-variable split'!EOE$31</f>
        <v>0</v>
      </c>
      <c r="EOF13" s="87">
        <f xml:space="preserve"> 'Fixed-variable split'!EOF$31</f>
        <v>0</v>
      </c>
      <c r="EOG13" s="87">
        <f xml:space="preserve"> 'Fixed-variable split'!EOG$31</f>
        <v>0</v>
      </c>
      <c r="EOH13" s="87">
        <f xml:space="preserve"> 'Fixed-variable split'!EOH$31</f>
        <v>0</v>
      </c>
      <c r="EOI13" s="87">
        <f xml:space="preserve"> 'Fixed-variable split'!EOI$31</f>
        <v>0</v>
      </c>
      <c r="EOJ13" s="87">
        <f xml:space="preserve"> 'Fixed-variable split'!EOJ$31</f>
        <v>0</v>
      </c>
      <c r="EOK13" s="87">
        <f xml:space="preserve"> 'Fixed-variable split'!EOK$31</f>
        <v>0</v>
      </c>
      <c r="EOL13" s="87">
        <f xml:space="preserve"> 'Fixed-variable split'!EOL$31</f>
        <v>0</v>
      </c>
      <c r="EOM13" s="87">
        <f xml:space="preserve"> 'Fixed-variable split'!EOM$31</f>
        <v>0</v>
      </c>
      <c r="EON13" s="87">
        <f xml:space="preserve"> 'Fixed-variable split'!EON$31</f>
        <v>0</v>
      </c>
      <c r="EOO13" s="87">
        <f xml:space="preserve"> 'Fixed-variable split'!EOO$31</f>
        <v>0</v>
      </c>
      <c r="EOP13" s="87">
        <f xml:space="preserve"> 'Fixed-variable split'!EOP$31</f>
        <v>0</v>
      </c>
      <c r="EOQ13" s="87">
        <f xml:space="preserve"> 'Fixed-variable split'!EOQ$31</f>
        <v>0</v>
      </c>
      <c r="EOR13" s="87">
        <f xml:space="preserve"> 'Fixed-variable split'!EOR$31</f>
        <v>0</v>
      </c>
      <c r="EOS13" s="87">
        <f xml:space="preserve"> 'Fixed-variable split'!EOS$31</f>
        <v>0</v>
      </c>
      <c r="EOT13" s="87">
        <f xml:space="preserve"> 'Fixed-variable split'!EOT$31</f>
        <v>0</v>
      </c>
      <c r="EOU13" s="87">
        <f xml:space="preserve"> 'Fixed-variable split'!EOU$31</f>
        <v>0</v>
      </c>
      <c r="EOV13" s="87">
        <f xml:space="preserve"> 'Fixed-variable split'!EOV$31</f>
        <v>0</v>
      </c>
      <c r="EOW13" s="87">
        <f xml:space="preserve"> 'Fixed-variable split'!EOW$31</f>
        <v>0</v>
      </c>
      <c r="EOX13" s="87">
        <f xml:space="preserve"> 'Fixed-variable split'!EOX$31</f>
        <v>0</v>
      </c>
      <c r="EOY13" s="87">
        <f xml:space="preserve"> 'Fixed-variable split'!EOY$31</f>
        <v>0</v>
      </c>
      <c r="EOZ13" s="87">
        <f xml:space="preserve"> 'Fixed-variable split'!EOZ$31</f>
        <v>0</v>
      </c>
      <c r="EPA13" s="87">
        <f xml:space="preserve"> 'Fixed-variable split'!EPA$31</f>
        <v>0</v>
      </c>
      <c r="EPB13" s="87">
        <f xml:space="preserve"> 'Fixed-variable split'!EPB$31</f>
        <v>0</v>
      </c>
      <c r="EPC13" s="87">
        <f xml:space="preserve"> 'Fixed-variable split'!EPC$31</f>
        <v>0</v>
      </c>
      <c r="EPD13" s="87">
        <f xml:space="preserve"> 'Fixed-variable split'!EPD$31</f>
        <v>0</v>
      </c>
      <c r="EPE13" s="87">
        <f xml:space="preserve"> 'Fixed-variable split'!EPE$31</f>
        <v>0</v>
      </c>
      <c r="EPF13" s="87">
        <f xml:space="preserve"> 'Fixed-variable split'!EPF$31</f>
        <v>0</v>
      </c>
      <c r="EPG13" s="87">
        <f xml:space="preserve"> 'Fixed-variable split'!EPG$31</f>
        <v>0</v>
      </c>
      <c r="EPH13" s="87">
        <f xml:space="preserve"> 'Fixed-variable split'!EPH$31</f>
        <v>0</v>
      </c>
      <c r="EPI13" s="87">
        <f xml:space="preserve"> 'Fixed-variable split'!EPI$31</f>
        <v>0</v>
      </c>
      <c r="EPJ13" s="87">
        <f xml:space="preserve"> 'Fixed-variable split'!EPJ$31</f>
        <v>0</v>
      </c>
      <c r="EPK13" s="87">
        <f xml:space="preserve"> 'Fixed-variable split'!EPK$31</f>
        <v>0</v>
      </c>
      <c r="EPL13" s="87">
        <f xml:space="preserve"> 'Fixed-variable split'!EPL$31</f>
        <v>0</v>
      </c>
      <c r="EPM13" s="87">
        <f xml:space="preserve"> 'Fixed-variable split'!EPM$31</f>
        <v>0</v>
      </c>
      <c r="EPN13" s="87">
        <f xml:space="preserve"> 'Fixed-variable split'!EPN$31</f>
        <v>0</v>
      </c>
      <c r="EPO13" s="87">
        <f xml:space="preserve"> 'Fixed-variable split'!EPO$31</f>
        <v>0</v>
      </c>
      <c r="EPP13" s="87">
        <f xml:space="preserve"> 'Fixed-variable split'!EPP$31</f>
        <v>0</v>
      </c>
      <c r="EPQ13" s="87">
        <f xml:space="preserve"> 'Fixed-variable split'!EPQ$31</f>
        <v>0</v>
      </c>
      <c r="EPR13" s="87">
        <f xml:space="preserve"> 'Fixed-variable split'!EPR$31</f>
        <v>0</v>
      </c>
      <c r="EPS13" s="87">
        <f xml:space="preserve"> 'Fixed-variable split'!EPS$31</f>
        <v>0</v>
      </c>
      <c r="EPT13" s="87">
        <f xml:space="preserve"> 'Fixed-variable split'!EPT$31</f>
        <v>0</v>
      </c>
      <c r="EPU13" s="87">
        <f xml:space="preserve"> 'Fixed-variable split'!EPU$31</f>
        <v>0</v>
      </c>
      <c r="EPV13" s="87">
        <f xml:space="preserve"> 'Fixed-variable split'!EPV$31</f>
        <v>0</v>
      </c>
      <c r="EPW13" s="87">
        <f xml:space="preserve"> 'Fixed-variable split'!EPW$31</f>
        <v>0</v>
      </c>
      <c r="EPX13" s="87">
        <f xml:space="preserve"> 'Fixed-variable split'!EPX$31</f>
        <v>0</v>
      </c>
      <c r="EPY13" s="87">
        <f xml:space="preserve"> 'Fixed-variable split'!EPY$31</f>
        <v>0</v>
      </c>
      <c r="EPZ13" s="87">
        <f xml:space="preserve"> 'Fixed-variable split'!EPZ$31</f>
        <v>0</v>
      </c>
      <c r="EQA13" s="87">
        <f xml:space="preserve"> 'Fixed-variable split'!EQA$31</f>
        <v>0</v>
      </c>
      <c r="EQB13" s="87">
        <f xml:space="preserve"> 'Fixed-variable split'!EQB$31</f>
        <v>0</v>
      </c>
      <c r="EQC13" s="87">
        <f xml:space="preserve"> 'Fixed-variable split'!EQC$31</f>
        <v>0</v>
      </c>
      <c r="EQD13" s="87">
        <f xml:space="preserve"> 'Fixed-variable split'!EQD$31</f>
        <v>0</v>
      </c>
      <c r="EQE13" s="87">
        <f xml:space="preserve"> 'Fixed-variable split'!EQE$31</f>
        <v>0</v>
      </c>
      <c r="EQF13" s="87">
        <f xml:space="preserve"> 'Fixed-variable split'!EQF$31</f>
        <v>0</v>
      </c>
      <c r="EQG13" s="87">
        <f xml:space="preserve"> 'Fixed-variable split'!EQG$31</f>
        <v>0</v>
      </c>
      <c r="EQH13" s="87">
        <f xml:space="preserve"> 'Fixed-variable split'!EQH$31</f>
        <v>0</v>
      </c>
      <c r="EQI13" s="87">
        <f xml:space="preserve"> 'Fixed-variable split'!EQI$31</f>
        <v>0</v>
      </c>
      <c r="EQJ13" s="87">
        <f xml:space="preserve"> 'Fixed-variable split'!EQJ$31</f>
        <v>0</v>
      </c>
      <c r="EQK13" s="87">
        <f xml:space="preserve"> 'Fixed-variable split'!EQK$31</f>
        <v>0</v>
      </c>
      <c r="EQL13" s="87">
        <f xml:space="preserve"> 'Fixed-variable split'!EQL$31</f>
        <v>0</v>
      </c>
      <c r="EQM13" s="87">
        <f xml:space="preserve"> 'Fixed-variable split'!EQM$31</f>
        <v>0</v>
      </c>
      <c r="EQN13" s="87">
        <f xml:space="preserve"> 'Fixed-variable split'!EQN$31</f>
        <v>0</v>
      </c>
      <c r="EQO13" s="87">
        <f xml:space="preserve"> 'Fixed-variable split'!EQO$31</f>
        <v>0</v>
      </c>
      <c r="EQP13" s="87">
        <f xml:space="preserve"> 'Fixed-variable split'!EQP$31</f>
        <v>0</v>
      </c>
      <c r="EQQ13" s="87">
        <f xml:space="preserve"> 'Fixed-variable split'!EQQ$31</f>
        <v>0</v>
      </c>
      <c r="EQR13" s="87">
        <f xml:space="preserve"> 'Fixed-variable split'!EQR$31</f>
        <v>0</v>
      </c>
      <c r="EQS13" s="87">
        <f xml:space="preserve"> 'Fixed-variable split'!EQS$31</f>
        <v>0</v>
      </c>
      <c r="EQT13" s="87">
        <f xml:space="preserve"> 'Fixed-variable split'!EQT$31</f>
        <v>0</v>
      </c>
      <c r="EQU13" s="87">
        <f xml:space="preserve"> 'Fixed-variable split'!EQU$31</f>
        <v>0</v>
      </c>
      <c r="EQV13" s="87">
        <f xml:space="preserve"> 'Fixed-variable split'!EQV$31</f>
        <v>0</v>
      </c>
      <c r="EQW13" s="87">
        <f xml:space="preserve"> 'Fixed-variable split'!EQW$31</f>
        <v>0</v>
      </c>
      <c r="EQX13" s="87">
        <f xml:space="preserve"> 'Fixed-variable split'!EQX$31</f>
        <v>0</v>
      </c>
      <c r="EQY13" s="87">
        <f xml:space="preserve"> 'Fixed-variable split'!EQY$31</f>
        <v>0</v>
      </c>
      <c r="EQZ13" s="87">
        <f xml:space="preserve"> 'Fixed-variable split'!EQZ$31</f>
        <v>0</v>
      </c>
      <c r="ERA13" s="87">
        <f xml:space="preserve"> 'Fixed-variable split'!ERA$31</f>
        <v>0</v>
      </c>
      <c r="ERB13" s="87">
        <f xml:space="preserve"> 'Fixed-variable split'!ERB$31</f>
        <v>0</v>
      </c>
      <c r="ERC13" s="87">
        <f xml:space="preserve"> 'Fixed-variable split'!ERC$31</f>
        <v>0</v>
      </c>
      <c r="ERD13" s="87">
        <f xml:space="preserve"> 'Fixed-variable split'!ERD$31</f>
        <v>0</v>
      </c>
      <c r="ERE13" s="87">
        <f xml:space="preserve"> 'Fixed-variable split'!ERE$31</f>
        <v>0</v>
      </c>
      <c r="ERF13" s="87">
        <f xml:space="preserve"> 'Fixed-variable split'!ERF$31</f>
        <v>0</v>
      </c>
      <c r="ERG13" s="87">
        <f xml:space="preserve"> 'Fixed-variable split'!ERG$31</f>
        <v>0</v>
      </c>
      <c r="ERH13" s="87">
        <f xml:space="preserve"> 'Fixed-variable split'!ERH$31</f>
        <v>0</v>
      </c>
      <c r="ERI13" s="87">
        <f xml:space="preserve"> 'Fixed-variable split'!ERI$31</f>
        <v>0</v>
      </c>
      <c r="ERJ13" s="87">
        <f xml:space="preserve"> 'Fixed-variable split'!ERJ$31</f>
        <v>0</v>
      </c>
      <c r="ERK13" s="87">
        <f xml:space="preserve"> 'Fixed-variable split'!ERK$31</f>
        <v>0</v>
      </c>
      <c r="ERL13" s="87">
        <f xml:space="preserve"> 'Fixed-variable split'!ERL$31</f>
        <v>0</v>
      </c>
      <c r="ERM13" s="87">
        <f xml:space="preserve"> 'Fixed-variable split'!ERM$31</f>
        <v>0</v>
      </c>
      <c r="ERN13" s="87">
        <f xml:space="preserve"> 'Fixed-variable split'!ERN$31</f>
        <v>0</v>
      </c>
      <c r="ERO13" s="87">
        <f xml:space="preserve"> 'Fixed-variable split'!ERO$31</f>
        <v>0</v>
      </c>
      <c r="ERP13" s="87">
        <f xml:space="preserve"> 'Fixed-variable split'!ERP$31</f>
        <v>0</v>
      </c>
      <c r="ERQ13" s="87">
        <f xml:space="preserve"> 'Fixed-variable split'!ERQ$31</f>
        <v>0</v>
      </c>
      <c r="ERR13" s="87">
        <f xml:space="preserve"> 'Fixed-variable split'!ERR$31</f>
        <v>0</v>
      </c>
      <c r="ERS13" s="87">
        <f xml:space="preserve"> 'Fixed-variable split'!ERS$31</f>
        <v>0</v>
      </c>
      <c r="ERT13" s="87">
        <f xml:space="preserve"> 'Fixed-variable split'!ERT$31</f>
        <v>0</v>
      </c>
      <c r="ERU13" s="87">
        <f xml:space="preserve"> 'Fixed-variable split'!ERU$31</f>
        <v>0</v>
      </c>
      <c r="ERV13" s="87">
        <f xml:space="preserve"> 'Fixed-variable split'!ERV$31</f>
        <v>0</v>
      </c>
      <c r="ERW13" s="87">
        <f xml:space="preserve"> 'Fixed-variable split'!ERW$31</f>
        <v>0</v>
      </c>
      <c r="ERX13" s="87">
        <f xml:space="preserve"> 'Fixed-variable split'!ERX$31</f>
        <v>0</v>
      </c>
      <c r="ERY13" s="87">
        <f xml:space="preserve"> 'Fixed-variable split'!ERY$31</f>
        <v>0</v>
      </c>
      <c r="ERZ13" s="87">
        <f xml:space="preserve"> 'Fixed-variable split'!ERZ$31</f>
        <v>0</v>
      </c>
      <c r="ESA13" s="87">
        <f xml:space="preserve"> 'Fixed-variable split'!ESA$31</f>
        <v>0</v>
      </c>
      <c r="ESB13" s="87">
        <f xml:space="preserve"> 'Fixed-variable split'!ESB$31</f>
        <v>0</v>
      </c>
      <c r="ESC13" s="87">
        <f xml:space="preserve"> 'Fixed-variable split'!ESC$31</f>
        <v>0</v>
      </c>
      <c r="ESD13" s="87">
        <f xml:space="preserve"> 'Fixed-variable split'!ESD$31</f>
        <v>0</v>
      </c>
      <c r="ESE13" s="87">
        <f xml:space="preserve"> 'Fixed-variable split'!ESE$31</f>
        <v>0</v>
      </c>
      <c r="ESF13" s="87">
        <f xml:space="preserve"> 'Fixed-variable split'!ESF$31</f>
        <v>0</v>
      </c>
      <c r="ESG13" s="87">
        <f xml:space="preserve"> 'Fixed-variable split'!ESG$31</f>
        <v>0</v>
      </c>
      <c r="ESH13" s="87">
        <f xml:space="preserve"> 'Fixed-variable split'!ESH$31</f>
        <v>0</v>
      </c>
      <c r="ESI13" s="87">
        <f xml:space="preserve"> 'Fixed-variable split'!ESI$31</f>
        <v>0</v>
      </c>
      <c r="ESJ13" s="87">
        <f xml:space="preserve"> 'Fixed-variable split'!ESJ$31</f>
        <v>0</v>
      </c>
      <c r="ESK13" s="87">
        <f xml:space="preserve"> 'Fixed-variable split'!ESK$31</f>
        <v>0</v>
      </c>
      <c r="ESL13" s="87">
        <f xml:space="preserve"> 'Fixed-variable split'!ESL$31</f>
        <v>0</v>
      </c>
      <c r="ESM13" s="87">
        <f xml:space="preserve"> 'Fixed-variable split'!ESM$31</f>
        <v>0</v>
      </c>
      <c r="ESN13" s="87">
        <f xml:space="preserve"> 'Fixed-variable split'!ESN$31</f>
        <v>0</v>
      </c>
      <c r="ESO13" s="87">
        <f xml:space="preserve"> 'Fixed-variable split'!ESO$31</f>
        <v>0</v>
      </c>
      <c r="ESP13" s="87">
        <f xml:space="preserve"> 'Fixed-variable split'!ESP$31</f>
        <v>0</v>
      </c>
      <c r="ESQ13" s="87">
        <f xml:space="preserve"> 'Fixed-variable split'!ESQ$31</f>
        <v>0</v>
      </c>
      <c r="ESR13" s="87">
        <f xml:space="preserve"> 'Fixed-variable split'!ESR$31</f>
        <v>0</v>
      </c>
      <c r="ESS13" s="87">
        <f xml:space="preserve"> 'Fixed-variable split'!ESS$31</f>
        <v>0</v>
      </c>
      <c r="EST13" s="87">
        <f xml:space="preserve"> 'Fixed-variable split'!EST$31</f>
        <v>0</v>
      </c>
      <c r="ESU13" s="87">
        <f xml:space="preserve"> 'Fixed-variable split'!ESU$31</f>
        <v>0</v>
      </c>
      <c r="ESV13" s="87">
        <f xml:space="preserve"> 'Fixed-variable split'!ESV$31</f>
        <v>0</v>
      </c>
      <c r="ESW13" s="87">
        <f xml:space="preserve"> 'Fixed-variable split'!ESW$31</f>
        <v>0</v>
      </c>
      <c r="ESX13" s="87">
        <f xml:space="preserve"> 'Fixed-variable split'!ESX$31</f>
        <v>0</v>
      </c>
      <c r="ESY13" s="87">
        <f xml:space="preserve"> 'Fixed-variable split'!ESY$31</f>
        <v>0</v>
      </c>
      <c r="ESZ13" s="87">
        <f xml:space="preserve"> 'Fixed-variable split'!ESZ$31</f>
        <v>0</v>
      </c>
      <c r="ETA13" s="87">
        <f xml:space="preserve"> 'Fixed-variable split'!ETA$31</f>
        <v>0</v>
      </c>
      <c r="ETB13" s="87">
        <f xml:space="preserve"> 'Fixed-variable split'!ETB$31</f>
        <v>0</v>
      </c>
      <c r="ETC13" s="87">
        <f xml:space="preserve"> 'Fixed-variable split'!ETC$31</f>
        <v>0</v>
      </c>
      <c r="ETD13" s="87">
        <f xml:space="preserve"> 'Fixed-variable split'!ETD$31</f>
        <v>0</v>
      </c>
      <c r="ETE13" s="87">
        <f xml:space="preserve"> 'Fixed-variable split'!ETE$31</f>
        <v>0</v>
      </c>
      <c r="ETF13" s="87">
        <f xml:space="preserve"> 'Fixed-variable split'!ETF$31</f>
        <v>0</v>
      </c>
      <c r="ETG13" s="87">
        <f xml:space="preserve"> 'Fixed-variable split'!ETG$31</f>
        <v>0</v>
      </c>
      <c r="ETH13" s="87">
        <f xml:space="preserve"> 'Fixed-variable split'!ETH$31</f>
        <v>0</v>
      </c>
      <c r="ETI13" s="87">
        <f xml:space="preserve"> 'Fixed-variable split'!ETI$31</f>
        <v>0</v>
      </c>
      <c r="ETJ13" s="87">
        <f xml:space="preserve"> 'Fixed-variable split'!ETJ$31</f>
        <v>0</v>
      </c>
      <c r="ETK13" s="87">
        <f xml:space="preserve"> 'Fixed-variable split'!ETK$31</f>
        <v>0</v>
      </c>
      <c r="ETL13" s="87">
        <f xml:space="preserve"> 'Fixed-variable split'!ETL$31</f>
        <v>0</v>
      </c>
      <c r="ETM13" s="87">
        <f xml:space="preserve"> 'Fixed-variable split'!ETM$31</f>
        <v>0</v>
      </c>
      <c r="ETN13" s="87">
        <f xml:space="preserve"> 'Fixed-variable split'!ETN$31</f>
        <v>0</v>
      </c>
      <c r="ETO13" s="87">
        <f xml:space="preserve"> 'Fixed-variable split'!ETO$31</f>
        <v>0</v>
      </c>
      <c r="ETP13" s="87">
        <f xml:space="preserve"> 'Fixed-variable split'!ETP$31</f>
        <v>0</v>
      </c>
      <c r="ETQ13" s="87">
        <f xml:space="preserve"> 'Fixed-variable split'!ETQ$31</f>
        <v>0</v>
      </c>
      <c r="ETR13" s="87">
        <f xml:space="preserve"> 'Fixed-variable split'!ETR$31</f>
        <v>0</v>
      </c>
      <c r="ETS13" s="87">
        <f xml:space="preserve"> 'Fixed-variable split'!ETS$31</f>
        <v>0</v>
      </c>
      <c r="ETT13" s="87">
        <f xml:space="preserve"> 'Fixed-variable split'!ETT$31</f>
        <v>0</v>
      </c>
      <c r="ETU13" s="87">
        <f xml:space="preserve"> 'Fixed-variable split'!ETU$31</f>
        <v>0</v>
      </c>
      <c r="ETV13" s="87">
        <f xml:space="preserve"> 'Fixed-variable split'!ETV$31</f>
        <v>0</v>
      </c>
      <c r="ETW13" s="87">
        <f xml:space="preserve"> 'Fixed-variable split'!ETW$31</f>
        <v>0</v>
      </c>
      <c r="ETX13" s="87">
        <f xml:space="preserve"> 'Fixed-variable split'!ETX$31</f>
        <v>0</v>
      </c>
      <c r="ETY13" s="87">
        <f xml:space="preserve"> 'Fixed-variable split'!ETY$31</f>
        <v>0</v>
      </c>
      <c r="ETZ13" s="87">
        <f xml:space="preserve"> 'Fixed-variable split'!ETZ$31</f>
        <v>0</v>
      </c>
      <c r="EUA13" s="87">
        <f xml:space="preserve"> 'Fixed-variable split'!EUA$31</f>
        <v>0</v>
      </c>
      <c r="EUB13" s="87">
        <f xml:space="preserve"> 'Fixed-variable split'!EUB$31</f>
        <v>0</v>
      </c>
      <c r="EUC13" s="87">
        <f xml:space="preserve"> 'Fixed-variable split'!EUC$31</f>
        <v>0</v>
      </c>
      <c r="EUD13" s="87">
        <f xml:space="preserve"> 'Fixed-variable split'!EUD$31</f>
        <v>0</v>
      </c>
      <c r="EUE13" s="87">
        <f xml:space="preserve"> 'Fixed-variable split'!EUE$31</f>
        <v>0</v>
      </c>
      <c r="EUF13" s="87">
        <f xml:space="preserve"> 'Fixed-variable split'!EUF$31</f>
        <v>0</v>
      </c>
      <c r="EUG13" s="87">
        <f xml:space="preserve"> 'Fixed-variable split'!EUG$31</f>
        <v>0</v>
      </c>
      <c r="EUH13" s="87">
        <f xml:space="preserve"> 'Fixed-variable split'!EUH$31</f>
        <v>0</v>
      </c>
      <c r="EUI13" s="87">
        <f xml:space="preserve"> 'Fixed-variable split'!EUI$31</f>
        <v>0</v>
      </c>
      <c r="EUJ13" s="87">
        <f xml:space="preserve"> 'Fixed-variable split'!EUJ$31</f>
        <v>0</v>
      </c>
      <c r="EUK13" s="87">
        <f xml:space="preserve"> 'Fixed-variable split'!EUK$31</f>
        <v>0</v>
      </c>
      <c r="EUL13" s="87">
        <f xml:space="preserve"> 'Fixed-variable split'!EUL$31</f>
        <v>0</v>
      </c>
      <c r="EUM13" s="87">
        <f xml:space="preserve"> 'Fixed-variable split'!EUM$31</f>
        <v>0</v>
      </c>
      <c r="EUN13" s="87">
        <f xml:space="preserve"> 'Fixed-variable split'!EUN$31</f>
        <v>0</v>
      </c>
      <c r="EUO13" s="87">
        <f xml:space="preserve"> 'Fixed-variable split'!EUO$31</f>
        <v>0</v>
      </c>
      <c r="EUP13" s="87">
        <f xml:space="preserve"> 'Fixed-variable split'!EUP$31</f>
        <v>0</v>
      </c>
      <c r="EUQ13" s="87">
        <f xml:space="preserve"> 'Fixed-variable split'!EUQ$31</f>
        <v>0</v>
      </c>
      <c r="EUR13" s="87">
        <f xml:space="preserve"> 'Fixed-variable split'!EUR$31</f>
        <v>0</v>
      </c>
      <c r="EUS13" s="87">
        <f xml:space="preserve"> 'Fixed-variable split'!EUS$31</f>
        <v>0</v>
      </c>
      <c r="EUT13" s="87">
        <f xml:space="preserve"> 'Fixed-variable split'!EUT$31</f>
        <v>0</v>
      </c>
      <c r="EUU13" s="87">
        <f xml:space="preserve"> 'Fixed-variable split'!EUU$31</f>
        <v>0</v>
      </c>
      <c r="EUV13" s="87">
        <f xml:space="preserve"> 'Fixed-variable split'!EUV$31</f>
        <v>0</v>
      </c>
      <c r="EUW13" s="87">
        <f xml:space="preserve"> 'Fixed-variable split'!EUW$31</f>
        <v>0</v>
      </c>
      <c r="EUX13" s="87">
        <f xml:space="preserve"> 'Fixed-variable split'!EUX$31</f>
        <v>0</v>
      </c>
      <c r="EUY13" s="87">
        <f xml:space="preserve"> 'Fixed-variable split'!EUY$31</f>
        <v>0</v>
      </c>
      <c r="EUZ13" s="87">
        <f xml:space="preserve"> 'Fixed-variable split'!EUZ$31</f>
        <v>0</v>
      </c>
      <c r="EVA13" s="87">
        <f xml:space="preserve"> 'Fixed-variable split'!EVA$31</f>
        <v>0</v>
      </c>
      <c r="EVB13" s="87">
        <f xml:space="preserve"> 'Fixed-variable split'!EVB$31</f>
        <v>0</v>
      </c>
      <c r="EVC13" s="87">
        <f xml:space="preserve"> 'Fixed-variable split'!EVC$31</f>
        <v>0</v>
      </c>
      <c r="EVD13" s="87">
        <f xml:space="preserve"> 'Fixed-variable split'!EVD$31</f>
        <v>0</v>
      </c>
      <c r="EVE13" s="87">
        <f xml:space="preserve"> 'Fixed-variable split'!EVE$31</f>
        <v>0</v>
      </c>
      <c r="EVF13" s="87">
        <f xml:space="preserve"> 'Fixed-variable split'!EVF$31</f>
        <v>0</v>
      </c>
      <c r="EVG13" s="87">
        <f xml:space="preserve"> 'Fixed-variable split'!EVG$31</f>
        <v>0</v>
      </c>
      <c r="EVH13" s="87">
        <f xml:space="preserve"> 'Fixed-variable split'!EVH$31</f>
        <v>0</v>
      </c>
      <c r="EVI13" s="87">
        <f xml:space="preserve"> 'Fixed-variable split'!EVI$31</f>
        <v>0</v>
      </c>
      <c r="EVJ13" s="87">
        <f xml:space="preserve"> 'Fixed-variable split'!EVJ$31</f>
        <v>0</v>
      </c>
      <c r="EVK13" s="87">
        <f xml:space="preserve"> 'Fixed-variable split'!EVK$31</f>
        <v>0</v>
      </c>
      <c r="EVL13" s="87">
        <f xml:space="preserve"> 'Fixed-variable split'!EVL$31</f>
        <v>0</v>
      </c>
      <c r="EVM13" s="87">
        <f xml:space="preserve"> 'Fixed-variable split'!EVM$31</f>
        <v>0</v>
      </c>
      <c r="EVN13" s="87">
        <f xml:space="preserve"> 'Fixed-variable split'!EVN$31</f>
        <v>0</v>
      </c>
      <c r="EVO13" s="87">
        <f xml:space="preserve"> 'Fixed-variable split'!EVO$31</f>
        <v>0</v>
      </c>
      <c r="EVP13" s="87">
        <f xml:space="preserve"> 'Fixed-variable split'!EVP$31</f>
        <v>0</v>
      </c>
      <c r="EVQ13" s="87">
        <f xml:space="preserve"> 'Fixed-variable split'!EVQ$31</f>
        <v>0</v>
      </c>
      <c r="EVR13" s="87">
        <f xml:space="preserve"> 'Fixed-variable split'!EVR$31</f>
        <v>0</v>
      </c>
      <c r="EVS13" s="87">
        <f xml:space="preserve"> 'Fixed-variable split'!EVS$31</f>
        <v>0</v>
      </c>
      <c r="EVT13" s="87">
        <f xml:space="preserve"> 'Fixed-variable split'!EVT$31</f>
        <v>0</v>
      </c>
      <c r="EVU13" s="87">
        <f xml:space="preserve"> 'Fixed-variable split'!EVU$31</f>
        <v>0</v>
      </c>
      <c r="EVV13" s="87">
        <f xml:space="preserve"> 'Fixed-variable split'!EVV$31</f>
        <v>0</v>
      </c>
      <c r="EVW13" s="87">
        <f xml:space="preserve"> 'Fixed-variable split'!EVW$31</f>
        <v>0</v>
      </c>
      <c r="EVX13" s="87">
        <f xml:space="preserve"> 'Fixed-variable split'!EVX$31</f>
        <v>0</v>
      </c>
      <c r="EVY13" s="87">
        <f xml:space="preserve"> 'Fixed-variable split'!EVY$31</f>
        <v>0</v>
      </c>
      <c r="EVZ13" s="87">
        <f xml:space="preserve"> 'Fixed-variable split'!EVZ$31</f>
        <v>0</v>
      </c>
      <c r="EWA13" s="87">
        <f xml:space="preserve"> 'Fixed-variable split'!EWA$31</f>
        <v>0</v>
      </c>
      <c r="EWB13" s="87">
        <f xml:space="preserve"> 'Fixed-variable split'!EWB$31</f>
        <v>0</v>
      </c>
      <c r="EWC13" s="87">
        <f xml:space="preserve"> 'Fixed-variable split'!EWC$31</f>
        <v>0</v>
      </c>
      <c r="EWD13" s="87">
        <f xml:space="preserve"> 'Fixed-variable split'!EWD$31</f>
        <v>0</v>
      </c>
      <c r="EWE13" s="87">
        <f xml:space="preserve"> 'Fixed-variable split'!EWE$31</f>
        <v>0</v>
      </c>
      <c r="EWF13" s="87">
        <f xml:space="preserve"> 'Fixed-variable split'!EWF$31</f>
        <v>0</v>
      </c>
      <c r="EWG13" s="87">
        <f xml:space="preserve"> 'Fixed-variable split'!EWG$31</f>
        <v>0</v>
      </c>
      <c r="EWH13" s="87">
        <f xml:space="preserve"> 'Fixed-variable split'!EWH$31</f>
        <v>0</v>
      </c>
      <c r="EWI13" s="87">
        <f xml:space="preserve"> 'Fixed-variable split'!EWI$31</f>
        <v>0</v>
      </c>
      <c r="EWJ13" s="87">
        <f xml:space="preserve"> 'Fixed-variable split'!EWJ$31</f>
        <v>0</v>
      </c>
      <c r="EWK13" s="87">
        <f xml:space="preserve"> 'Fixed-variable split'!EWK$31</f>
        <v>0</v>
      </c>
      <c r="EWL13" s="87">
        <f xml:space="preserve"> 'Fixed-variable split'!EWL$31</f>
        <v>0</v>
      </c>
      <c r="EWM13" s="87">
        <f xml:space="preserve"> 'Fixed-variable split'!EWM$31</f>
        <v>0</v>
      </c>
      <c r="EWN13" s="87">
        <f xml:space="preserve"> 'Fixed-variable split'!EWN$31</f>
        <v>0</v>
      </c>
      <c r="EWO13" s="87">
        <f xml:space="preserve"> 'Fixed-variable split'!EWO$31</f>
        <v>0</v>
      </c>
      <c r="EWP13" s="87">
        <f xml:space="preserve"> 'Fixed-variable split'!EWP$31</f>
        <v>0</v>
      </c>
      <c r="EWQ13" s="87">
        <f xml:space="preserve"> 'Fixed-variable split'!EWQ$31</f>
        <v>0</v>
      </c>
      <c r="EWR13" s="87">
        <f xml:space="preserve"> 'Fixed-variable split'!EWR$31</f>
        <v>0</v>
      </c>
      <c r="EWS13" s="87">
        <f xml:space="preserve"> 'Fixed-variable split'!EWS$31</f>
        <v>0</v>
      </c>
      <c r="EWT13" s="87">
        <f xml:space="preserve"> 'Fixed-variable split'!EWT$31</f>
        <v>0</v>
      </c>
      <c r="EWU13" s="87">
        <f xml:space="preserve"> 'Fixed-variable split'!EWU$31</f>
        <v>0</v>
      </c>
      <c r="EWV13" s="87">
        <f xml:space="preserve"> 'Fixed-variable split'!EWV$31</f>
        <v>0</v>
      </c>
      <c r="EWW13" s="87">
        <f xml:space="preserve"> 'Fixed-variable split'!EWW$31</f>
        <v>0</v>
      </c>
      <c r="EWX13" s="87">
        <f xml:space="preserve"> 'Fixed-variable split'!EWX$31</f>
        <v>0</v>
      </c>
      <c r="EWY13" s="87">
        <f xml:space="preserve"> 'Fixed-variable split'!EWY$31</f>
        <v>0</v>
      </c>
      <c r="EWZ13" s="87">
        <f xml:space="preserve"> 'Fixed-variable split'!EWZ$31</f>
        <v>0</v>
      </c>
      <c r="EXA13" s="87">
        <f xml:space="preserve"> 'Fixed-variable split'!EXA$31</f>
        <v>0</v>
      </c>
      <c r="EXB13" s="87">
        <f xml:space="preserve"> 'Fixed-variable split'!EXB$31</f>
        <v>0</v>
      </c>
      <c r="EXC13" s="87">
        <f xml:space="preserve"> 'Fixed-variable split'!EXC$31</f>
        <v>0</v>
      </c>
      <c r="EXD13" s="87">
        <f xml:space="preserve"> 'Fixed-variable split'!EXD$31</f>
        <v>0</v>
      </c>
      <c r="EXE13" s="87">
        <f xml:space="preserve"> 'Fixed-variable split'!EXE$31</f>
        <v>0</v>
      </c>
      <c r="EXF13" s="87">
        <f xml:space="preserve"> 'Fixed-variable split'!EXF$31</f>
        <v>0</v>
      </c>
      <c r="EXG13" s="87">
        <f xml:space="preserve"> 'Fixed-variable split'!EXG$31</f>
        <v>0</v>
      </c>
      <c r="EXH13" s="87">
        <f xml:space="preserve"> 'Fixed-variable split'!EXH$31</f>
        <v>0</v>
      </c>
      <c r="EXI13" s="87">
        <f xml:space="preserve"> 'Fixed-variable split'!EXI$31</f>
        <v>0</v>
      </c>
      <c r="EXJ13" s="87">
        <f xml:space="preserve"> 'Fixed-variable split'!EXJ$31</f>
        <v>0</v>
      </c>
      <c r="EXK13" s="87">
        <f xml:space="preserve"> 'Fixed-variable split'!EXK$31</f>
        <v>0</v>
      </c>
      <c r="EXL13" s="87">
        <f xml:space="preserve"> 'Fixed-variable split'!EXL$31</f>
        <v>0</v>
      </c>
      <c r="EXM13" s="87">
        <f xml:space="preserve"> 'Fixed-variable split'!EXM$31</f>
        <v>0</v>
      </c>
      <c r="EXN13" s="87">
        <f xml:space="preserve"> 'Fixed-variable split'!EXN$31</f>
        <v>0</v>
      </c>
      <c r="EXO13" s="87">
        <f xml:space="preserve"> 'Fixed-variable split'!EXO$31</f>
        <v>0</v>
      </c>
      <c r="EXP13" s="87">
        <f xml:space="preserve"> 'Fixed-variable split'!EXP$31</f>
        <v>0</v>
      </c>
      <c r="EXQ13" s="87">
        <f xml:space="preserve"> 'Fixed-variable split'!EXQ$31</f>
        <v>0</v>
      </c>
      <c r="EXR13" s="87">
        <f xml:space="preserve"> 'Fixed-variable split'!EXR$31</f>
        <v>0</v>
      </c>
      <c r="EXS13" s="87">
        <f xml:space="preserve"> 'Fixed-variable split'!EXS$31</f>
        <v>0</v>
      </c>
      <c r="EXT13" s="87">
        <f xml:space="preserve"> 'Fixed-variable split'!EXT$31</f>
        <v>0</v>
      </c>
      <c r="EXU13" s="87">
        <f xml:space="preserve"> 'Fixed-variable split'!EXU$31</f>
        <v>0</v>
      </c>
      <c r="EXV13" s="87">
        <f xml:space="preserve"> 'Fixed-variable split'!EXV$31</f>
        <v>0</v>
      </c>
      <c r="EXW13" s="87">
        <f xml:space="preserve"> 'Fixed-variable split'!EXW$31</f>
        <v>0</v>
      </c>
      <c r="EXX13" s="87">
        <f xml:space="preserve"> 'Fixed-variable split'!EXX$31</f>
        <v>0</v>
      </c>
      <c r="EXY13" s="87">
        <f xml:space="preserve"> 'Fixed-variable split'!EXY$31</f>
        <v>0</v>
      </c>
      <c r="EXZ13" s="87">
        <f xml:space="preserve"> 'Fixed-variable split'!EXZ$31</f>
        <v>0</v>
      </c>
      <c r="EYA13" s="87">
        <f xml:space="preserve"> 'Fixed-variable split'!EYA$31</f>
        <v>0</v>
      </c>
      <c r="EYB13" s="87">
        <f xml:space="preserve"> 'Fixed-variable split'!EYB$31</f>
        <v>0</v>
      </c>
      <c r="EYC13" s="87">
        <f xml:space="preserve"> 'Fixed-variable split'!EYC$31</f>
        <v>0</v>
      </c>
      <c r="EYD13" s="87">
        <f xml:space="preserve"> 'Fixed-variable split'!EYD$31</f>
        <v>0</v>
      </c>
      <c r="EYE13" s="87">
        <f xml:space="preserve"> 'Fixed-variable split'!EYE$31</f>
        <v>0</v>
      </c>
      <c r="EYF13" s="87">
        <f xml:space="preserve"> 'Fixed-variable split'!EYF$31</f>
        <v>0</v>
      </c>
      <c r="EYG13" s="87">
        <f xml:space="preserve"> 'Fixed-variable split'!EYG$31</f>
        <v>0</v>
      </c>
      <c r="EYH13" s="87">
        <f xml:space="preserve"> 'Fixed-variable split'!EYH$31</f>
        <v>0</v>
      </c>
      <c r="EYI13" s="87">
        <f xml:space="preserve"> 'Fixed-variable split'!EYI$31</f>
        <v>0</v>
      </c>
      <c r="EYJ13" s="87">
        <f xml:space="preserve"> 'Fixed-variable split'!EYJ$31</f>
        <v>0</v>
      </c>
      <c r="EYK13" s="87">
        <f xml:space="preserve"> 'Fixed-variable split'!EYK$31</f>
        <v>0</v>
      </c>
      <c r="EYL13" s="87">
        <f xml:space="preserve"> 'Fixed-variable split'!EYL$31</f>
        <v>0</v>
      </c>
      <c r="EYM13" s="87">
        <f xml:space="preserve"> 'Fixed-variable split'!EYM$31</f>
        <v>0</v>
      </c>
      <c r="EYN13" s="87">
        <f xml:space="preserve"> 'Fixed-variable split'!EYN$31</f>
        <v>0</v>
      </c>
      <c r="EYO13" s="87">
        <f xml:space="preserve"> 'Fixed-variable split'!EYO$31</f>
        <v>0</v>
      </c>
      <c r="EYP13" s="87">
        <f xml:space="preserve"> 'Fixed-variable split'!EYP$31</f>
        <v>0</v>
      </c>
      <c r="EYQ13" s="87">
        <f xml:space="preserve"> 'Fixed-variable split'!EYQ$31</f>
        <v>0</v>
      </c>
      <c r="EYR13" s="87">
        <f xml:space="preserve"> 'Fixed-variable split'!EYR$31</f>
        <v>0</v>
      </c>
      <c r="EYS13" s="87">
        <f xml:space="preserve"> 'Fixed-variable split'!EYS$31</f>
        <v>0</v>
      </c>
      <c r="EYT13" s="87">
        <f xml:space="preserve"> 'Fixed-variable split'!EYT$31</f>
        <v>0</v>
      </c>
      <c r="EYU13" s="87">
        <f xml:space="preserve"> 'Fixed-variable split'!EYU$31</f>
        <v>0</v>
      </c>
      <c r="EYV13" s="87">
        <f xml:space="preserve"> 'Fixed-variable split'!EYV$31</f>
        <v>0</v>
      </c>
      <c r="EYW13" s="87">
        <f xml:space="preserve"> 'Fixed-variable split'!EYW$31</f>
        <v>0</v>
      </c>
      <c r="EYX13" s="87">
        <f xml:space="preserve"> 'Fixed-variable split'!EYX$31</f>
        <v>0</v>
      </c>
      <c r="EYY13" s="87">
        <f xml:space="preserve"> 'Fixed-variable split'!EYY$31</f>
        <v>0</v>
      </c>
      <c r="EYZ13" s="87">
        <f xml:space="preserve"> 'Fixed-variable split'!EYZ$31</f>
        <v>0</v>
      </c>
      <c r="EZA13" s="87">
        <f xml:space="preserve"> 'Fixed-variable split'!EZA$31</f>
        <v>0</v>
      </c>
      <c r="EZB13" s="87">
        <f xml:space="preserve"> 'Fixed-variable split'!EZB$31</f>
        <v>0</v>
      </c>
      <c r="EZC13" s="87">
        <f xml:space="preserve"> 'Fixed-variable split'!EZC$31</f>
        <v>0</v>
      </c>
      <c r="EZD13" s="87">
        <f xml:space="preserve"> 'Fixed-variable split'!EZD$31</f>
        <v>0</v>
      </c>
      <c r="EZE13" s="87">
        <f xml:space="preserve"> 'Fixed-variable split'!EZE$31</f>
        <v>0</v>
      </c>
      <c r="EZF13" s="87">
        <f xml:space="preserve"> 'Fixed-variable split'!EZF$31</f>
        <v>0</v>
      </c>
      <c r="EZG13" s="87">
        <f xml:space="preserve"> 'Fixed-variable split'!EZG$31</f>
        <v>0</v>
      </c>
      <c r="EZH13" s="87">
        <f xml:space="preserve"> 'Fixed-variable split'!EZH$31</f>
        <v>0</v>
      </c>
      <c r="EZI13" s="87">
        <f xml:space="preserve"> 'Fixed-variable split'!EZI$31</f>
        <v>0</v>
      </c>
      <c r="EZJ13" s="87">
        <f xml:space="preserve"> 'Fixed-variable split'!EZJ$31</f>
        <v>0</v>
      </c>
      <c r="EZK13" s="87">
        <f xml:space="preserve"> 'Fixed-variable split'!EZK$31</f>
        <v>0</v>
      </c>
      <c r="EZL13" s="87">
        <f xml:space="preserve"> 'Fixed-variable split'!EZL$31</f>
        <v>0</v>
      </c>
      <c r="EZM13" s="87">
        <f xml:space="preserve"> 'Fixed-variable split'!EZM$31</f>
        <v>0</v>
      </c>
      <c r="EZN13" s="87">
        <f xml:space="preserve"> 'Fixed-variable split'!EZN$31</f>
        <v>0</v>
      </c>
      <c r="EZO13" s="87">
        <f xml:space="preserve"> 'Fixed-variable split'!EZO$31</f>
        <v>0</v>
      </c>
      <c r="EZP13" s="87">
        <f xml:space="preserve"> 'Fixed-variable split'!EZP$31</f>
        <v>0</v>
      </c>
      <c r="EZQ13" s="87">
        <f xml:space="preserve"> 'Fixed-variable split'!EZQ$31</f>
        <v>0</v>
      </c>
      <c r="EZR13" s="87">
        <f xml:space="preserve"> 'Fixed-variable split'!EZR$31</f>
        <v>0</v>
      </c>
      <c r="EZS13" s="87">
        <f xml:space="preserve"> 'Fixed-variable split'!EZS$31</f>
        <v>0</v>
      </c>
      <c r="EZT13" s="87">
        <f xml:space="preserve"> 'Fixed-variable split'!EZT$31</f>
        <v>0</v>
      </c>
      <c r="EZU13" s="87">
        <f xml:space="preserve"> 'Fixed-variable split'!EZU$31</f>
        <v>0</v>
      </c>
      <c r="EZV13" s="87">
        <f xml:space="preserve"> 'Fixed-variable split'!EZV$31</f>
        <v>0</v>
      </c>
      <c r="EZW13" s="87">
        <f xml:space="preserve"> 'Fixed-variable split'!EZW$31</f>
        <v>0</v>
      </c>
      <c r="EZX13" s="87">
        <f xml:space="preserve"> 'Fixed-variable split'!EZX$31</f>
        <v>0</v>
      </c>
      <c r="EZY13" s="87">
        <f xml:space="preserve"> 'Fixed-variable split'!EZY$31</f>
        <v>0</v>
      </c>
      <c r="EZZ13" s="87">
        <f xml:space="preserve"> 'Fixed-variable split'!EZZ$31</f>
        <v>0</v>
      </c>
      <c r="FAA13" s="87">
        <f xml:space="preserve"> 'Fixed-variable split'!FAA$31</f>
        <v>0</v>
      </c>
      <c r="FAB13" s="87">
        <f xml:space="preserve"> 'Fixed-variable split'!FAB$31</f>
        <v>0</v>
      </c>
      <c r="FAC13" s="87">
        <f xml:space="preserve"> 'Fixed-variable split'!FAC$31</f>
        <v>0</v>
      </c>
      <c r="FAD13" s="87">
        <f xml:space="preserve"> 'Fixed-variable split'!FAD$31</f>
        <v>0</v>
      </c>
      <c r="FAE13" s="87">
        <f xml:space="preserve"> 'Fixed-variable split'!FAE$31</f>
        <v>0</v>
      </c>
      <c r="FAF13" s="87">
        <f xml:space="preserve"> 'Fixed-variable split'!FAF$31</f>
        <v>0</v>
      </c>
      <c r="FAG13" s="87">
        <f xml:space="preserve"> 'Fixed-variable split'!FAG$31</f>
        <v>0</v>
      </c>
      <c r="FAH13" s="87">
        <f xml:space="preserve"> 'Fixed-variable split'!FAH$31</f>
        <v>0</v>
      </c>
      <c r="FAI13" s="87">
        <f xml:space="preserve"> 'Fixed-variable split'!FAI$31</f>
        <v>0</v>
      </c>
      <c r="FAJ13" s="87">
        <f xml:space="preserve"> 'Fixed-variable split'!FAJ$31</f>
        <v>0</v>
      </c>
      <c r="FAK13" s="87">
        <f xml:space="preserve"> 'Fixed-variable split'!FAK$31</f>
        <v>0</v>
      </c>
      <c r="FAL13" s="87">
        <f xml:space="preserve"> 'Fixed-variable split'!FAL$31</f>
        <v>0</v>
      </c>
      <c r="FAM13" s="87">
        <f xml:space="preserve"> 'Fixed-variable split'!FAM$31</f>
        <v>0</v>
      </c>
      <c r="FAN13" s="87">
        <f xml:space="preserve"> 'Fixed-variable split'!FAN$31</f>
        <v>0</v>
      </c>
      <c r="FAO13" s="87">
        <f xml:space="preserve"> 'Fixed-variable split'!FAO$31</f>
        <v>0</v>
      </c>
      <c r="FAP13" s="87">
        <f xml:space="preserve"> 'Fixed-variable split'!FAP$31</f>
        <v>0</v>
      </c>
      <c r="FAQ13" s="87">
        <f xml:space="preserve"> 'Fixed-variable split'!FAQ$31</f>
        <v>0</v>
      </c>
      <c r="FAR13" s="87">
        <f xml:space="preserve"> 'Fixed-variable split'!FAR$31</f>
        <v>0</v>
      </c>
      <c r="FAS13" s="87">
        <f xml:space="preserve"> 'Fixed-variable split'!FAS$31</f>
        <v>0</v>
      </c>
      <c r="FAT13" s="87">
        <f xml:space="preserve"> 'Fixed-variable split'!FAT$31</f>
        <v>0</v>
      </c>
      <c r="FAU13" s="87">
        <f xml:space="preserve"> 'Fixed-variable split'!FAU$31</f>
        <v>0</v>
      </c>
      <c r="FAV13" s="87">
        <f xml:space="preserve"> 'Fixed-variable split'!FAV$31</f>
        <v>0</v>
      </c>
      <c r="FAW13" s="87">
        <f xml:space="preserve"> 'Fixed-variable split'!FAW$31</f>
        <v>0</v>
      </c>
      <c r="FAX13" s="87">
        <f xml:space="preserve"> 'Fixed-variable split'!FAX$31</f>
        <v>0</v>
      </c>
      <c r="FAY13" s="87">
        <f xml:space="preserve"> 'Fixed-variable split'!FAY$31</f>
        <v>0</v>
      </c>
      <c r="FAZ13" s="87">
        <f xml:space="preserve"> 'Fixed-variable split'!FAZ$31</f>
        <v>0</v>
      </c>
      <c r="FBA13" s="87">
        <f xml:space="preserve"> 'Fixed-variable split'!FBA$31</f>
        <v>0</v>
      </c>
      <c r="FBB13" s="87">
        <f xml:space="preserve"> 'Fixed-variable split'!FBB$31</f>
        <v>0</v>
      </c>
      <c r="FBC13" s="87">
        <f xml:space="preserve"> 'Fixed-variable split'!FBC$31</f>
        <v>0</v>
      </c>
      <c r="FBD13" s="87">
        <f xml:space="preserve"> 'Fixed-variable split'!FBD$31</f>
        <v>0</v>
      </c>
      <c r="FBE13" s="87">
        <f xml:space="preserve"> 'Fixed-variable split'!FBE$31</f>
        <v>0</v>
      </c>
      <c r="FBF13" s="87">
        <f xml:space="preserve"> 'Fixed-variable split'!FBF$31</f>
        <v>0</v>
      </c>
      <c r="FBG13" s="87">
        <f xml:space="preserve"> 'Fixed-variable split'!FBG$31</f>
        <v>0</v>
      </c>
      <c r="FBH13" s="87">
        <f xml:space="preserve"> 'Fixed-variable split'!FBH$31</f>
        <v>0</v>
      </c>
      <c r="FBI13" s="87">
        <f xml:space="preserve"> 'Fixed-variable split'!FBI$31</f>
        <v>0</v>
      </c>
      <c r="FBJ13" s="87">
        <f xml:space="preserve"> 'Fixed-variable split'!FBJ$31</f>
        <v>0</v>
      </c>
      <c r="FBK13" s="87">
        <f xml:space="preserve"> 'Fixed-variable split'!FBK$31</f>
        <v>0</v>
      </c>
      <c r="FBL13" s="87">
        <f xml:space="preserve"> 'Fixed-variable split'!FBL$31</f>
        <v>0</v>
      </c>
      <c r="FBM13" s="87">
        <f xml:space="preserve"> 'Fixed-variable split'!FBM$31</f>
        <v>0</v>
      </c>
      <c r="FBN13" s="87">
        <f xml:space="preserve"> 'Fixed-variable split'!FBN$31</f>
        <v>0</v>
      </c>
      <c r="FBO13" s="87">
        <f xml:space="preserve"> 'Fixed-variable split'!FBO$31</f>
        <v>0</v>
      </c>
      <c r="FBP13" s="87">
        <f xml:space="preserve"> 'Fixed-variable split'!FBP$31</f>
        <v>0</v>
      </c>
      <c r="FBQ13" s="87">
        <f xml:space="preserve"> 'Fixed-variable split'!FBQ$31</f>
        <v>0</v>
      </c>
      <c r="FBR13" s="87">
        <f xml:space="preserve"> 'Fixed-variable split'!FBR$31</f>
        <v>0</v>
      </c>
      <c r="FBS13" s="87">
        <f xml:space="preserve"> 'Fixed-variable split'!FBS$31</f>
        <v>0</v>
      </c>
      <c r="FBT13" s="87">
        <f xml:space="preserve"> 'Fixed-variable split'!FBT$31</f>
        <v>0</v>
      </c>
      <c r="FBU13" s="87">
        <f xml:space="preserve"> 'Fixed-variable split'!FBU$31</f>
        <v>0</v>
      </c>
      <c r="FBV13" s="87">
        <f xml:space="preserve"> 'Fixed-variable split'!FBV$31</f>
        <v>0</v>
      </c>
      <c r="FBW13" s="87">
        <f xml:space="preserve"> 'Fixed-variable split'!FBW$31</f>
        <v>0</v>
      </c>
      <c r="FBX13" s="87">
        <f xml:space="preserve"> 'Fixed-variable split'!FBX$31</f>
        <v>0</v>
      </c>
      <c r="FBY13" s="87">
        <f xml:space="preserve"> 'Fixed-variable split'!FBY$31</f>
        <v>0</v>
      </c>
      <c r="FBZ13" s="87">
        <f xml:space="preserve"> 'Fixed-variable split'!FBZ$31</f>
        <v>0</v>
      </c>
      <c r="FCA13" s="87">
        <f xml:space="preserve"> 'Fixed-variable split'!FCA$31</f>
        <v>0</v>
      </c>
      <c r="FCB13" s="87">
        <f xml:space="preserve"> 'Fixed-variable split'!FCB$31</f>
        <v>0</v>
      </c>
      <c r="FCC13" s="87">
        <f xml:space="preserve"> 'Fixed-variable split'!FCC$31</f>
        <v>0</v>
      </c>
      <c r="FCD13" s="87">
        <f xml:space="preserve"> 'Fixed-variable split'!FCD$31</f>
        <v>0</v>
      </c>
      <c r="FCE13" s="87">
        <f xml:space="preserve"> 'Fixed-variable split'!FCE$31</f>
        <v>0</v>
      </c>
      <c r="FCF13" s="87">
        <f xml:space="preserve"> 'Fixed-variable split'!FCF$31</f>
        <v>0</v>
      </c>
      <c r="FCG13" s="87">
        <f xml:space="preserve"> 'Fixed-variable split'!FCG$31</f>
        <v>0</v>
      </c>
      <c r="FCH13" s="87">
        <f xml:space="preserve"> 'Fixed-variable split'!FCH$31</f>
        <v>0</v>
      </c>
      <c r="FCI13" s="87">
        <f xml:space="preserve"> 'Fixed-variable split'!FCI$31</f>
        <v>0</v>
      </c>
      <c r="FCJ13" s="87">
        <f xml:space="preserve"> 'Fixed-variable split'!FCJ$31</f>
        <v>0</v>
      </c>
      <c r="FCK13" s="87">
        <f xml:space="preserve"> 'Fixed-variable split'!FCK$31</f>
        <v>0</v>
      </c>
      <c r="FCL13" s="87">
        <f xml:space="preserve"> 'Fixed-variable split'!FCL$31</f>
        <v>0</v>
      </c>
      <c r="FCM13" s="87">
        <f xml:space="preserve"> 'Fixed-variable split'!FCM$31</f>
        <v>0</v>
      </c>
      <c r="FCN13" s="87">
        <f xml:space="preserve"> 'Fixed-variable split'!FCN$31</f>
        <v>0</v>
      </c>
      <c r="FCO13" s="87">
        <f xml:space="preserve"> 'Fixed-variable split'!FCO$31</f>
        <v>0</v>
      </c>
      <c r="FCP13" s="87">
        <f xml:space="preserve"> 'Fixed-variable split'!FCP$31</f>
        <v>0</v>
      </c>
      <c r="FCQ13" s="87">
        <f xml:space="preserve"> 'Fixed-variable split'!FCQ$31</f>
        <v>0</v>
      </c>
      <c r="FCR13" s="87">
        <f xml:space="preserve"> 'Fixed-variable split'!FCR$31</f>
        <v>0</v>
      </c>
      <c r="FCS13" s="87">
        <f xml:space="preserve"> 'Fixed-variable split'!FCS$31</f>
        <v>0</v>
      </c>
      <c r="FCT13" s="87">
        <f xml:space="preserve"> 'Fixed-variable split'!FCT$31</f>
        <v>0</v>
      </c>
      <c r="FCU13" s="87">
        <f xml:space="preserve"> 'Fixed-variable split'!FCU$31</f>
        <v>0</v>
      </c>
      <c r="FCV13" s="87">
        <f xml:space="preserve"> 'Fixed-variable split'!FCV$31</f>
        <v>0</v>
      </c>
      <c r="FCW13" s="87">
        <f xml:space="preserve"> 'Fixed-variable split'!FCW$31</f>
        <v>0</v>
      </c>
      <c r="FCX13" s="87">
        <f xml:space="preserve"> 'Fixed-variable split'!FCX$31</f>
        <v>0</v>
      </c>
      <c r="FCY13" s="87">
        <f xml:space="preserve"> 'Fixed-variable split'!FCY$31</f>
        <v>0</v>
      </c>
      <c r="FCZ13" s="87">
        <f xml:space="preserve"> 'Fixed-variable split'!FCZ$31</f>
        <v>0</v>
      </c>
      <c r="FDA13" s="87">
        <f xml:space="preserve"> 'Fixed-variable split'!FDA$31</f>
        <v>0</v>
      </c>
      <c r="FDB13" s="87">
        <f xml:space="preserve"> 'Fixed-variable split'!FDB$31</f>
        <v>0</v>
      </c>
      <c r="FDC13" s="87">
        <f xml:space="preserve"> 'Fixed-variable split'!FDC$31</f>
        <v>0</v>
      </c>
      <c r="FDD13" s="87">
        <f xml:space="preserve"> 'Fixed-variable split'!FDD$31</f>
        <v>0</v>
      </c>
      <c r="FDE13" s="87">
        <f xml:space="preserve"> 'Fixed-variable split'!FDE$31</f>
        <v>0</v>
      </c>
      <c r="FDF13" s="87">
        <f xml:space="preserve"> 'Fixed-variable split'!FDF$31</f>
        <v>0</v>
      </c>
      <c r="FDG13" s="87">
        <f xml:space="preserve"> 'Fixed-variable split'!FDG$31</f>
        <v>0</v>
      </c>
      <c r="FDH13" s="87">
        <f xml:space="preserve"> 'Fixed-variable split'!FDH$31</f>
        <v>0</v>
      </c>
      <c r="FDI13" s="87">
        <f xml:space="preserve"> 'Fixed-variable split'!FDI$31</f>
        <v>0</v>
      </c>
      <c r="FDJ13" s="87">
        <f xml:space="preserve"> 'Fixed-variable split'!FDJ$31</f>
        <v>0</v>
      </c>
      <c r="FDK13" s="87">
        <f xml:space="preserve"> 'Fixed-variable split'!FDK$31</f>
        <v>0</v>
      </c>
      <c r="FDL13" s="87">
        <f xml:space="preserve"> 'Fixed-variable split'!FDL$31</f>
        <v>0</v>
      </c>
      <c r="FDM13" s="87">
        <f xml:space="preserve"> 'Fixed-variable split'!FDM$31</f>
        <v>0</v>
      </c>
      <c r="FDN13" s="87">
        <f xml:space="preserve"> 'Fixed-variable split'!FDN$31</f>
        <v>0</v>
      </c>
      <c r="FDO13" s="87">
        <f xml:space="preserve"> 'Fixed-variable split'!FDO$31</f>
        <v>0</v>
      </c>
      <c r="FDP13" s="87">
        <f xml:space="preserve"> 'Fixed-variable split'!FDP$31</f>
        <v>0</v>
      </c>
      <c r="FDQ13" s="87">
        <f xml:space="preserve"> 'Fixed-variable split'!FDQ$31</f>
        <v>0</v>
      </c>
      <c r="FDR13" s="87">
        <f xml:space="preserve"> 'Fixed-variable split'!FDR$31</f>
        <v>0</v>
      </c>
      <c r="FDS13" s="87">
        <f xml:space="preserve"> 'Fixed-variable split'!FDS$31</f>
        <v>0</v>
      </c>
      <c r="FDT13" s="87">
        <f xml:space="preserve"> 'Fixed-variable split'!FDT$31</f>
        <v>0</v>
      </c>
      <c r="FDU13" s="87">
        <f xml:space="preserve"> 'Fixed-variable split'!FDU$31</f>
        <v>0</v>
      </c>
      <c r="FDV13" s="87">
        <f xml:space="preserve"> 'Fixed-variable split'!FDV$31</f>
        <v>0</v>
      </c>
      <c r="FDW13" s="87">
        <f xml:space="preserve"> 'Fixed-variable split'!FDW$31</f>
        <v>0</v>
      </c>
      <c r="FDX13" s="87">
        <f xml:space="preserve"> 'Fixed-variable split'!FDX$31</f>
        <v>0</v>
      </c>
      <c r="FDY13" s="87">
        <f xml:space="preserve"> 'Fixed-variable split'!FDY$31</f>
        <v>0</v>
      </c>
      <c r="FDZ13" s="87">
        <f xml:space="preserve"> 'Fixed-variable split'!FDZ$31</f>
        <v>0</v>
      </c>
      <c r="FEA13" s="87">
        <f xml:space="preserve"> 'Fixed-variable split'!FEA$31</f>
        <v>0</v>
      </c>
      <c r="FEB13" s="87">
        <f xml:space="preserve"> 'Fixed-variable split'!FEB$31</f>
        <v>0</v>
      </c>
      <c r="FEC13" s="87">
        <f xml:space="preserve"> 'Fixed-variable split'!FEC$31</f>
        <v>0</v>
      </c>
      <c r="FED13" s="87">
        <f xml:space="preserve"> 'Fixed-variable split'!FED$31</f>
        <v>0</v>
      </c>
      <c r="FEE13" s="87">
        <f xml:space="preserve"> 'Fixed-variable split'!FEE$31</f>
        <v>0</v>
      </c>
      <c r="FEF13" s="87">
        <f xml:space="preserve"> 'Fixed-variable split'!FEF$31</f>
        <v>0</v>
      </c>
      <c r="FEG13" s="87">
        <f xml:space="preserve"> 'Fixed-variable split'!FEG$31</f>
        <v>0</v>
      </c>
      <c r="FEH13" s="87">
        <f xml:space="preserve"> 'Fixed-variable split'!FEH$31</f>
        <v>0</v>
      </c>
      <c r="FEI13" s="87">
        <f xml:space="preserve"> 'Fixed-variable split'!FEI$31</f>
        <v>0</v>
      </c>
      <c r="FEJ13" s="87">
        <f xml:space="preserve"> 'Fixed-variable split'!FEJ$31</f>
        <v>0</v>
      </c>
      <c r="FEK13" s="87">
        <f xml:space="preserve"> 'Fixed-variable split'!FEK$31</f>
        <v>0</v>
      </c>
      <c r="FEL13" s="87">
        <f xml:space="preserve"> 'Fixed-variable split'!FEL$31</f>
        <v>0</v>
      </c>
      <c r="FEM13" s="87">
        <f xml:space="preserve"> 'Fixed-variable split'!FEM$31</f>
        <v>0</v>
      </c>
      <c r="FEN13" s="87">
        <f xml:space="preserve"> 'Fixed-variable split'!FEN$31</f>
        <v>0</v>
      </c>
      <c r="FEO13" s="87">
        <f xml:space="preserve"> 'Fixed-variable split'!FEO$31</f>
        <v>0</v>
      </c>
      <c r="FEP13" s="87">
        <f xml:space="preserve"> 'Fixed-variable split'!FEP$31</f>
        <v>0</v>
      </c>
      <c r="FEQ13" s="87">
        <f xml:space="preserve"> 'Fixed-variable split'!FEQ$31</f>
        <v>0</v>
      </c>
      <c r="FER13" s="87">
        <f xml:space="preserve"> 'Fixed-variable split'!FER$31</f>
        <v>0</v>
      </c>
      <c r="FES13" s="87">
        <f xml:space="preserve"> 'Fixed-variable split'!FES$31</f>
        <v>0</v>
      </c>
      <c r="FET13" s="87">
        <f xml:space="preserve"> 'Fixed-variable split'!FET$31</f>
        <v>0</v>
      </c>
      <c r="FEU13" s="87">
        <f xml:space="preserve"> 'Fixed-variable split'!FEU$31</f>
        <v>0</v>
      </c>
      <c r="FEV13" s="87">
        <f xml:space="preserve"> 'Fixed-variable split'!FEV$31</f>
        <v>0</v>
      </c>
      <c r="FEW13" s="87">
        <f xml:space="preserve"> 'Fixed-variable split'!FEW$31</f>
        <v>0</v>
      </c>
      <c r="FEX13" s="87">
        <f xml:space="preserve"> 'Fixed-variable split'!FEX$31</f>
        <v>0</v>
      </c>
      <c r="FEY13" s="87">
        <f xml:space="preserve"> 'Fixed-variable split'!FEY$31</f>
        <v>0</v>
      </c>
      <c r="FEZ13" s="87">
        <f xml:space="preserve"> 'Fixed-variable split'!FEZ$31</f>
        <v>0</v>
      </c>
      <c r="FFA13" s="87">
        <f xml:space="preserve"> 'Fixed-variable split'!FFA$31</f>
        <v>0</v>
      </c>
      <c r="FFB13" s="87">
        <f xml:space="preserve"> 'Fixed-variable split'!FFB$31</f>
        <v>0</v>
      </c>
      <c r="FFC13" s="87">
        <f xml:space="preserve"> 'Fixed-variable split'!FFC$31</f>
        <v>0</v>
      </c>
      <c r="FFD13" s="87">
        <f xml:space="preserve"> 'Fixed-variable split'!FFD$31</f>
        <v>0</v>
      </c>
      <c r="FFE13" s="87">
        <f xml:space="preserve"> 'Fixed-variable split'!FFE$31</f>
        <v>0</v>
      </c>
      <c r="FFF13" s="87">
        <f xml:space="preserve"> 'Fixed-variable split'!FFF$31</f>
        <v>0</v>
      </c>
      <c r="FFG13" s="87">
        <f xml:space="preserve"> 'Fixed-variable split'!FFG$31</f>
        <v>0</v>
      </c>
      <c r="FFH13" s="87">
        <f xml:space="preserve"> 'Fixed-variable split'!FFH$31</f>
        <v>0</v>
      </c>
      <c r="FFI13" s="87">
        <f xml:space="preserve"> 'Fixed-variable split'!FFI$31</f>
        <v>0</v>
      </c>
      <c r="FFJ13" s="87">
        <f xml:space="preserve"> 'Fixed-variable split'!FFJ$31</f>
        <v>0</v>
      </c>
      <c r="FFK13" s="87">
        <f xml:space="preserve"> 'Fixed-variable split'!FFK$31</f>
        <v>0</v>
      </c>
      <c r="FFL13" s="87">
        <f xml:space="preserve"> 'Fixed-variable split'!FFL$31</f>
        <v>0</v>
      </c>
      <c r="FFM13" s="87">
        <f xml:space="preserve"> 'Fixed-variable split'!FFM$31</f>
        <v>0</v>
      </c>
      <c r="FFN13" s="87">
        <f xml:space="preserve"> 'Fixed-variable split'!FFN$31</f>
        <v>0</v>
      </c>
      <c r="FFO13" s="87">
        <f xml:space="preserve"> 'Fixed-variable split'!FFO$31</f>
        <v>0</v>
      </c>
      <c r="FFP13" s="87">
        <f xml:space="preserve"> 'Fixed-variable split'!FFP$31</f>
        <v>0</v>
      </c>
      <c r="FFQ13" s="87">
        <f xml:space="preserve"> 'Fixed-variable split'!FFQ$31</f>
        <v>0</v>
      </c>
      <c r="FFR13" s="87">
        <f xml:space="preserve"> 'Fixed-variable split'!FFR$31</f>
        <v>0</v>
      </c>
      <c r="FFS13" s="87">
        <f xml:space="preserve"> 'Fixed-variable split'!FFS$31</f>
        <v>0</v>
      </c>
      <c r="FFT13" s="87">
        <f xml:space="preserve"> 'Fixed-variable split'!FFT$31</f>
        <v>0</v>
      </c>
      <c r="FFU13" s="87">
        <f xml:space="preserve"> 'Fixed-variable split'!FFU$31</f>
        <v>0</v>
      </c>
      <c r="FFV13" s="87">
        <f xml:space="preserve"> 'Fixed-variable split'!FFV$31</f>
        <v>0</v>
      </c>
      <c r="FFW13" s="87">
        <f xml:space="preserve"> 'Fixed-variable split'!FFW$31</f>
        <v>0</v>
      </c>
      <c r="FFX13" s="87">
        <f xml:space="preserve"> 'Fixed-variable split'!FFX$31</f>
        <v>0</v>
      </c>
      <c r="FFY13" s="87">
        <f xml:space="preserve"> 'Fixed-variable split'!FFY$31</f>
        <v>0</v>
      </c>
      <c r="FFZ13" s="87">
        <f xml:space="preserve"> 'Fixed-variable split'!FFZ$31</f>
        <v>0</v>
      </c>
      <c r="FGA13" s="87">
        <f xml:space="preserve"> 'Fixed-variable split'!FGA$31</f>
        <v>0</v>
      </c>
      <c r="FGB13" s="87">
        <f xml:space="preserve"> 'Fixed-variable split'!FGB$31</f>
        <v>0</v>
      </c>
      <c r="FGC13" s="87">
        <f xml:space="preserve"> 'Fixed-variable split'!FGC$31</f>
        <v>0</v>
      </c>
      <c r="FGD13" s="87">
        <f xml:space="preserve"> 'Fixed-variable split'!FGD$31</f>
        <v>0</v>
      </c>
      <c r="FGE13" s="87">
        <f xml:space="preserve"> 'Fixed-variable split'!FGE$31</f>
        <v>0</v>
      </c>
      <c r="FGF13" s="87">
        <f xml:space="preserve"> 'Fixed-variable split'!FGF$31</f>
        <v>0</v>
      </c>
      <c r="FGG13" s="87">
        <f xml:space="preserve"> 'Fixed-variable split'!FGG$31</f>
        <v>0</v>
      </c>
      <c r="FGH13" s="87">
        <f xml:space="preserve"> 'Fixed-variable split'!FGH$31</f>
        <v>0</v>
      </c>
      <c r="FGI13" s="87">
        <f xml:space="preserve"> 'Fixed-variable split'!FGI$31</f>
        <v>0</v>
      </c>
      <c r="FGJ13" s="87">
        <f xml:space="preserve"> 'Fixed-variable split'!FGJ$31</f>
        <v>0</v>
      </c>
      <c r="FGK13" s="87">
        <f xml:space="preserve"> 'Fixed-variable split'!FGK$31</f>
        <v>0</v>
      </c>
      <c r="FGL13" s="87">
        <f xml:space="preserve"> 'Fixed-variable split'!FGL$31</f>
        <v>0</v>
      </c>
      <c r="FGM13" s="87">
        <f xml:space="preserve"> 'Fixed-variable split'!FGM$31</f>
        <v>0</v>
      </c>
      <c r="FGN13" s="87">
        <f xml:space="preserve"> 'Fixed-variable split'!FGN$31</f>
        <v>0</v>
      </c>
      <c r="FGO13" s="87">
        <f xml:space="preserve"> 'Fixed-variable split'!FGO$31</f>
        <v>0</v>
      </c>
      <c r="FGP13" s="87">
        <f xml:space="preserve"> 'Fixed-variable split'!FGP$31</f>
        <v>0</v>
      </c>
      <c r="FGQ13" s="87">
        <f xml:space="preserve"> 'Fixed-variable split'!FGQ$31</f>
        <v>0</v>
      </c>
      <c r="FGR13" s="87">
        <f xml:space="preserve"> 'Fixed-variable split'!FGR$31</f>
        <v>0</v>
      </c>
      <c r="FGS13" s="87">
        <f xml:space="preserve"> 'Fixed-variable split'!FGS$31</f>
        <v>0</v>
      </c>
      <c r="FGT13" s="87">
        <f xml:space="preserve"> 'Fixed-variable split'!FGT$31</f>
        <v>0</v>
      </c>
      <c r="FGU13" s="87">
        <f xml:space="preserve"> 'Fixed-variable split'!FGU$31</f>
        <v>0</v>
      </c>
      <c r="FGV13" s="87">
        <f xml:space="preserve"> 'Fixed-variable split'!FGV$31</f>
        <v>0</v>
      </c>
      <c r="FGW13" s="87">
        <f xml:space="preserve"> 'Fixed-variable split'!FGW$31</f>
        <v>0</v>
      </c>
      <c r="FGX13" s="87">
        <f xml:space="preserve"> 'Fixed-variable split'!FGX$31</f>
        <v>0</v>
      </c>
      <c r="FGY13" s="87">
        <f xml:space="preserve"> 'Fixed-variable split'!FGY$31</f>
        <v>0</v>
      </c>
      <c r="FGZ13" s="87">
        <f xml:space="preserve"> 'Fixed-variable split'!FGZ$31</f>
        <v>0</v>
      </c>
      <c r="FHA13" s="87">
        <f xml:space="preserve"> 'Fixed-variable split'!FHA$31</f>
        <v>0</v>
      </c>
      <c r="FHB13" s="87">
        <f xml:space="preserve"> 'Fixed-variable split'!FHB$31</f>
        <v>0</v>
      </c>
      <c r="FHC13" s="87">
        <f xml:space="preserve"> 'Fixed-variable split'!FHC$31</f>
        <v>0</v>
      </c>
      <c r="FHD13" s="87">
        <f xml:space="preserve"> 'Fixed-variable split'!FHD$31</f>
        <v>0</v>
      </c>
      <c r="FHE13" s="87">
        <f xml:space="preserve"> 'Fixed-variable split'!FHE$31</f>
        <v>0</v>
      </c>
      <c r="FHF13" s="87">
        <f xml:space="preserve"> 'Fixed-variable split'!FHF$31</f>
        <v>0</v>
      </c>
      <c r="FHG13" s="87">
        <f xml:space="preserve"> 'Fixed-variable split'!FHG$31</f>
        <v>0</v>
      </c>
      <c r="FHH13" s="87">
        <f xml:space="preserve"> 'Fixed-variable split'!FHH$31</f>
        <v>0</v>
      </c>
      <c r="FHI13" s="87">
        <f xml:space="preserve"> 'Fixed-variable split'!FHI$31</f>
        <v>0</v>
      </c>
      <c r="FHJ13" s="87">
        <f xml:space="preserve"> 'Fixed-variable split'!FHJ$31</f>
        <v>0</v>
      </c>
      <c r="FHK13" s="87">
        <f xml:space="preserve"> 'Fixed-variable split'!FHK$31</f>
        <v>0</v>
      </c>
      <c r="FHL13" s="87">
        <f xml:space="preserve"> 'Fixed-variable split'!FHL$31</f>
        <v>0</v>
      </c>
      <c r="FHM13" s="87">
        <f xml:space="preserve"> 'Fixed-variable split'!FHM$31</f>
        <v>0</v>
      </c>
      <c r="FHN13" s="87">
        <f xml:space="preserve"> 'Fixed-variable split'!FHN$31</f>
        <v>0</v>
      </c>
      <c r="FHO13" s="87">
        <f xml:space="preserve"> 'Fixed-variable split'!FHO$31</f>
        <v>0</v>
      </c>
      <c r="FHP13" s="87">
        <f xml:space="preserve"> 'Fixed-variable split'!FHP$31</f>
        <v>0</v>
      </c>
      <c r="FHQ13" s="87">
        <f xml:space="preserve"> 'Fixed-variable split'!FHQ$31</f>
        <v>0</v>
      </c>
      <c r="FHR13" s="87">
        <f xml:space="preserve"> 'Fixed-variable split'!FHR$31</f>
        <v>0</v>
      </c>
      <c r="FHS13" s="87">
        <f xml:space="preserve"> 'Fixed-variable split'!FHS$31</f>
        <v>0</v>
      </c>
      <c r="FHT13" s="87">
        <f xml:space="preserve"> 'Fixed-variable split'!FHT$31</f>
        <v>0</v>
      </c>
      <c r="FHU13" s="87">
        <f xml:space="preserve"> 'Fixed-variable split'!FHU$31</f>
        <v>0</v>
      </c>
      <c r="FHV13" s="87">
        <f xml:space="preserve"> 'Fixed-variable split'!FHV$31</f>
        <v>0</v>
      </c>
      <c r="FHW13" s="87">
        <f xml:space="preserve"> 'Fixed-variable split'!FHW$31</f>
        <v>0</v>
      </c>
      <c r="FHX13" s="87">
        <f xml:space="preserve"> 'Fixed-variable split'!FHX$31</f>
        <v>0</v>
      </c>
      <c r="FHY13" s="87">
        <f xml:space="preserve"> 'Fixed-variable split'!FHY$31</f>
        <v>0</v>
      </c>
      <c r="FHZ13" s="87">
        <f xml:space="preserve"> 'Fixed-variable split'!FHZ$31</f>
        <v>0</v>
      </c>
      <c r="FIA13" s="87">
        <f xml:space="preserve"> 'Fixed-variable split'!FIA$31</f>
        <v>0</v>
      </c>
      <c r="FIB13" s="87">
        <f xml:space="preserve"> 'Fixed-variable split'!FIB$31</f>
        <v>0</v>
      </c>
      <c r="FIC13" s="87">
        <f xml:space="preserve"> 'Fixed-variable split'!FIC$31</f>
        <v>0</v>
      </c>
      <c r="FID13" s="87">
        <f xml:space="preserve"> 'Fixed-variable split'!FID$31</f>
        <v>0</v>
      </c>
      <c r="FIE13" s="87">
        <f xml:space="preserve"> 'Fixed-variable split'!FIE$31</f>
        <v>0</v>
      </c>
      <c r="FIF13" s="87">
        <f xml:space="preserve"> 'Fixed-variable split'!FIF$31</f>
        <v>0</v>
      </c>
      <c r="FIG13" s="87">
        <f xml:space="preserve"> 'Fixed-variable split'!FIG$31</f>
        <v>0</v>
      </c>
      <c r="FIH13" s="87">
        <f xml:space="preserve"> 'Fixed-variable split'!FIH$31</f>
        <v>0</v>
      </c>
      <c r="FII13" s="87">
        <f xml:space="preserve"> 'Fixed-variable split'!FII$31</f>
        <v>0</v>
      </c>
      <c r="FIJ13" s="87">
        <f xml:space="preserve"> 'Fixed-variable split'!FIJ$31</f>
        <v>0</v>
      </c>
      <c r="FIK13" s="87">
        <f xml:space="preserve"> 'Fixed-variable split'!FIK$31</f>
        <v>0</v>
      </c>
      <c r="FIL13" s="87">
        <f xml:space="preserve"> 'Fixed-variable split'!FIL$31</f>
        <v>0</v>
      </c>
      <c r="FIM13" s="87">
        <f xml:space="preserve"> 'Fixed-variable split'!FIM$31</f>
        <v>0</v>
      </c>
      <c r="FIN13" s="87">
        <f xml:space="preserve"> 'Fixed-variable split'!FIN$31</f>
        <v>0</v>
      </c>
      <c r="FIO13" s="87">
        <f xml:space="preserve"> 'Fixed-variable split'!FIO$31</f>
        <v>0</v>
      </c>
      <c r="FIP13" s="87">
        <f xml:space="preserve"> 'Fixed-variable split'!FIP$31</f>
        <v>0</v>
      </c>
      <c r="FIQ13" s="87">
        <f xml:space="preserve"> 'Fixed-variable split'!FIQ$31</f>
        <v>0</v>
      </c>
      <c r="FIR13" s="87">
        <f xml:space="preserve"> 'Fixed-variable split'!FIR$31</f>
        <v>0</v>
      </c>
      <c r="FIS13" s="87">
        <f xml:space="preserve"> 'Fixed-variable split'!FIS$31</f>
        <v>0</v>
      </c>
      <c r="FIT13" s="87">
        <f xml:space="preserve"> 'Fixed-variable split'!FIT$31</f>
        <v>0</v>
      </c>
      <c r="FIU13" s="87">
        <f xml:space="preserve"> 'Fixed-variable split'!FIU$31</f>
        <v>0</v>
      </c>
      <c r="FIV13" s="87">
        <f xml:space="preserve"> 'Fixed-variable split'!FIV$31</f>
        <v>0</v>
      </c>
      <c r="FIW13" s="87">
        <f xml:space="preserve"> 'Fixed-variable split'!FIW$31</f>
        <v>0</v>
      </c>
      <c r="FIX13" s="87">
        <f xml:space="preserve"> 'Fixed-variable split'!FIX$31</f>
        <v>0</v>
      </c>
      <c r="FIY13" s="87">
        <f xml:space="preserve"> 'Fixed-variable split'!FIY$31</f>
        <v>0</v>
      </c>
      <c r="FIZ13" s="87">
        <f xml:space="preserve"> 'Fixed-variable split'!FIZ$31</f>
        <v>0</v>
      </c>
      <c r="FJA13" s="87">
        <f xml:space="preserve"> 'Fixed-variable split'!FJA$31</f>
        <v>0</v>
      </c>
      <c r="FJB13" s="87">
        <f xml:space="preserve"> 'Fixed-variable split'!FJB$31</f>
        <v>0</v>
      </c>
      <c r="FJC13" s="87">
        <f xml:space="preserve"> 'Fixed-variable split'!FJC$31</f>
        <v>0</v>
      </c>
      <c r="FJD13" s="87">
        <f xml:space="preserve"> 'Fixed-variable split'!FJD$31</f>
        <v>0</v>
      </c>
      <c r="FJE13" s="87">
        <f xml:space="preserve"> 'Fixed-variable split'!FJE$31</f>
        <v>0</v>
      </c>
      <c r="FJF13" s="87">
        <f xml:space="preserve"> 'Fixed-variable split'!FJF$31</f>
        <v>0</v>
      </c>
      <c r="FJG13" s="87">
        <f xml:space="preserve"> 'Fixed-variable split'!FJG$31</f>
        <v>0</v>
      </c>
      <c r="FJH13" s="87">
        <f xml:space="preserve"> 'Fixed-variable split'!FJH$31</f>
        <v>0</v>
      </c>
      <c r="FJI13" s="87">
        <f xml:space="preserve"> 'Fixed-variable split'!FJI$31</f>
        <v>0</v>
      </c>
      <c r="FJJ13" s="87">
        <f xml:space="preserve"> 'Fixed-variable split'!FJJ$31</f>
        <v>0</v>
      </c>
      <c r="FJK13" s="87">
        <f xml:space="preserve"> 'Fixed-variable split'!FJK$31</f>
        <v>0</v>
      </c>
      <c r="FJL13" s="87">
        <f xml:space="preserve"> 'Fixed-variable split'!FJL$31</f>
        <v>0</v>
      </c>
      <c r="FJM13" s="87">
        <f xml:space="preserve"> 'Fixed-variable split'!FJM$31</f>
        <v>0</v>
      </c>
      <c r="FJN13" s="87">
        <f xml:space="preserve"> 'Fixed-variable split'!FJN$31</f>
        <v>0</v>
      </c>
      <c r="FJO13" s="87">
        <f xml:space="preserve"> 'Fixed-variable split'!FJO$31</f>
        <v>0</v>
      </c>
      <c r="FJP13" s="87">
        <f xml:space="preserve"> 'Fixed-variable split'!FJP$31</f>
        <v>0</v>
      </c>
      <c r="FJQ13" s="87">
        <f xml:space="preserve"> 'Fixed-variable split'!FJQ$31</f>
        <v>0</v>
      </c>
      <c r="FJR13" s="87">
        <f xml:space="preserve"> 'Fixed-variable split'!FJR$31</f>
        <v>0</v>
      </c>
      <c r="FJS13" s="87">
        <f xml:space="preserve"> 'Fixed-variable split'!FJS$31</f>
        <v>0</v>
      </c>
      <c r="FJT13" s="87">
        <f xml:space="preserve"> 'Fixed-variable split'!FJT$31</f>
        <v>0</v>
      </c>
      <c r="FJU13" s="87">
        <f xml:space="preserve"> 'Fixed-variable split'!FJU$31</f>
        <v>0</v>
      </c>
      <c r="FJV13" s="87">
        <f xml:space="preserve"> 'Fixed-variable split'!FJV$31</f>
        <v>0</v>
      </c>
      <c r="FJW13" s="87">
        <f xml:space="preserve"> 'Fixed-variable split'!FJW$31</f>
        <v>0</v>
      </c>
      <c r="FJX13" s="87">
        <f xml:space="preserve"> 'Fixed-variable split'!FJX$31</f>
        <v>0</v>
      </c>
      <c r="FJY13" s="87">
        <f xml:space="preserve"> 'Fixed-variable split'!FJY$31</f>
        <v>0</v>
      </c>
      <c r="FJZ13" s="87">
        <f xml:space="preserve"> 'Fixed-variable split'!FJZ$31</f>
        <v>0</v>
      </c>
      <c r="FKA13" s="87">
        <f xml:space="preserve"> 'Fixed-variable split'!FKA$31</f>
        <v>0</v>
      </c>
      <c r="FKB13" s="87">
        <f xml:space="preserve"> 'Fixed-variable split'!FKB$31</f>
        <v>0</v>
      </c>
      <c r="FKC13" s="87">
        <f xml:space="preserve"> 'Fixed-variable split'!FKC$31</f>
        <v>0</v>
      </c>
      <c r="FKD13" s="87">
        <f xml:space="preserve"> 'Fixed-variable split'!FKD$31</f>
        <v>0</v>
      </c>
      <c r="FKE13" s="87">
        <f xml:space="preserve"> 'Fixed-variable split'!FKE$31</f>
        <v>0</v>
      </c>
      <c r="FKF13" s="87">
        <f xml:space="preserve"> 'Fixed-variable split'!FKF$31</f>
        <v>0</v>
      </c>
      <c r="FKG13" s="87">
        <f xml:space="preserve"> 'Fixed-variable split'!FKG$31</f>
        <v>0</v>
      </c>
      <c r="FKH13" s="87">
        <f xml:space="preserve"> 'Fixed-variable split'!FKH$31</f>
        <v>0</v>
      </c>
      <c r="FKI13" s="87">
        <f xml:space="preserve"> 'Fixed-variable split'!FKI$31</f>
        <v>0</v>
      </c>
      <c r="FKJ13" s="87">
        <f xml:space="preserve"> 'Fixed-variable split'!FKJ$31</f>
        <v>0</v>
      </c>
      <c r="FKK13" s="87">
        <f xml:space="preserve"> 'Fixed-variable split'!FKK$31</f>
        <v>0</v>
      </c>
      <c r="FKL13" s="87">
        <f xml:space="preserve"> 'Fixed-variable split'!FKL$31</f>
        <v>0</v>
      </c>
      <c r="FKM13" s="87">
        <f xml:space="preserve"> 'Fixed-variable split'!FKM$31</f>
        <v>0</v>
      </c>
      <c r="FKN13" s="87">
        <f xml:space="preserve"> 'Fixed-variable split'!FKN$31</f>
        <v>0</v>
      </c>
      <c r="FKO13" s="87">
        <f xml:space="preserve"> 'Fixed-variable split'!FKO$31</f>
        <v>0</v>
      </c>
      <c r="FKP13" s="87">
        <f xml:space="preserve"> 'Fixed-variable split'!FKP$31</f>
        <v>0</v>
      </c>
      <c r="FKQ13" s="87">
        <f xml:space="preserve"> 'Fixed-variable split'!FKQ$31</f>
        <v>0</v>
      </c>
      <c r="FKR13" s="87">
        <f xml:space="preserve"> 'Fixed-variable split'!FKR$31</f>
        <v>0</v>
      </c>
      <c r="FKS13" s="87">
        <f xml:space="preserve"> 'Fixed-variable split'!FKS$31</f>
        <v>0</v>
      </c>
      <c r="FKT13" s="87">
        <f xml:space="preserve"> 'Fixed-variable split'!FKT$31</f>
        <v>0</v>
      </c>
      <c r="FKU13" s="87">
        <f xml:space="preserve"> 'Fixed-variable split'!FKU$31</f>
        <v>0</v>
      </c>
      <c r="FKV13" s="87">
        <f xml:space="preserve"> 'Fixed-variable split'!FKV$31</f>
        <v>0</v>
      </c>
      <c r="FKW13" s="87">
        <f xml:space="preserve"> 'Fixed-variable split'!FKW$31</f>
        <v>0</v>
      </c>
      <c r="FKX13" s="87">
        <f xml:space="preserve"> 'Fixed-variable split'!FKX$31</f>
        <v>0</v>
      </c>
      <c r="FKY13" s="87">
        <f xml:space="preserve"> 'Fixed-variable split'!FKY$31</f>
        <v>0</v>
      </c>
      <c r="FKZ13" s="87">
        <f xml:space="preserve"> 'Fixed-variable split'!FKZ$31</f>
        <v>0</v>
      </c>
      <c r="FLA13" s="87">
        <f xml:space="preserve"> 'Fixed-variable split'!FLA$31</f>
        <v>0</v>
      </c>
      <c r="FLB13" s="87">
        <f xml:space="preserve"> 'Fixed-variable split'!FLB$31</f>
        <v>0</v>
      </c>
      <c r="FLC13" s="87">
        <f xml:space="preserve"> 'Fixed-variable split'!FLC$31</f>
        <v>0</v>
      </c>
      <c r="FLD13" s="87">
        <f xml:space="preserve"> 'Fixed-variable split'!FLD$31</f>
        <v>0</v>
      </c>
      <c r="FLE13" s="87">
        <f xml:space="preserve"> 'Fixed-variable split'!FLE$31</f>
        <v>0</v>
      </c>
      <c r="FLF13" s="87">
        <f xml:space="preserve"> 'Fixed-variable split'!FLF$31</f>
        <v>0</v>
      </c>
      <c r="FLG13" s="87">
        <f xml:space="preserve"> 'Fixed-variable split'!FLG$31</f>
        <v>0</v>
      </c>
      <c r="FLH13" s="87">
        <f xml:space="preserve"> 'Fixed-variable split'!FLH$31</f>
        <v>0</v>
      </c>
      <c r="FLI13" s="87">
        <f xml:space="preserve"> 'Fixed-variable split'!FLI$31</f>
        <v>0</v>
      </c>
      <c r="FLJ13" s="87">
        <f xml:space="preserve"> 'Fixed-variable split'!FLJ$31</f>
        <v>0</v>
      </c>
      <c r="FLK13" s="87">
        <f xml:space="preserve"> 'Fixed-variable split'!FLK$31</f>
        <v>0</v>
      </c>
      <c r="FLL13" s="87">
        <f xml:space="preserve"> 'Fixed-variable split'!FLL$31</f>
        <v>0</v>
      </c>
      <c r="FLM13" s="87">
        <f xml:space="preserve"> 'Fixed-variable split'!FLM$31</f>
        <v>0</v>
      </c>
      <c r="FLN13" s="87">
        <f xml:space="preserve"> 'Fixed-variable split'!FLN$31</f>
        <v>0</v>
      </c>
      <c r="FLO13" s="87">
        <f xml:space="preserve"> 'Fixed-variable split'!FLO$31</f>
        <v>0</v>
      </c>
      <c r="FLP13" s="87">
        <f xml:space="preserve"> 'Fixed-variable split'!FLP$31</f>
        <v>0</v>
      </c>
      <c r="FLQ13" s="87">
        <f xml:space="preserve"> 'Fixed-variable split'!FLQ$31</f>
        <v>0</v>
      </c>
      <c r="FLR13" s="87">
        <f xml:space="preserve"> 'Fixed-variable split'!FLR$31</f>
        <v>0</v>
      </c>
      <c r="FLS13" s="87">
        <f xml:space="preserve"> 'Fixed-variable split'!FLS$31</f>
        <v>0</v>
      </c>
      <c r="FLT13" s="87">
        <f xml:space="preserve"> 'Fixed-variable split'!FLT$31</f>
        <v>0</v>
      </c>
      <c r="FLU13" s="87">
        <f xml:space="preserve"> 'Fixed-variable split'!FLU$31</f>
        <v>0</v>
      </c>
      <c r="FLV13" s="87">
        <f xml:space="preserve"> 'Fixed-variable split'!FLV$31</f>
        <v>0</v>
      </c>
      <c r="FLW13" s="87">
        <f xml:space="preserve"> 'Fixed-variable split'!FLW$31</f>
        <v>0</v>
      </c>
      <c r="FLX13" s="87">
        <f xml:space="preserve"> 'Fixed-variable split'!FLX$31</f>
        <v>0</v>
      </c>
      <c r="FLY13" s="87">
        <f xml:space="preserve"> 'Fixed-variable split'!FLY$31</f>
        <v>0</v>
      </c>
      <c r="FLZ13" s="87">
        <f xml:space="preserve"> 'Fixed-variable split'!FLZ$31</f>
        <v>0</v>
      </c>
      <c r="FMA13" s="87">
        <f xml:space="preserve"> 'Fixed-variable split'!FMA$31</f>
        <v>0</v>
      </c>
      <c r="FMB13" s="87">
        <f xml:space="preserve"> 'Fixed-variable split'!FMB$31</f>
        <v>0</v>
      </c>
      <c r="FMC13" s="87">
        <f xml:space="preserve"> 'Fixed-variable split'!FMC$31</f>
        <v>0</v>
      </c>
      <c r="FMD13" s="87">
        <f xml:space="preserve"> 'Fixed-variable split'!FMD$31</f>
        <v>0</v>
      </c>
      <c r="FME13" s="87">
        <f xml:space="preserve"> 'Fixed-variable split'!FME$31</f>
        <v>0</v>
      </c>
      <c r="FMF13" s="87">
        <f xml:space="preserve"> 'Fixed-variable split'!FMF$31</f>
        <v>0</v>
      </c>
      <c r="FMG13" s="87">
        <f xml:space="preserve"> 'Fixed-variable split'!FMG$31</f>
        <v>0</v>
      </c>
      <c r="FMH13" s="87">
        <f xml:space="preserve"> 'Fixed-variable split'!FMH$31</f>
        <v>0</v>
      </c>
      <c r="FMI13" s="87">
        <f xml:space="preserve"> 'Fixed-variable split'!FMI$31</f>
        <v>0</v>
      </c>
      <c r="FMJ13" s="87">
        <f xml:space="preserve"> 'Fixed-variable split'!FMJ$31</f>
        <v>0</v>
      </c>
      <c r="FMK13" s="87">
        <f xml:space="preserve"> 'Fixed-variable split'!FMK$31</f>
        <v>0</v>
      </c>
      <c r="FML13" s="87">
        <f xml:space="preserve"> 'Fixed-variable split'!FML$31</f>
        <v>0</v>
      </c>
      <c r="FMM13" s="87">
        <f xml:space="preserve"> 'Fixed-variable split'!FMM$31</f>
        <v>0</v>
      </c>
      <c r="FMN13" s="87">
        <f xml:space="preserve"> 'Fixed-variable split'!FMN$31</f>
        <v>0</v>
      </c>
      <c r="FMO13" s="87">
        <f xml:space="preserve"> 'Fixed-variable split'!FMO$31</f>
        <v>0</v>
      </c>
      <c r="FMP13" s="87">
        <f xml:space="preserve"> 'Fixed-variable split'!FMP$31</f>
        <v>0</v>
      </c>
      <c r="FMQ13" s="87">
        <f xml:space="preserve"> 'Fixed-variable split'!FMQ$31</f>
        <v>0</v>
      </c>
      <c r="FMR13" s="87">
        <f xml:space="preserve"> 'Fixed-variable split'!FMR$31</f>
        <v>0</v>
      </c>
      <c r="FMS13" s="87">
        <f xml:space="preserve"> 'Fixed-variable split'!FMS$31</f>
        <v>0</v>
      </c>
      <c r="FMT13" s="87">
        <f xml:space="preserve"> 'Fixed-variable split'!FMT$31</f>
        <v>0</v>
      </c>
      <c r="FMU13" s="87">
        <f xml:space="preserve"> 'Fixed-variable split'!FMU$31</f>
        <v>0</v>
      </c>
      <c r="FMV13" s="87">
        <f xml:space="preserve"> 'Fixed-variable split'!FMV$31</f>
        <v>0</v>
      </c>
      <c r="FMW13" s="87">
        <f xml:space="preserve"> 'Fixed-variable split'!FMW$31</f>
        <v>0</v>
      </c>
      <c r="FMX13" s="87">
        <f xml:space="preserve"> 'Fixed-variable split'!FMX$31</f>
        <v>0</v>
      </c>
      <c r="FMY13" s="87">
        <f xml:space="preserve"> 'Fixed-variable split'!FMY$31</f>
        <v>0</v>
      </c>
      <c r="FMZ13" s="87">
        <f xml:space="preserve"> 'Fixed-variable split'!FMZ$31</f>
        <v>0</v>
      </c>
      <c r="FNA13" s="87">
        <f xml:space="preserve"> 'Fixed-variable split'!FNA$31</f>
        <v>0</v>
      </c>
      <c r="FNB13" s="87">
        <f xml:space="preserve"> 'Fixed-variable split'!FNB$31</f>
        <v>0</v>
      </c>
      <c r="FNC13" s="87">
        <f xml:space="preserve"> 'Fixed-variable split'!FNC$31</f>
        <v>0</v>
      </c>
      <c r="FND13" s="87">
        <f xml:space="preserve"> 'Fixed-variable split'!FND$31</f>
        <v>0</v>
      </c>
      <c r="FNE13" s="87">
        <f xml:space="preserve"> 'Fixed-variable split'!FNE$31</f>
        <v>0</v>
      </c>
      <c r="FNF13" s="87">
        <f xml:space="preserve"> 'Fixed-variable split'!FNF$31</f>
        <v>0</v>
      </c>
      <c r="FNG13" s="87">
        <f xml:space="preserve"> 'Fixed-variable split'!FNG$31</f>
        <v>0</v>
      </c>
      <c r="FNH13" s="87">
        <f xml:space="preserve"> 'Fixed-variable split'!FNH$31</f>
        <v>0</v>
      </c>
      <c r="FNI13" s="87">
        <f xml:space="preserve"> 'Fixed-variable split'!FNI$31</f>
        <v>0</v>
      </c>
      <c r="FNJ13" s="87">
        <f xml:space="preserve"> 'Fixed-variable split'!FNJ$31</f>
        <v>0</v>
      </c>
      <c r="FNK13" s="87">
        <f xml:space="preserve"> 'Fixed-variable split'!FNK$31</f>
        <v>0</v>
      </c>
      <c r="FNL13" s="87">
        <f xml:space="preserve"> 'Fixed-variable split'!FNL$31</f>
        <v>0</v>
      </c>
      <c r="FNM13" s="87">
        <f xml:space="preserve"> 'Fixed-variable split'!FNM$31</f>
        <v>0</v>
      </c>
      <c r="FNN13" s="87">
        <f xml:space="preserve"> 'Fixed-variable split'!FNN$31</f>
        <v>0</v>
      </c>
      <c r="FNO13" s="87">
        <f xml:space="preserve"> 'Fixed-variable split'!FNO$31</f>
        <v>0</v>
      </c>
      <c r="FNP13" s="87">
        <f xml:space="preserve"> 'Fixed-variable split'!FNP$31</f>
        <v>0</v>
      </c>
      <c r="FNQ13" s="87">
        <f xml:space="preserve"> 'Fixed-variable split'!FNQ$31</f>
        <v>0</v>
      </c>
      <c r="FNR13" s="87">
        <f xml:space="preserve"> 'Fixed-variable split'!FNR$31</f>
        <v>0</v>
      </c>
      <c r="FNS13" s="87">
        <f xml:space="preserve"> 'Fixed-variable split'!FNS$31</f>
        <v>0</v>
      </c>
      <c r="FNT13" s="87">
        <f xml:space="preserve"> 'Fixed-variable split'!FNT$31</f>
        <v>0</v>
      </c>
      <c r="FNU13" s="87">
        <f xml:space="preserve"> 'Fixed-variable split'!FNU$31</f>
        <v>0</v>
      </c>
      <c r="FNV13" s="87">
        <f xml:space="preserve"> 'Fixed-variable split'!FNV$31</f>
        <v>0</v>
      </c>
      <c r="FNW13" s="87">
        <f xml:space="preserve"> 'Fixed-variable split'!FNW$31</f>
        <v>0</v>
      </c>
      <c r="FNX13" s="87">
        <f xml:space="preserve"> 'Fixed-variable split'!FNX$31</f>
        <v>0</v>
      </c>
      <c r="FNY13" s="87">
        <f xml:space="preserve"> 'Fixed-variable split'!FNY$31</f>
        <v>0</v>
      </c>
      <c r="FNZ13" s="87">
        <f xml:space="preserve"> 'Fixed-variable split'!FNZ$31</f>
        <v>0</v>
      </c>
      <c r="FOA13" s="87">
        <f xml:space="preserve"> 'Fixed-variable split'!FOA$31</f>
        <v>0</v>
      </c>
      <c r="FOB13" s="87">
        <f xml:space="preserve"> 'Fixed-variable split'!FOB$31</f>
        <v>0</v>
      </c>
      <c r="FOC13" s="87">
        <f xml:space="preserve"> 'Fixed-variable split'!FOC$31</f>
        <v>0</v>
      </c>
      <c r="FOD13" s="87">
        <f xml:space="preserve"> 'Fixed-variable split'!FOD$31</f>
        <v>0</v>
      </c>
      <c r="FOE13" s="87">
        <f xml:space="preserve"> 'Fixed-variable split'!FOE$31</f>
        <v>0</v>
      </c>
      <c r="FOF13" s="87">
        <f xml:space="preserve"> 'Fixed-variable split'!FOF$31</f>
        <v>0</v>
      </c>
      <c r="FOG13" s="87">
        <f xml:space="preserve"> 'Fixed-variable split'!FOG$31</f>
        <v>0</v>
      </c>
      <c r="FOH13" s="87">
        <f xml:space="preserve"> 'Fixed-variable split'!FOH$31</f>
        <v>0</v>
      </c>
      <c r="FOI13" s="87">
        <f xml:space="preserve"> 'Fixed-variable split'!FOI$31</f>
        <v>0</v>
      </c>
      <c r="FOJ13" s="87">
        <f xml:space="preserve"> 'Fixed-variable split'!FOJ$31</f>
        <v>0</v>
      </c>
      <c r="FOK13" s="87">
        <f xml:space="preserve"> 'Fixed-variable split'!FOK$31</f>
        <v>0</v>
      </c>
      <c r="FOL13" s="87">
        <f xml:space="preserve"> 'Fixed-variable split'!FOL$31</f>
        <v>0</v>
      </c>
      <c r="FOM13" s="87">
        <f xml:space="preserve"> 'Fixed-variable split'!FOM$31</f>
        <v>0</v>
      </c>
      <c r="FON13" s="87">
        <f xml:space="preserve"> 'Fixed-variable split'!FON$31</f>
        <v>0</v>
      </c>
      <c r="FOO13" s="87">
        <f xml:space="preserve"> 'Fixed-variable split'!FOO$31</f>
        <v>0</v>
      </c>
      <c r="FOP13" s="87">
        <f xml:space="preserve"> 'Fixed-variable split'!FOP$31</f>
        <v>0</v>
      </c>
      <c r="FOQ13" s="87">
        <f xml:space="preserve"> 'Fixed-variable split'!FOQ$31</f>
        <v>0</v>
      </c>
      <c r="FOR13" s="87">
        <f xml:space="preserve"> 'Fixed-variable split'!FOR$31</f>
        <v>0</v>
      </c>
      <c r="FOS13" s="87">
        <f xml:space="preserve"> 'Fixed-variable split'!FOS$31</f>
        <v>0</v>
      </c>
      <c r="FOT13" s="87">
        <f xml:space="preserve"> 'Fixed-variable split'!FOT$31</f>
        <v>0</v>
      </c>
      <c r="FOU13" s="87">
        <f xml:space="preserve"> 'Fixed-variable split'!FOU$31</f>
        <v>0</v>
      </c>
      <c r="FOV13" s="87">
        <f xml:space="preserve"> 'Fixed-variable split'!FOV$31</f>
        <v>0</v>
      </c>
      <c r="FOW13" s="87">
        <f xml:space="preserve"> 'Fixed-variable split'!FOW$31</f>
        <v>0</v>
      </c>
      <c r="FOX13" s="87">
        <f xml:space="preserve"> 'Fixed-variable split'!FOX$31</f>
        <v>0</v>
      </c>
      <c r="FOY13" s="87">
        <f xml:space="preserve"> 'Fixed-variable split'!FOY$31</f>
        <v>0</v>
      </c>
      <c r="FOZ13" s="87">
        <f xml:space="preserve"> 'Fixed-variable split'!FOZ$31</f>
        <v>0</v>
      </c>
      <c r="FPA13" s="87">
        <f xml:space="preserve"> 'Fixed-variable split'!FPA$31</f>
        <v>0</v>
      </c>
      <c r="FPB13" s="87">
        <f xml:space="preserve"> 'Fixed-variable split'!FPB$31</f>
        <v>0</v>
      </c>
      <c r="FPC13" s="87">
        <f xml:space="preserve"> 'Fixed-variable split'!FPC$31</f>
        <v>0</v>
      </c>
      <c r="FPD13" s="87">
        <f xml:space="preserve"> 'Fixed-variable split'!FPD$31</f>
        <v>0</v>
      </c>
      <c r="FPE13" s="87">
        <f xml:space="preserve"> 'Fixed-variable split'!FPE$31</f>
        <v>0</v>
      </c>
      <c r="FPF13" s="87">
        <f xml:space="preserve"> 'Fixed-variable split'!FPF$31</f>
        <v>0</v>
      </c>
      <c r="FPG13" s="87">
        <f xml:space="preserve"> 'Fixed-variable split'!FPG$31</f>
        <v>0</v>
      </c>
      <c r="FPH13" s="87">
        <f xml:space="preserve"> 'Fixed-variable split'!FPH$31</f>
        <v>0</v>
      </c>
      <c r="FPI13" s="87">
        <f xml:space="preserve"> 'Fixed-variable split'!FPI$31</f>
        <v>0</v>
      </c>
      <c r="FPJ13" s="87">
        <f xml:space="preserve"> 'Fixed-variable split'!FPJ$31</f>
        <v>0</v>
      </c>
      <c r="FPK13" s="87">
        <f xml:space="preserve"> 'Fixed-variable split'!FPK$31</f>
        <v>0</v>
      </c>
      <c r="FPL13" s="87">
        <f xml:space="preserve"> 'Fixed-variable split'!FPL$31</f>
        <v>0</v>
      </c>
      <c r="FPM13" s="87">
        <f xml:space="preserve"> 'Fixed-variable split'!FPM$31</f>
        <v>0</v>
      </c>
      <c r="FPN13" s="87">
        <f xml:space="preserve"> 'Fixed-variable split'!FPN$31</f>
        <v>0</v>
      </c>
      <c r="FPO13" s="87">
        <f xml:space="preserve"> 'Fixed-variable split'!FPO$31</f>
        <v>0</v>
      </c>
      <c r="FPP13" s="87">
        <f xml:space="preserve"> 'Fixed-variable split'!FPP$31</f>
        <v>0</v>
      </c>
      <c r="FPQ13" s="87">
        <f xml:space="preserve"> 'Fixed-variable split'!FPQ$31</f>
        <v>0</v>
      </c>
      <c r="FPR13" s="87">
        <f xml:space="preserve"> 'Fixed-variable split'!FPR$31</f>
        <v>0</v>
      </c>
      <c r="FPS13" s="87">
        <f xml:space="preserve"> 'Fixed-variable split'!FPS$31</f>
        <v>0</v>
      </c>
      <c r="FPT13" s="87">
        <f xml:space="preserve"> 'Fixed-variable split'!FPT$31</f>
        <v>0</v>
      </c>
      <c r="FPU13" s="87">
        <f xml:space="preserve"> 'Fixed-variable split'!FPU$31</f>
        <v>0</v>
      </c>
      <c r="FPV13" s="87">
        <f xml:space="preserve"> 'Fixed-variable split'!FPV$31</f>
        <v>0</v>
      </c>
      <c r="FPW13" s="87">
        <f xml:space="preserve"> 'Fixed-variable split'!FPW$31</f>
        <v>0</v>
      </c>
      <c r="FPX13" s="87">
        <f xml:space="preserve"> 'Fixed-variable split'!FPX$31</f>
        <v>0</v>
      </c>
      <c r="FPY13" s="87">
        <f xml:space="preserve"> 'Fixed-variable split'!FPY$31</f>
        <v>0</v>
      </c>
      <c r="FPZ13" s="87">
        <f xml:space="preserve"> 'Fixed-variable split'!FPZ$31</f>
        <v>0</v>
      </c>
      <c r="FQA13" s="87">
        <f xml:space="preserve"> 'Fixed-variable split'!FQA$31</f>
        <v>0</v>
      </c>
      <c r="FQB13" s="87">
        <f xml:space="preserve"> 'Fixed-variable split'!FQB$31</f>
        <v>0</v>
      </c>
      <c r="FQC13" s="87">
        <f xml:space="preserve"> 'Fixed-variable split'!FQC$31</f>
        <v>0</v>
      </c>
      <c r="FQD13" s="87">
        <f xml:space="preserve"> 'Fixed-variable split'!FQD$31</f>
        <v>0</v>
      </c>
      <c r="FQE13" s="87">
        <f xml:space="preserve"> 'Fixed-variable split'!FQE$31</f>
        <v>0</v>
      </c>
      <c r="FQF13" s="87">
        <f xml:space="preserve"> 'Fixed-variable split'!FQF$31</f>
        <v>0</v>
      </c>
      <c r="FQG13" s="87">
        <f xml:space="preserve"> 'Fixed-variable split'!FQG$31</f>
        <v>0</v>
      </c>
      <c r="FQH13" s="87">
        <f xml:space="preserve"> 'Fixed-variable split'!FQH$31</f>
        <v>0</v>
      </c>
      <c r="FQI13" s="87">
        <f xml:space="preserve"> 'Fixed-variable split'!FQI$31</f>
        <v>0</v>
      </c>
      <c r="FQJ13" s="87">
        <f xml:space="preserve"> 'Fixed-variable split'!FQJ$31</f>
        <v>0</v>
      </c>
      <c r="FQK13" s="87">
        <f xml:space="preserve"> 'Fixed-variable split'!FQK$31</f>
        <v>0</v>
      </c>
      <c r="FQL13" s="87">
        <f xml:space="preserve"> 'Fixed-variable split'!FQL$31</f>
        <v>0</v>
      </c>
      <c r="FQM13" s="87">
        <f xml:space="preserve"> 'Fixed-variable split'!FQM$31</f>
        <v>0</v>
      </c>
      <c r="FQN13" s="87">
        <f xml:space="preserve"> 'Fixed-variable split'!FQN$31</f>
        <v>0</v>
      </c>
      <c r="FQO13" s="87">
        <f xml:space="preserve"> 'Fixed-variable split'!FQO$31</f>
        <v>0</v>
      </c>
      <c r="FQP13" s="87">
        <f xml:space="preserve"> 'Fixed-variable split'!FQP$31</f>
        <v>0</v>
      </c>
      <c r="FQQ13" s="87">
        <f xml:space="preserve"> 'Fixed-variable split'!FQQ$31</f>
        <v>0</v>
      </c>
      <c r="FQR13" s="87">
        <f xml:space="preserve"> 'Fixed-variable split'!FQR$31</f>
        <v>0</v>
      </c>
      <c r="FQS13" s="87">
        <f xml:space="preserve"> 'Fixed-variable split'!FQS$31</f>
        <v>0</v>
      </c>
      <c r="FQT13" s="87">
        <f xml:space="preserve"> 'Fixed-variable split'!FQT$31</f>
        <v>0</v>
      </c>
      <c r="FQU13" s="87">
        <f xml:space="preserve"> 'Fixed-variable split'!FQU$31</f>
        <v>0</v>
      </c>
      <c r="FQV13" s="87">
        <f xml:space="preserve"> 'Fixed-variable split'!FQV$31</f>
        <v>0</v>
      </c>
      <c r="FQW13" s="87">
        <f xml:space="preserve"> 'Fixed-variable split'!FQW$31</f>
        <v>0</v>
      </c>
      <c r="FQX13" s="87">
        <f xml:space="preserve"> 'Fixed-variable split'!FQX$31</f>
        <v>0</v>
      </c>
      <c r="FQY13" s="87">
        <f xml:space="preserve"> 'Fixed-variable split'!FQY$31</f>
        <v>0</v>
      </c>
      <c r="FQZ13" s="87">
        <f xml:space="preserve"> 'Fixed-variable split'!FQZ$31</f>
        <v>0</v>
      </c>
      <c r="FRA13" s="87">
        <f xml:space="preserve"> 'Fixed-variable split'!FRA$31</f>
        <v>0</v>
      </c>
      <c r="FRB13" s="87">
        <f xml:space="preserve"> 'Fixed-variable split'!FRB$31</f>
        <v>0</v>
      </c>
      <c r="FRC13" s="87">
        <f xml:space="preserve"> 'Fixed-variable split'!FRC$31</f>
        <v>0</v>
      </c>
      <c r="FRD13" s="87">
        <f xml:space="preserve"> 'Fixed-variable split'!FRD$31</f>
        <v>0</v>
      </c>
      <c r="FRE13" s="87">
        <f xml:space="preserve"> 'Fixed-variable split'!FRE$31</f>
        <v>0</v>
      </c>
      <c r="FRF13" s="87">
        <f xml:space="preserve"> 'Fixed-variable split'!FRF$31</f>
        <v>0</v>
      </c>
      <c r="FRG13" s="87">
        <f xml:space="preserve"> 'Fixed-variable split'!FRG$31</f>
        <v>0</v>
      </c>
      <c r="FRH13" s="87">
        <f xml:space="preserve"> 'Fixed-variable split'!FRH$31</f>
        <v>0</v>
      </c>
      <c r="FRI13" s="87">
        <f xml:space="preserve"> 'Fixed-variable split'!FRI$31</f>
        <v>0</v>
      </c>
      <c r="FRJ13" s="87">
        <f xml:space="preserve"> 'Fixed-variable split'!FRJ$31</f>
        <v>0</v>
      </c>
      <c r="FRK13" s="87">
        <f xml:space="preserve"> 'Fixed-variable split'!FRK$31</f>
        <v>0</v>
      </c>
      <c r="FRL13" s="87">
        <f xml:space="preserve"> 'Fixed-variable split'!FRL$31</f>
        <v>0</v>
      </c>
      <c r="FRM13" s="87">
        <f xml:space="preserve"> 'Fixed-variable split'!FRM$31</f>
        <v>0</v>
      </c>
      <c r="FRN13" s="87">
        <f xml:space="preserve"> 'Fixed-variable split'!FRN$31</f>
        <v>0</v>
      </c>
      <c r="FRO13" s="87">
        <f xml:space="preserve"> 'Fixed-variable split'!FRO$31</f>
        <v>0</v>
      </c>
      <c r="FRP13" s="87">
        <f xml:space="preserve"> 'Fixed-variable split'!FRP$31</f>
        <v>0</v>
      </c>
      <c r="FRQ13" s="87">
        <f xml:space="preserve"> 'Fixed-variable split'!FRQ$31</f>
        <v>0</v>
      </c>
      <c r="FRR13" s="87">
        <f xml:space="preserve"> 'Fixed-variable split'!FRR$31</f>
        <v>0</v>
      </c>
      <c r="FRS13" s="87">
        <f xml:space="preserve"> 'Fixed-variable split'!FRS$31</f>
        <v>0</v>
      </c>
      <c r="FRT13" s="87">
        <f xml:space="preserve"> 'Fixed-variable split'!FRT$31</f>
        <v>0</v>
      </c>
      <c r="FRU13" s="87">
        <f xml:space="preserve"> 'Fixed-variable split'!FRU$31</f>
        <v>0</v>
      </c>
      <c r="FRV13" s="87">
        <f xml:space="preserve"> 'Fixed-variable split'!FRV$31</f>
        <v>0</v>
      </c>
      <c r="FRW13" s="87">
        <f xml:space="preserve"> 'Fixed-variable split'!FRW$31</f>
        <v>0</v>
      </c>
      <c r="FRX13" s="87">
        <f xml:space="preserve"> 'Fixed-variable split'!FRX$31</f>
        <v>0</v>
      </c>
      <c r="FRY13" s="87">
        <f xml:space="preserve"> 'Fixed-variable split'!FRY$31</f>
        <v>0</v>
      </c>
      <c r="FRZ13" s="87">
        <f xml:space="preserve"> 'Fixed-variable split'!FRZ$31</f>
        <v>0</v>
      </c>
      <c r="FSA13" s="87">
        <f xml:space="preserve"> 'Fixed-variable split'!FSA$31</f>
        <v>0</v>
      </c>
      <c r="FSB13" s="87">
        <f xml:space="preserve"> 'Fixed-variable split'!FSB$31</f>
        <v>0</v>
      </c>
      <c r="FSC13" s="87">
        <f xml:space="preserve"> 'Fixed-variable split'!FSC$31</f>
        <v>0</v>
      </c>
      <c r="FSD13" s="87">
        <f xml:space="preserve"> 'Fixed-variable split'!FSD$31</f>
        <v>0</v>
      </c>
      <c r="FSE13" s="87">
        <f xml:space="preserve"> 'Fixed-variable split'!FSE$31</f>
        <v>0</v>
      </c>
      <c r="FSF13" s="87">
        <f xml:space="preserve"> 'Fixed-variable split'!FSF$31</f>
        <v>0</v>
      </c>
      <c r="FSG13" s="87">
        <f xml:space="preserve"> 'Fixed-variable split'!FSG$31</f>
        <v>0</v>
      </c>
      <c r="FSH13" s="87">
        <f xml:space="preserve"> 'Fixed-variable split'!FSH$31</f>
        <v>0</v>
      </c>
      <c r="FSI13" s="87">
        <f xml:space="preserve"> 'Fixed-variable split'!FSI$31</f>
        <v>0</v>
      </c>
      <c r="FSJ13" s="87">
        <f xml:space="preserve"> 'Fixed-variable split'!FSJ$31</f>
        <v>0</v>
      </c>
      <c r="FSK13" s="87">
        <f xml:space="preserve"> 'Fixed-variable split'!FSK$31</f>
        <v>0</v>
      </c>
      <c r="FSL13" s="87">
        <f xml:space="preserve"> 'Fixed-variable split'!FSL$31</f>
        <v>0</v>
      </c>
      <c r="FSM13" s="87">
        <f xml:space="preserve"> 'Fixed-variable split'!FSM$31</f>
        <v>0</v>
      </c>
      <c r="FSN13" s="87">
        <f xml:space="preserve"> 'Fixed-variable split'!FSN$31</f>
        <v>0</v>
      </c>
      <c r="FSO13" s="87">
        <f xml:space="preserve"> 'Fixed-variable split'!FSO$31</f>
        <v>0</v>
      </c>
      <c r="FSP13" s="87">
        <f xml:space="preserve"> 'Fixed-variable split'!FSP$31</f>
        <v>0</v>
      </c>
      <c r="FSQ13" s="87">
        <f xml:space="preserve"> 'Fixed-variable split'!FSQ$31</f>
        <v>0</v>
      </c>
      <c r="FSR13" s="87">
        <f xml:space="preserve"> 'Fixed-variable split'!FSR$31</f>
        <v>0</v>
      </c>
      <c r="FSS13" s="87">
        <f xml:space="preserve"> 'Fixed-variable split'!FSS$31</f>
        <v>0</v>
      </c>
      <c r="FST13" s="87">
        <f xml:space="preserve"> 'Fixed-variable split'!FST$31</f>
        <v>0</v>
      </c>
      <c r="FSU13" s="87">
        <f xml:space="preserve"> 'Fixed-variable split'!FSU$31</f>
        <v>0</v>
      </c>
      <c r="FSV13" s="87">
        <f xml:space="preserve"> 'Fixed-variable split'!FSV$31</f>
        <v>0</v>
      </c>
      <c r="FSW13" s="87">
        <f xml:space="preserve"> 'Fixed-variable split'!FSW$31</f>
        <v>0</v>
      </c>
      <c r="FSX13" s="87">
        <f xml:space="preserve"> 'Fixed-variable split'!FSX$31</f>
        <v>0</v>
      </c>
      <c r="FSY13" s="87">
        <f xml:space="preserve"> 'Fixed-variable split'!FSY$31</f>
        <v>0</v>
      </c>
      <c r="FSZ13" s="87">
        <f xml:space="preserve"> 'Fixed-variable split'!FSZ$31</f>
        <v>0</v>
      </c>
      <c r="FTA13" s="87">
        <f xml:space="preserve"> 'Fixed-variable split'!FTA$31</f>
        <v>0</v>
      </c>
      <c r="FTB13" s="87">
        <f xml:space="preserve"> 'Fixed-variable split'!FTB$31</f>
        <v>0</v>
      </c>
      <c r="FTC13" s="87">
        <f xml:space="preserve"> 'Fixed-variable split'!FTC$31</f>
        <v>0</v>
      </c>
      <c r="FTD13" s="87">
        <f xml:space="preserve"> 'Fixed-variable split'!FTD$31</f>
        <v>0</v>
      </c>
      <c r="FTE13" s="87">
        <f xml:space="preserve"> 'Fixed-variable split'!FTE$31</f>
        <v>0</v>
      </c>
      <c r="FTF13" s="87">
        <f xml:space="preserve"> 'Fixed-variable split'!FTF$31</f>
        <v>0</v>
      </c>
      <c r="FTG13" s="87">
        <f xml:space="preserve"> 'Fixed-variable split'!FTG$31</f>
        <v>0</v>
      </c>
      <c r="FTH13" s="87">
        <f xml:space="preserve"> 'Fixed-variable split'!FTH$31</f>
        <v>0</v>
      </c>
      <c r="FTI13" s="87">
        <f xml:space="preserve"> 'Fixed-variable split'!FTI$31</f>
        <v>0</v>
      </c>
      <c r="FTJ13" s="87">
        <f xml:space="preserve"> 'Fixed-variable split'!FTJ$31</f>
        <v>0</v>
      </c>
      <c r="FTK13" s="87">
        <f xml:space="preserve"> 'Fixed-variable split'!FTK$31</f>
        <v>0</v>
      </c>
      <c r="FTL13" s="87">
        <f xml:space="preserve"> 'Fixed-variable split'!FTL$31</f>
        <v>0</v>
      </c>
      <c r="FTM13" s="87">
        <f xml:space="preserve"> 'Fixed-variable split'!FTM$31</f>
        <v>0</v>
      </c>
      <c r="FTN13" s="87">
        <f xml:space="preserve"> 'Fixed-variable split'!FTN$31</f>
        <v>0</v>
      </c>
      <c r="FTO13" s="87">
        <f xml:space="preserve"> 'Fixed-variable split'!FTO$31</f>
        <v>0</v>
      </c>
      <c r="FTP13" s="87">
        <f xml:space="preserve"> 'Fixed-variable split'!FTP$31</f>
        <v>0</v>
      </c>
      <c r="FTQ13" s="87">
        <f xml:space="preserve"> 'Fixed-variable split'!FTQ$31</f>
        <v>0</v>
      </c>
      <c r="FTR13" s="87">
        <f xml:space="preserve"> 'Fixed-variable split'!FTR$31</f>
        <v>0</v>
      </c>
      <c r="FTS13" s="87">
        <f xml:space="preserve"> 'Fixed-variable split'!FTS$31</f>
        <v>0</v>
      </c>
      <c r="FTT13" s="87">
        <f xml:space="preserve"> 'Fixed-variable split'!FTT$31</f>
        <v>0</v>
      </c>
      <c r="FTU13" s="87">
        <f xml:space="preserve"> 'Fixed-variable split'!FTU$31</f>
        <v>0</v>
      </c>
      <c r="FTV13" s="87">
        <f xml:space="preserve"> 'Fixed-variable split'!FTV$31</f>
        <v>0</v>
      </c>
      <c r="FTW13" s="87">
        <f xml:space="preserve"> 'Fixed-variable split'!FTW$31</f>
        <v>0</v>
      </c>
      <c r="FTX13" s="87">
        <f xml:space="preserve"> 'Fixed-variable split'!FTX$31</f>
        <v>0</v>
      </c>
      <c r="FTY13" s="87">
        <f xml:space="preserve"> 'Fixed-variable split'!FTY$31</f>
        <v>0</v>
      </c>
      <c r="FTZ13" s="87">
        <f xml:space="preserve"> 'Fixed-variable split'!FTZ$31</f>
        <v>0</v>
      </c>
      <c r="FUA13" s="87">
        <f xml:space="preserve"> 'Fixed-variable split'!FUA$31</f>
        <v>0</v>
      </c>
      <c r="FUB13" s="87">
        <f xml:space="preserve"> 'Fixed-variable split'!FUB$31</f>
        <v>0</v>
      </c>
      <c r="FUC13" s="87">
        <f xml:space="preserve"> 'Fixed-variable split'!FUC$31</f>
        <v>0</v>
      </c>
      <c r="FUD13" s="87">
        <f xml:space="preserve"> 'Fixed-variable split'!FUD$31</f>
        <v>0</v>
      </c>
      <c r="FUE13" s="87">
        <f xml:space="preserve"> 'Fixed-variable split'!FUE$31</f>
        <v>0</v>
      </c>
      <c r="FUF13" s="87">
        <f xml:space="preserve"> 'Fixed-variable split'!FUF$31</f>
        <v>0</v>
      </c>
      <c r="FUG13" s="87">
        <f xml:space="preserve"> 'Fixed-variable split'!FUG$31</f>
        <v>0</v>
      </c>
      <c r="FUH13" s="87">
        <f xml:space="preserve"> 'Fixed-variable split'!FUH$31</f>
        <v>0</v>
      </c>
      <c r="FUI13" s="87">
        <f xml:space="preserve"> 'Fixed-variable split'!FUI$31</f>
        <v>0</v>
      </c>
      <c r="FUJ13" s="87">
        <f xml:space="preserve"> 'Fixed-variable split'!FUJ$31</f>
        <v>0</v>
      </c>
      <c r="FUK13" s="87">
        <f xml:space="preserve"> 'Fixed-variable split'!FUK$31</f>
        <v>0</v>
      </c>
      <c r="FUL13" s="87">
        <f xml:space="preserve"> 'Fixed-variable split'!FUL$31</f>
        <v>0</v>
      </c>
      <c r="FUM13" s="87">
        <f xml:space="preserve"> 'Fixed-variable split'!FUM$31</f>
        <v>0</v>
      </c>
      <c r="FUN13" s="87">
        <f xml:space="preserve"> 'Fixed-variable split'!FUN$31</f>
        <v>0</v>
      </c>
      <c r="FUO13" s="87">
        <f xml:space="preserve"> 'Fixed-variable split'!FUO$31</f>
        <v>0</v>
      </c>
      <c r="FUP13" s="87">
        <f xml:space="preserve"> 'Fixed-variable split'!FUP$31</f>
        <v>0</v>
      </c>
      <c r="FUQ13" s="87">
        <f xml:space="preserve"> 'Fixed-variable split'!FUQ$31</f>
        <v>0</v>
      </c>
      <c r="FUR13" s="87">
        <f xml:space="preserve"> 'Fixed-variable split'!FUR$31</f>
        <v>0</v>
      </c>
      <c r="FUS13" s="87">
        <f xml:space="preserve"> 'Fixed-variable split'!FUS$31</f>
        <v>0</v>
      </c>
      <c r="FUT13" s="87">
        <f xml:space="preserve"> 'Fixed-variable split'!FUT$31</f>
        <v>0</v>
      </c>
      <c r="FUU13" s="87">
        <f xml:space="preserve"> 'Fixed-variable split'!FUU$31</f>
        <v>0</v>
      </c>
      <c r="FUV13" s="87">
        <f xml:space="preserve"> 'Fixed-variable split'!FUV$31</f>
        <v>0</v>
      </c>
      <c r="FUW13" s="87">
        <f xml:space="preserve"> 'Fixed-variable split'!FUW$31</f>
        <v>0</v>
      </c>
      <c r="FUX13" s="87">
        <f xml:space="preserve"> 'Fixed-variable split'!FUX$31</f>
        <v>0</v>
      </c>
      <c r="FUY13" s="87">
        <f xml:space="preserve"> 'Fixed-variable split'!FUY$31</f>
        <v>0</v>
      </c>
      <c r="FUZ13" s="87">
        <f xml:space="preserve"> 'Fixed-variable split'!FUZ$31</f>
        <v>0</v>
      </c>
      <c r="FVA13" s="87">
        <f xml:space="preserve"> 'Fixed-variable split'!FVA$31</f>
        <v>0</v>
      </c>
      <c r="FVB13" s="87">
        <f xml:space="preserve"> 'Fixed-variable split'!FVB$31</f>
        <v>0</v>
      </c>
      <c r="FVC13" s="87">
        <f xml:space="preserve"> 'Fixed-variable split'!FVC$31</f>
        <v>0</v>
      </c>
      <c r="FVD13" s="87">
        <f xml:space="preserve"> 'Fixed-variable split'!FVD$31</f>
        <v>0</v>
      </c>
      <c r="FVE13" s="87">
        <f xml:space="preserve"> 'Fixed-variable split'!FVE$31</f>
        <v>0</v>
      </c>
      <c r="FVF13" s="87">
        <f xml:space="preserve"> 'Fixed-variable split'!FVF$31</f>
        <v>0</v>
      </c>
      <c r="FVG13" s="87">
        <f xml:space="preserve"> 'Fixed-variable split'!FVG$31</f>
        <v>0</v>
      </c>
      <c r="FVH13" s="87">
        <f xml:space="preserve"> 'Fixed-variable split'!FVH$31</f>
        <v>0</v>
      </c>
      <c r="FVI13" s="87">
        <f xml:space="preserve"> 'Fixed-variable split'!FVI$31</f>
        <v>0</v>
      </c>
      <c r="FVJ13" s="87">
        <f xml:space="preserve"> 'Fixed-variable split'!FVJ$31</f>
        <v>0</v>
      </c>
      <c r="FVK13" s="87">
        <f xml:space="preserve"> 'Fixed-variable split'!FVK$31</f>
        <v>0</v>
      </c>
      <c r="FVL13" s="87">
        <f xml:space="preserve"> 'Fixed-variable split'!FVL$31</f>
        <v>0</v>
      </c>
      <c r="FVM13" s="87">
        <f xml:space="preserve"> 'Fixed-variable split'!FVM$31</f>
        <v>0</v>
      </c>
      <c r="FVN13" s="87">
        <f xml:space="preserve"> 'Fixed-variable split'!FVN$31</f>
        <v>0</v>
      </c>
      <c r="FVO13" s="87">
        <f xml:space="preserve"> 'Fixed-variable split'!FVO$31</f>
        <v>0</v>
      </c>
      <c r="FVP13" s="87">
        <f xml:space="preserve"> 'Fixed-variable split'!FVP$31</f>
        <v>0</v>
      </c>
      <c r="FVQ13" s="87">
        <f xml:space="preserve"> 'Fixed-variable split'!FVQ$31</f>
        <v>0</v>
      </c>
      <c r="FVR13" s="87">
        <f xml:space="preserve"> 'Fixed-variable split'!FVR$31</f>
        <v>0</v>
      </c>
      <c r="FVS13" s="87">
        <f xml:space="preserve"> 'Fixed-variable split'!FVS$31</f>
        <v>0</v>
      </c>
      <c r="FVT13" s="87">
        <f xml:space="preserve"> 'Fixed-variable split'!FVT$31</f>
        <v>0</v>
      </c>
      <c r="FVU13" s="87">
        <f xml:space="preserve"> 'Fixed-variable split'!FVU$31</f>
        <v>0</v>
      </c>
      <c r="FVV13" s="87">
        <f xml:space="preserve"> 'Fixed-variable split'!FVV$31</f>
        <v>0</v>
      </c>
      <c r="FVW13" s="87">
        <f xml:space="preserve"> 'Fixed-variable split'!FVW$31</f>
        <v>0</v>
      </c>
      <c r="FVX13" s="87">
        <f xml:space="preserve"> 'Fixed-variable split'!FVX$31</f>
        <v>0</v>
      </c>
      <c r="FVY13" s="87">
        <f xml:space="preserve"> 'Fixed-variable split'!FVY$31</f>
        <v>0</v>
      </c>
      <c r="FVZ13" s="87">
        <f xml:space="preserve"> 'Fixed-variable split'!FVZ$31</f>
        <v>0</v>
      </c>
      <c r="FWA13" s="87">
        <f xml:space="preserve"> 'Fixed-variable split'!FWA$31</f>
        <v>0</v>
      </c>
      <c r="FWB13" s="87">
        <f xml:space="preserve"> 'Fixed-variable split'!FWB$31</f>
        <v>0</v>
      </c>
      <c r="FWC13" s="87">
        <f xml:space="preserve"> 'Fixed-variable split'!FWC$31</f>
        <v>0</v>
      </c>
      <c r="FWD13" s="87">
        <f xml:space="preserve"> 'Fixed-variable split'!FWD$31</f>
        <v>0</v>
      </c>
      <c r="FWE13" s="87">
        <f xml:space="preserve"> 'Fixed-variable split'!FWE$31</f>
        <v>0</v>
      </c>
      <c r="FWF13" s="87">
        <f xml:space="preserve"> 'Fixed-variable split'!FWF$31</f>
        <v>0</v>
      </c>
      <c r="FWG13" s="87">
        <f xml:space="preserve"> 'Fixed-variable split'!FWG$31</f>
        <v>0</v>
      </c>
      <c r="FWH13" s="87">
        <f xml:space="preserve"> 'Fixed-variable split'!FWH$31</f>
        <v>0</v>
      </c>
      <c r="FWI13" s="87">
        <f xml:space="preserve"> 'Fixed-variable split'!FWI$31</f>
        <v>0</v>
      </c>
      <c r="FWJ13" s="87">
        <f xml:space="preserve"> 'Fixed-variable split'!FWJ$31</f>
        <v>0</v>
      </c>
      <c r="FWK13" s="87">
        <f xml:space="preserve"> 'Fixed-variable split'!FWK$31</f>
        <v>0</v>
      </c>
      <c r="FWL13" s="87">
        <f xml:space="preserve"> 'Fixed-variable split'!FWL$31</f>
        <v>0</v>
      </c>
      <c r="FWM13" s="87">
        <f xml:space="preserve"> 'Fixed-variable split'!FWM$31</f>
        <v>0</v>
      </c>
      <c r="FWN13" s="87">
        <f xml:space="preserve"> 'Fixed-variable split'!FWN$31</f>
        <v>0</v>
      </c>
      <c r="FWO13" s="87">
        <f xml:space="preserve"> 'Fixed-variable split'!FWO$31</f>
        <v>0</v>
      </c>
      <c r="FWP13" s="87">
        <f xml:space="preserve"> 'Fixed-variable split'!FWP$31</f>
        <v>0</v>
      </c>
      <c r="FWQ13" s="87">
        <f xml:space="preserve"> 'Fixed-variable split'!FWQ$31</f>
        <v>0</v>
      </c>
      <c r="FWR13" s="87">
        <f xml:space="preserve"> 'Fixed-variable split'!FWR$31</f>
        <v>0</v>
      </c>
      <c r="FWS13" s="87">
        <f xml:space="preserve"> 'Fixed-variable split'!FWS$31</f>
        <v>0</v>
      </c>
      <c r="FWT13" s="87">
        <f xml:space="preserve"> 'Fixed-variable split'!FWT$31</f>
        <v>0</v>
      </c>
      <c r="FWU13" s="87">
        <f xml:space="preserve"> 'Fixed-variable split'!FWU$31</f>
        <v>0</v>
      </c>
      <c r="FWV13" s="87">
        <f xml:space="preserve"> 'Fixed-variable split'!FWV$31</f>
        <v>0</v>
      </c>
      <c r="FWW13" s="87">
        <f xml:space="preserve"> 'Fixed-variable split'!FWW$31</f>
        <v>0</v>
      </c>
      <c r="FWX13" s="87">
        <f xml:space="preserve"> 'Fixed-variable split'!FWX$31</f>
        <v>0</v>
      </c>
      <c r="FWY13" s="87">
        <f xml:space="preserve"> 'Fixed-variable split'!FWY$31</f>
        <v>0</v>
      </c>
      <c r="FWZ13" s="87">
        <f xml:space="preserve"> 'Fixed-variable split'!FWZ$31</f>
        <v>0</v>
      </c>
      <c r="FXA13" s="87">
        <f xml:space="preserve"> 'Fixed-variable split'!FXA$31</f>
        <v>0</v>
      </c>
      <c r="FXB13" s="87">
        <f xml:space="preserve"> 'Fixed-variable split'!FXB$31</f>
        <v>0</v>
      </c>
      <c r="FXC13" s="87">
        <f xml:space="preserve"> 'Fixed-variable split'!FXC$31</f>
        <v>0</v>
      </c>
      <c r="FXD13" s="87">
        <f xml:space="preserve"> 'Fixed-variable split'!FXD$31</f>
        <v>0</v>
      </c>
      <c r="FXE13" s="87">
        <f xml:space="preserve"> 'Fixed-variable split'!FXE$31</f>
        <v>0</v>
      </c>
      <c r="FXF13" s="87">
        <f xml:space="preserve"> 'Fixed-variable split'!FXF$31</f>
        <v>0</v>
      </c>
      <c r="FXG13" s="87">
        <f xml:space="preserve"> 'Fixed-variable split'!FXG$31</f>
        <v>0</v>
      </c>
      <c r="FXH13" s="87">
        <f xml:space="preserve"> 'Fixed-variable split'!FXH$31</f>
        <v>0</v>
      </c>
      <c r="FXI13" s="87">
        <f xml:space="preserve"> 'Fixed-variable split'!FXI$31</f>
        <v>0</v>
      </c>
      <c r="FXJ13" s="87">
        <f xml:space="preserve"> 'Fixed-variable split'!FXJ$31</f>
        <v>0</v>
      </c>
      <c r="FXK13" s="87">
        <f xml:space="preserve"> 'Fixed-variable split'!FXK$31</f>
        <v>0</v>
      </c>
      <c r="FXL13" s="87">
        <f xml:space="preserve"> 'Fixed-variable split'!FXL$31</f>
        <v>0</v>
      </c>
      <c r="FXM13" s="87">
        <f xml:space="preserve"> 'Fixed-variable split'!FXM$31</f>
        <v>0</v>
      </c>
      <c r="FXN13" s="87">
        <f xml:space="preserve"> 'Fixed-variable split'!FXN$31</f>
        <v>0</v>
      </c>
      <c r="FXO13" s="87">
        <f xml:space="preserve"> 'Fixed-variable split'!FXO$31</f>
        <v>0</v>
      </c>
      <c r="FXP13" s="87">
        <f xml:space="preserve"> 'Fixed-variable split'!FXP$31</f>
        <v>0</v>
      </c>
      <c r="FXQ13" s="87">
        <f xml:space="preserve"> 'Fixed-variable split'!FXQ$31</f>
        <v>0</v>
      </c>
      <c r="FXR13" s="87">
        <f xml:space="preserve"> 'Fixed-variable split'!FXR$31</f>
        <v>0</v>
      </c>
      <c r="FXS13" s="87">
        <f xml:space="preserve"> 'Fixed-variable split'!FXS$31</f>
        <v>0</v>
      </c>
      <c r="FXT13" s="87">
        <f xml:space="preserve"> 'Fixed-variable split'!FXT$31</f>
        <v>0</v>
      </c>
      <c r="FXU13" s="87">
        <f xml:space="preserve"> 'Fixed-variable split'!FXU$31</f>
        <v>0</v>
      </c>
      <c r="FXV13" s="87">
        <f xml:space="preserve"> 'Fixed-variable split'!FXV$31</f>
        <v>0</v>
      </c>
      <c r="FXW13" s="87">
        <f xml:space="preserve"> 'Fixed-variable split'!FXW$31</f>
        <v>0</v>
      </c>
      <c r="FXX13" s="87">
        <f xml:space="preserve"> 'Fixed-variable split'!FXX$31</f>
        <v>0</v>
      </c>
      <c r="FXY13" s="87">
        <f xml:space="preserve"> 'Fixed-variable split'!FXY$31</f>
        <v>0</v>
      </c>
      <c r="FXZ13" s="87">
        <f xml:space="preserve"> 'Fixed-variable split'!FXZ$31</f>
        <v>0</v>
      </c>
      <c r="FYA13" s="87">
        <f xml:space="preserve"> 'Fixed-variable split'!FYA$31</f>
        <v>0</v>
      </c>
      <c r="FYB13" s="87">
        <f xml:space="preserve"> 'Fixed-variable split'!FYB$31</f>
        <v>0</v>
      </c>
      <c r="FYC13" s="87">
        <f xml:space="preserve"> 'Fixed-variable split'!FYC$31</f>
        <v>0</v>
      </c>
      <c r="FYD13" s="87">
        <f xml:space="preserve"> 'Fixed-variable split'!FYD$31</f>
        <v>0</v>
      </c>
      <c r="FYE13" s="87">
        <f xml:space="preserve"> 'Fixed-variable split'!FYE$31</f>
        <v>0</v>
      </c>
      <c r="FYF13" s="87">
        <f xml:space="preserve"> 'Fixed-variable split'!FYF$31</f>
        <v>0</v>
      </c>
      <c r="FYG13" s="87">
        <f xml:space="preserve"> 'Fixed-variable split'!FYG$31</f>
        <v>0</v>
      </c>
      <c r="FYH13" s="87">
        <f xml:space="preserve"> 'Fixed-variable split'!FYH$31</f>
        <v>0</v>
      </c>
      <c r="FYI13" s="87">
        <f xml:space="preserve"> 'Fixed-variable split'!FYI$31</f>
        <v>0</v>
      </c>
      <c r="FYJ13" s="87">
        <f xml:space="preserve"> 'Fixed-variable split'!FYJ$31</f>
        <v>0</v>
      </c>
      <c r="FYK13" s="87">
        <f xml:space="preserve"> 'Fixed-variable split'!FYK$31</f>
        <v>0</v>
      </c>
      <c r="FYL13" s="87">
        <f xml:space="preserve"> 'Fixed-variable split'!FYL$31</f>
        <v>0</v>
      </c>
      <c r="FYM13" s="87">
        <f xml:space="preserve"> 'Fixed-variable split'!FYM$31</f>
        <v>0</v>
      </c>
      <c r="FYN13" s="87">
        <f xml:space="preserve"> 'Fixed-variable split'!FYN$31</f>
        <v>0</v>
      </c>
      <c r="FYO13" s="87">
        <f xml:space="preserve"> 'Fixed-variable split'!FYO$31</f>
        <v>0</v>
      </c>
      <c r="FYP13" s="87">
        <f xml:space="preserve"> 'Fixed-variable split'!FYP$31</f>
        <v>0</v>
      </c>
      <c r="FYQ13" s="87">
        <f xml:space="preserve"> 'Fixed-variable split'!FYQ$31</f>
        <v>0</v>
      </c>
      <c r="FYR13" s="87">
        <f xml:space="preserve"> 'Fixed-variable split'!FYR$31</f>
        <v>0</v>
      </c>
      <c r="FYS13" s="87">
        <f xml:space="preserve"> 'Fixed-variable split'!FYS$31</f>
        <v>0</v>
      </c>
      <c r="FYT13" s="87">
        <f xml:space="preserve"> 'Fixed-variable split'!FYT$31</f>
        <v>0</v>
      </c>
      <c r="FYU13" s="87">
        <f xml:space="preserve"> 'Fixed-variable split'!FYU$31</f>
        <v>0</v>
      </c>
      <c r="FYV13" s="87">
        <f xml:space="preserve"> 'Fixed-variable split'!FYV$31</f>
        <v>0</v>
      </c>
      <c r="FYW13" s="87">
        <f xml:space="preserve"> 'Fixed-variable split'!FYW$31</f>
        <v>0</v>
      </c>
      <c r="FYX13" s="87">
        <f xml:space="preserve"> 'Fixed-variable split'!FYX$31</f>
        <v>0</v>
      </c>
      <c r="FYY13" s="87">
        <f xml:space="preserve"> 'Fixed-variable split'!FYY$31</f>
        <v>0</v>
      </c>
      <c r="FYZ13" s="87">
        <f xml:space="preserve"> 'Fixed-variable split'!FYZ$31</f>
        <v>0</v>
      </c>
      <c r="FZA13" s="87">
        <f xml:space="preserve"> 'Fixed-variable split'!FZA$31</f>
        <v>0</v>
      </c>
      <c r="FZB13" s="87">
        <f xml:space="preserve"> 'Fixed-variable split'!FZB$31</f>
        <v>0</v>
      </c>
      <c r="FZC13" s="87">
        <f xml:space="preserve"> 'Fixed-variable split'!FZC$31</f>
        <v>0</v>
      </c>
      <c r="FZD13" s="87">
        <f xml:space="preserve"> 'Fixed-variable split'!FZD$31</f>
        <v>0</v>
      </c>
      <c r="FZE13" s="87">
        <f xml:space="preserve"> 'Fixed-variable split'!FZE$31</f>
        <v>0</v>
      </c>
      <c r="FZF13" s="87">
        <f xml:space="preserve"> 'Fixed-variable split'!FZF$31</f>
        <v>0</v>
      </c>
      <c r="FZG13" s="87">
        <f xml:space="preserve"> 'Fixed-variable split'!FZG$31</f>
        <v>0</v>
      </c>
      <c r="FZH13" s="87">
        <f xml:space="preserve"> 'Fixed-variable split'!FZH$31</f>
        <v>0</v>
      </c>
      <c r="FZI13" s="87">
        <f xml:space="preserve"> 'Fixed-variable split'!FZI$31</f>
        <v>0</v>
      </c>
      <c r="FZJ13" s="87">
        <f xml:space="preserve"> 'Fixed-variable split'!FZJ$31</f>
        <v>0</v>
      </c>
      <c r="FZK13" s="87">
        <f xml:space="preserve"> 'Fixed-variable split'!FZK$31</f>
        <v>0</v>
      </c>
      <c r="FZL13" s="87">
        <f xml:space="preserve"> 'Fixed-variable split'!FZL$31</f>
        <v>0</v>
      </c>
      <c r="FZM13" s="87">
        <f xml:space="preserve"> 'Fixed-variable split'!FZM$31</f>
        <v>0</v>
      </c>
      <c r="FZN13" s="87">
        <f xml:space="preserve"> 'Fixed-variable split'!FZN$31</f>
        <v>0</v>
      </c>
      <c r="FZO13" s="87">
        <f xml:space="preserve"> 'Fixed-variable split'!FZO$31</f>
        <v>0</v>
      </c>
      <c r="FZP13" s="87">
        <f xml:space="preserve"> 'Fixed-variable split'!FZP$31</f>
        <v>0</v>
      </c>
      <c r="FZQ13" s="87">
        <f xml:space="preserve"> 'Fixed-variable split'!FZQ$31</f>
        <v>0</v>
      </c>
      <c r="FZR13" s="87">
        <f xml:space="preserve"> 'Fixed-variable split'!FZR$31</f>
        <v>0</v>
      </c>
      <c r="FZS13" s="87">
        <f xml:space="preserve"> 'Fixed-variable split'!FZS$31</f>
        <v>0</v>
      </c>
      <c r="FZT13" s="87">
        <f xml:space="preserve"> 'Fixed-variable split'!FZT$31</f>
        <v>0</v>
      </c>
      <c r="FZU13" s="87">
        <f xml:space="preserve"> 'Fixed-variable split'!FZU$31</f>
        <v>0</v>
      </c>
      <c r="FZV13" s="87">
        <f xml:space="preserve"> 'Fixed-variable split'!FZV$31</f>
        <v>0</v>
      </c>
      <c r="FZW13" s="87">
        <f xml:space="preserve"> 'Fixed-variable split'!FZW$31</f>
        <v>0</v>
      </c>
      <c r="FZX13" s="87">
        <f xml:space="preserve"> 'Fixed-variable split'!FZX$31</f>
        <v>0</v>
      </c>
      <c r="FZY13" s="87">
        <f xml:space="preserve"> 'Fixed-variable split'!FZY$31</f>
        <v>0</v>
      </c>
      <c r="FZZ13" s="87">
        <f xml:space="preserve"> 'Fixed-variable split'!FZZ$31</f>
        <v>0</v>
      </c>
      <c r="GAA13" s="87">
        <f xml:space="preserve"> 'Fixed-variable split'!GAA$31</f>
        <v>0</v>
      </c>
      <c r="GAB13" s="87">
        <f xml:space="preserve"> 'Fixed-variable split'!GAB$31</f>
        <v>0</v>
      </c>
      <c r="GAC13" s="87">
        <f xml:space="preserve"> 'Fixed-variable split'!GAC$31</f>
        <v>0</v>
      </c>
      <c r="GAD13" s="87">
        <f xml:space="preserve"> 'Fixed-variable split'!GAD$31</f>
        <v>0</v>
      </c>
      <c r="GAE13" s="87">
        <f xml:space="preserve"> 'Fixed-variable split'!GAE$31</f>
        <v>0</v>
      </c>
      <c r="GAF13" s="87">
        <f xml:space="preserve"> 'Fixed-variable split'!GAF$31</f>
        <v>0</v>
      </c>
      <c r="GAG13" s="87">
        <f xml:space="preserve"> 'Fixed-variable split'!GAG$31</f>
        <v>0</v>
      </c>
      <c r="GAH13" s="87">
        <f xml:space="preserve"> 'Fixed-variable split'!GAH$31</f>
        <v>0</v>
      </c>
      <c r="GAI13" s="87">
        <f xml:space="preserve"> 'Fixed-variable split'!GAI$31</f>
        <v>0</v>
      </c>
      <c r="GAJ13" s="87">
        <f xml:space="preserve"> 'Fixed-variable split'!GAJ$31</f>
        <v>0</v>
      </c>
      <c r="GAK13" s="87">
        <f xml:space="preserve"> 'Fixed-variable split'!GAK$31</f>
        <v>0</v>
      </c>
      <c r="GAL13" s="87">
        <f xml:space="preserve"> 'Fixed-variable split'!GAL$31</f>
        <v>0</v>
      </c>
      <c r="GAM13" s="87">
        <f xml:space="preserve"> 'Fixed-variable split'!GAM$31</f>
        <v>0</v>
      </c>
      <c r="GAN13" s="87">
        <f xml:space="preserve"> 'Fixed-variable split'!GAN$31</f>
        <v>0</v>
      </c>
      <c r="GAO13" s="87">
        <f xml:space="preserve"> 'Fixed-variable split'!GAO$31</f>
        <v>0</v>
      </c>
      <c r="GAP13" s="87">
        <f xml:space="preserve"> 'Fixed-variable split'!GAP$31</f>
        <v>0</v>
      </c>
      <c r="GAQ13" s="87">
        <f xml:space="preserve"> 'Fixed-variable split'!GAQ$31</f>
        <v>0</v>
      </c>
      <c r="GAR13" s="87">
        <f xml:space="preserve"> 'Fixed-variable split'!GAR$31</f>
        <v>0</v>
      </c>
      <c r="GAS13" s="87">
        <f xml:space="preserve"> 'Fixed-variable split'!GAS$31</f>
        <v>0</v>
      </c>
      <c r="GAT13" s="87">
        <f xml:space="preserve"> 'Fixed-variable split'!GAT$31</f>
        <v>0</v>
      </c>
      <c r="GAU13" s="87">
        <f xml:space="preserve"> 'Fixed-variable split'!GAU$31</f>
        <v>0</v>
      </c>
      <c r="GAV13" s="87">
        <f xml:space="preserve"> 'Fixed-variable split'!GAV$31</f>
        <v>0</v>
      </c>
      <c r="GAW13" s="87">
        <f xml:space="preserve"> 'Fixed-variable split'!GAW$31</f>
        <v>0</v>
      </c>
      <c r="GAX13" s="87">
        <f xml:space="preserve"> 'Fixed-variable split'!GAX$31</f>
        <v>0</v>
      </c>
      <c r="GAY13" s="87">
        <f xml:space="preserve"> 'Fixed-variable split'!GAY$31</f>
        <v>0</v>
      </c>
      <c r="GAZ13" s="87">
        <f xml:space="preserve"> 'Fixed-variable split'!GAZ$31</f>
        <v>0</v>
      </c>
      <c r="GBA13" s="87">
        <f xml:space="preserve"> 'Fixed-variable split'!GBA$31</f>
        <v>0</v>
      </c>
      <c r="GBB13" s="87">
        <f xml:space="preserve"> 'Fixed-variable split'!GBB$31</f>
        <v>0</v>
      </c>
      <c r="GBC13" s="87">
        <f xml:space="preserve"> 'Fixed-variable split'!GBC$31</f>
        <v>0</v>
      </c>
      <c r="GBD13" s="87">
        <f xml:space="preserve"> 'Fixed-variable split'!GBD$31</f>
        <v>0</v>
      </c>
      <c r="GBE13" s="87">
        <f xml:space="preserve"> 'Fixed-variable split'!GBE$31</f>
        <v>0</v>
      </c>
      <c r="GBF13" s="87">
        <f xml:space="preserve"> 'Fixed-variable split'!GBF$31</f>
        <v>0</v>
      </c>
      <c r="GBG13" s="87">
        <f xml:space="preserve"> 'Fixed-variable split'!GBG$31</f>
        <v>0</v>
      </c>
      <c r="GBH13" s="87">
        <f xml:space="preserve"> 'Fixed-variable split'!GBH$31</f>
        <v>0</v>
      </c>
      <c r="GBI13" s="87">
        <f xml:space="preserve"> 'Fixed-variable split'!GBI$31</f>
        <v>0</v>
      </c>
      <c r="GBJ13" s="87">
        <f xml:space="preserve"> 'Fixed-variable split'!GBJ$31</f>
        <v>0</v>
      </c>
      <c r="GBK13" s="87">
        <f xml:space="preserve"> 'Fixed-variable split'!GBK$31</f>
        <v>0</v>
      </c>
      <c r="GBL13" s="87">
        <f xml:space="preserve"> 'Fixed-variable split'!GBL$31</f>
        <v>0</v>
      </c>
      <c r="GBM13" s="87">
        <f xml:space="preserve"> 'Fixed-variable split'!GBM$31</f>
        <v>0</v>
      </c>
      <c r="GBN13" s="87">
        <f xml:space="preserve"> 'Fixed-variable split'!GBN$31</f>
        <v>0</v>
      </c>
      <c r="GBO13" s="87">
        <f xml:space="preserve"> 'Fixed-variable split'!GBO$31</f>
        <v>0</v>
      </c>
      <c r="GBP13" s="87">
        <f xml:space="preserve"> 'Fixed-variable split'!GBP$31</f>
        <v>0</v>
      </c>
      <c r="GBQ13" s="87">
        <f xml:space="preserve"> 'Fixed-variable split'!GBQ$31</f>
        <v>0</v>
      </c>
      <c r="GBR13" s="87">
        <f xml:space="preserve"> 'Fixed-variable split'!GBR$31</f>
        <v>0</v>
      </c>
      <c r="GBS13" s="87">
        <f xml:space="preserve"> 'Fixed-variable split'!GBS$31</f>
        <v>0</v>
      </c>
      <c r="GBT13" s="87">
        <f xml:space="preserve"> 'Fixed-variable split'!GBT$31</f>
        <v>0</v>
      </c>
      <c r="GBU13" s="87">
        <f xml:space="preserve"> 'Fixed-variable split'!GBU$31</f>
        <v>0</v>
      </c>
      <c r="GBV13" s="87">
        <f xml:space="preserve"> 'Fixed-variable split'!GBV$31</f>
        <v>0</v>
      </c>
      <c r="GBW13" s="87">
        <f xml:space="preserve"> 'Fixed-variable split'!GBW$31</f>
        <v>0</v>
      </c>
      <c r="GBX13" s="87">
        <f xml:space="preserve"> 'Fixed-variable split'!GBX$31</f>
        <v>0</v>
      </c>
      <c r="GBY13" s="87">
        <f xml:space="preserve"> 'Fixed-variable split'!GBY$31</f>
        <v>0</v>
      </c>
      <c r="GBZ13" s="87">
        <f xml:space="preserve"> 'Fixed-variable split'!GBZ$31</f>
        <v>0</v>
      </c>
      <c r="GCA13" s="87">
        <f xml:space="preserve"> 'Fixed-variable split'!GCA$31</f>
        <v>0</v>
      </c>
      <c r="GCB13" s="87">
        <f xml:space="preserve"> 'Fixed-variable split'!GCB$31</f>
        <v>0</v>
      </c>
      <c r="GCC13" s="87">
        <f xml:space="preserve"> 'Fixed-variable split'!GCC$31</f>
        <v>0</v>
      </c>
      <c r="GCD13" s="87">
        <f xml:space="preserve"> 'Fixed-variable split'!GCD$31</f>
        <v>0</v>
      </c>
      <c r="GCE13" s="87">
        <f xml:space="preserve"> 'Fixed-variable split'!GCE$31</f>
        <v>0</v>
      </c>
      <c r="GCF13" s="87">
        <f xml:space="preserve"> 'Fixed-variable split'!GCF$31</f>
        <v>0</v>
      </c>
      <c r="GCG13" s="87">
        <f xml:space="preserve"> 'Fixed-variable split'!GCG$31</f>
        <v>0</v>
      </c>
      <c r="GCH13" s="87">
        <f xml:space="preserve"> 'Fixed-variable split'!GCH$31</f>
        <v>0</v>
      </c>
      <c r="GCI13" s="87">
        <f xml:space="preserve"> 'Fixed-variable split'!GCI$31</f>
        <v>0</v>
      </c>
      <c r="GCJ13" s="87">
        <f xml:space="preserve"> 'Fixed-variable split'!GCJ$31</f>
        <v>0</v>
      </c>
      <c r="GCK13" s="87">
        <f xml:space="preserve"> 'Fixed-variable split'!GCK$31</f>
        <v>0</v>
      </c>
      <c r="GCL13" s="87">
        <f xml:space="preserve"> 'Fixed-variable split'!GCL$31</f>
        <v>0</v>
      </c>
      <c r="GCM13" s="87">
        <f xml:space="preserve"> 'Fixed-variable split'!GCM$31</f>
        <v>0</v>
      </c>
      <c r="GCN13" s="87">
        <f xml:space="preserve"> 'Fixed-variable split'!GCN$31</f>
        <v>0</v>
      </c>
      <c r="GCO13" s="87">
        <f xml:space="preserve"> 'Fixed-variable split'!GCO$31</f>
        <v>0</v>
      </c>
      <c r="GCP13" s="87">
        <f xml:space="preserve"> 'Fixed-variable split'!GCP$31</f>
        <v>0</v>
      </c>
      <c r="GCQ13" s="87">
        <f xml:space="preserve"> 'Fixed-variable split'!GCQ$31</f>
        <v>0</v>
      </c>
      <c r="GCR13" s="87">
        <f xml:space="preserve"> 'Fixed-variable split'!GCR$31</f>
        <v>0</v>
      </c>
      <c r="GCS13" s="87">
        <f xml:space="preserve"> 'Fixed-variable split'!GCS$31</f>
        <v>0</v>
      </c>
      <c r="GCT13" s="87">
        <f xml:space="preserve"> 'Fixed-variable split'!GCT$31</f>
        <v>0</v>
      </c>
      <c r="GCU13" s="87">
        <f xml:space="preserve"> 'Fixed-variable split'!GCU$31</f>
        <v>0</v>
      </c>
      <c r="GCV13" s="87">
        <f xml:space="preserve"> 'Fixed-variable split'!GCV$31</f>
        <v>0</v>
      </c>
      <c r="GCW13" s="87">
        <f xml:space="preserve"> 'Fixed-variable split'!GCW$31</f>
        <v>0</v>
      </c>
      <c r="GCX13" s="87">
        <f xml:space="preserve"> 'Fixed-variable split'!GCX$31</f>
        <v>0</v>
      </c>
      <c r="GCY13" s="87">
        <f xml:space="preserve"> 'Fixed-variable split'!GCY$31</f>
        <v>0</v>
      </c>
      <c r="GCZ13" s="87">
        <f xml:space="preserve"> 'Fixed-variable split'!GCZ$31</f>
        <v>0</v>
      </c>
      <c r="GDA13" s="87">
        <f xml:space="preserve"> 'Fixed-variable split'!GDA$31</f>
        <v>0</v>
      </c>
      <c r="GDB13" s="87">
        <f xml:space="preserve"> 'Fixed-variable split'!GDB$31</f>
        <v>0</v>
      </c>
      <c r="GDC13" s="87">
        <f xml:space="preserve"> 'Fixed-variable split'!GDC$31</f>
        <v>0</v>
      </c>
      <c r="GDD13" s="87">
        <f xml:space="preserve"> 'Fixed-variable split'!GDD$31</f>
        <v>0</v>
      </c>
      <c r="GDE13" s="87">
        <f xml:space="preserve"> 'Fixed-variable split'!GDE$31</f>
        <v>0</v>
      </c>
      <c r="GDF13" s="87">
        <f xml:space="preserve"> 'Fixed-variable split'!GDF$31</f>
        <v>0</v>
      </c>
      <c r="GDG13" s="87">
        <f xml:space="preserve"> 'Fixed-variable split'!GDG$31</f>
        <v>0</v>
      </c>
      <c r="GDH13" s="87">
        <f xml:space="preserve"> 'Fixed-variable split'!GDH$31</f>
        <v>0</v>
      </c>
      <c r="GDI13" s="87">
        <f xml:space="preserve"> 'Fixed-variable split'!GDI$31</f>
        <v>0</v>
      </c>
      <c r="GDJ13" s="87">
        <f xml:space="preserve"> 'Fixed-variable split'!GDJ$31</f>
        <v>0</v>
      </c>
      <c r="GDK13" s="87">
        <f xml:space="preserve"> 'Fixed-variable split'!GDK$31</f>
        <v>0</v>
      </c>
      <c r="GDL13" s="87">
        <f xml:space="preserve"> 'Fixed-variable split'!GDL$31</f>
        <v>0</v>
      </c>
      <c r="GDM13" s="87">
        <f xml:space="preserve"> 'Fixed-variable split'!GDM$31</f>
        <v>0</v>
      </c>
      <c r="GDN13" s="87">
        <f xml:space="preserve"> 'Fixed-variable split'!GDN$31</f>
        <v>0</v>
      </c>
      <c r="GDO13" s="87">
        <f xml:space="preserve"> 'Fixed-variable split'!GDO$31</f>
        <v>0</v>
      </c>
      <c r="GDP13" s="87">
        <f xml:space="preserve"> 'Fixed-variable split'!GDP$31</f>
        <v>0</v>
      </c>
      <c r="GDQ13" s="87">
        <f xml:space="preserve"> 'Fixed-variable split'!GDQ$31</f>
        <v>0</v>
      </c>
      <c r="GDR13" s="87">
        <f xml:space="preserve"> 'Fixed-variable split'!GDR$31</f>
        <v>0</v>
      </c>
      <c r="GDS13" s="87">
        <f xml:space="preserve"> 'Fixed-variable split'!GDS$31</f>
        <v>0</v>
      </c>
      <c r="GDT13" s="87">
        <f xml:space="preserve"> 'Fixed-variable split'!GDT$31</f>
        <v>0</v>
      </c>
      <c r="GDU13" s="87">
        <f xml:space="preserve"> 'Fixed-variable split'!GDU$31</f>
        <v>0</v>
      </c>
      <c r="GDV13" s="87">
        <f xml:space="preserve"> 'Fixed-variable split'!GDV$31</f>
        <v>0</v>
      </c>
      <c r="GDW13" s="87">
        <f xml:space="preserve"> 'Fixed-variable split'!GDW$31</f>
        <v>0</v>
      </c>
      <c r="GDX13" s="87">
        <f xml:space="preserve"> 'Fixed-variable split'!GDX$31</f>
        <v>0</v>
      </c>
      <c r="GDY13" s="87">
        <f xml:space="preserve"> 'Fixed-variable split'!GDY$31</f>
        <v>0</v>
      </c>
      <c r="GDZ13" s="87">
        <f xml:space="preserve"> 'Fixed-variable split'!GDZ$31</f>
        <v>0</v>
      </c>
      <c r="GEA13" s="87">
        <f xml:space="preserve"> 'Fixed-variable split'!GEA$31</f>
        <v>0</v>
      </c>
      <c r="GEB13" s="87">
        <f xml:space="preserve"> 'Fixed-variable split'!GEB$31</f>
        <v>0</v>
      </c>
      <c r="GEC13" s="87">
        <f xml:space="preserve"> 'Fixed-variable split'!GEC$31</f>
        <v>0</v>
      </c>
      <c r="GED13" s="87">
        <f xml:space="preserve"> 'Fixed-variable split'!GED$31</f>
        <v>0</v>
      </c>
      <c r="GEE13" s="87">
        <f xml:space="preserve"> 'Fixed-variable split'!GEE$31</f>
        <v>0</v>
      </c>
      <c r="GEF13" s="87">
        <f xml:space="preserve"> 'Fixed-variable split'!GEF$31</f>
        <v>0</v>
      </c>
      <c r="GEG13" s="87">
        <f xml:space="preserve"> 'Fixed-variable split'!GEG$31</f>
        <v>0</v>
      </c>
      <c r="GEH13" s="87">
        <f xml:space="preserve"> 'Fixed-variable split'!GEH$31</f>
        <v>0</v>
      </c>
      <c r="GEI13" s="87">
        <f xml:space="preserve"> 'Fixed-variable split'!GEI$31</f>
        <v>0</v>
      </c>
      <c r="GEJ13" s="87">
        <f xml:space="preserve"> 'Fixed-variable split'!GEJ$31</f>
        <v>0</v>
      </c>
      <c r="GEK13" s="87">
        <f xml:space="preserve"> 'Fixed-variable split'!GEK$31</f>
        <v>0</v>
      </c>
      <c r="GEL13" s="87">
        <f xml:space="preserve"> 'Fixed-variable split'!GEL$31</f>
        <v>0</v>
      </c>
      <c r="GEM13" s="87">
        <f xml:space="preserve"> 'Fixed-variable split'!GEM$31</f>
        <v>0</v>
      </c>
      <c r="GEN13" s="87">
        <f xml:space="preserve"> 'Fixed-variable split'!GEN$31</f>
        <v>0</v>
      </c>
      <c r="GEO13" s="87">
        <f xml:space="preserve"> 'Fixed-variable split'!GEO$31</f>
        <v>0</v>
      </c>
      <c r="GEP13" s="87">
        <f xml:space="preserve"> 'Fixed-variable split'!GEP$31</f>
        <v>0</v>
      </c>
      <c r="GEQ13" s="87">
        <f xml:space="preserve"> 'Fixed-variable split'!GEQ$31</f>
        <v>0</v>
      </c>
      <c r="GER13" s="87">
        <f xml:space="preserve"> 'Fixed-variable split'!GER$31</f>
        <v>0</v>
      </c>
      <c r="GES13" s="87">
        <f xml:space="preserve"> 'Fixed-variable split'!GES$31</f>
        <v>0</v>
      </c>
      <c r="GET13" s="87">
        <f xml:space="preserve"> 'Fixed-variable split'!GET$31</f>
        <v>0</v>
      </c>
      <c r="GEU13" s="87">
        <f xml:space="preserve"> 'Fixed-variable split'!GEU$31</f>
        <v>0</v>
      </c>
      <c r="GEV13" s="87">
        <f xml:space="preserve"> 'Fixed-variable split'!GEV$31</f>
        <v>0</v>
      </c>
      <c r="GEW13" s="87">
        <f xml:space="preserve"> 'Fixed-variable split'!GEW$31</f>
        <v>0</v>
      </c>
      <c r="GEX13" s="87">
        <f xml:space="preserve"> 'Fixed-variable split'!GEX$31</f>
        <v>0</v>
      </c>
      <c r="GEY13" s="87">
        <f xml:space="preserve"> 'Fixed-variable split'!GEY$31</f>
        <v>0</v>
      </c>
      <c r="GEZ13" s="87">
        <f xml:space="preserve"> 'Fixed-variable split'!GEZ$31</f>
        <v>0</v>
      </c>
      <c r="GFA13" s="87">
        <f xml:space="preserve"> 'Fixed-variable split'!GFA$31</f>
        <v>0</v>
      </c>
      <c r="GFB13" s="87">
        <f xml:space="preserve"> 'Fixed-variable split'!GFB$31</f>
        <v>0</v>
      </c>
      <c r="GFC13" s="87">
        <f xml:space="preserve"> 'Fixed-variable split'!GFC$31</f>
        <v>0</v>
      </c>
      <c r="GFD13" s="87">
        <f xml:space="preserve"> 'Fixed-variable split'!GFD$31</f>
        <v>0</v>
      </c>
      <c r="GFE13" s="87">
        <f xml:space="preserve"> 'Fixed-variable split'!GFE$31</f>
        <v>0</v>
      </c>
      <c r="GFF13" s="87">
        <f xml:space="preserve"> 'Fixed-variable split'!GFF$31</f>
        <v>0</v>
      </c>
      <c r="GFG13" s="87">
        <f xml:space="preserve"> 'Fixed-variable split'!GFG$31</f>
        <v>0</v>
      </c>
      <c r="GFH13" s="87">
        <f xml:space="preserve"> 'Fixed-variable split'!GFH$31</f>
        <v>0</v>
      </c>
      <c r="GFI13" s="87">
        <f xml:space="preserve"> 'Fixed-variable split'!GFI$31</f>
        <v>0</v>
      </c>
      <c r="GFJ13" s="87">
        <f xml:space="preserve"> 'Fixed-variable split'!GFJ$31</f>
        <v>0</v>
      </c>
      <c r="GFK13" s="87">
        <f xml:space="preserve"> 'Fixed-variable split'!GFK$31</f>
        <v>0</v>
      </c>
      <c r="GFL13" s="87">
        <f xml:space="preserve"> 'Fixed-variable split'!GFL$31</f>
        <v>0</v>
      </c>
      <c r="GFM13" s="87">
        <f xml:space="preserve"> 'Fixed-variable split'!GFM$31</f>
        <v>0</v>
      </c>
      <c r="GFN13" s="87">
        <f xml:space="preserve"> 'Fixed-variable split'!GFN$31</f>
        <v>0</v>
      </c>
      <c r="GFO13" s="87">
        <f xml:space="preserve"> 'Fixed-variable split'!GFO$31</f>
        <v>0</v>
      </c>
      <c r="GFP13" s="87">
        <f xml:space="preserve"> 'Fixed-variable split'!GFP$31</f>
        <v>0</v>
      </c>
      <c r="GFQ13" s="87">
        <f xml:space="preserve"> 'Fixed-variable split'!GFQ$31</f>
        <v>0</v>
      </c>
      <c r="GFR13" s="87">
        <f xml:space="preserve"> 'Fixed-variable split'!GFR$31</f>
        <v>0</v>
      </c>
      <c r="GFS13" s="87">
        <f xml:space="preserve"> 'Fixed-variable split'!GFS$31</f>
        <v>0</v>
      </c>
      <c r="GFT13" s="87">
        <f xml:space="preserve"> 'Fixed-variable split'!GFT$31</f>
        <v>0</v>
      </c>
      <c r="GFU13" s="87">
        <f xml:space="preserve"> 'Fixed-variable split'!GFU$31</f>
        <v>0</v>
      </c>
      <c r="GFV13" s="87">
        <f xml:space="preserve"> 'Fixed-variable split'!GFV$31</f>
        <v>0</v>
      </c>
      <c r="GFW13" s="87">
        <f xml:space="preserve"> 'Fixed-variable split'!GFW$31</f>
        <v>0</v>
      </c>
      <c r="GFX13" s="87">
        <f xml:space="preserve"> 'Fixed-variable split'!GFX$31</f>
        <v>0</v>
      </c>
      <c r="GFY13" s="87">
        <f xml:space="preserve"> 'Fixed-variable split'!GFY$31</f>
        <v>0</v>
      </c>
      <c r="GFZ13" s="87">
        <f xml:space="preserve"> 'Fixed-variable split'!GFZ$31</f>
        <v>0</v>
      </c>
      <c r="GGA13" s="87">
        <f xml:space="preserve"> 'Fixed-variable split'!GGA$31</f>
        <v>0</v>
      </c>
      <c r="GGB13" s="87">
        <f xml:space="preserve"> 'Fixed-variable split'!GGB$31</f>
        <v>0</v>
      </c>
      <c r="GGC13" s="87">
        <f xml:space="preserve"> 'Fixed-variable split'!GGC$31</f>
        <v>0</v>
      </c>
      <c r="GGD13" s="87">
        <f xml:space="preserve"> 'Fixed-variable split'!GGD$31</f>
        <v>0</v>
      </c>
      <c r="GGE13" s="87">
        <f xml:space="preserve"> 'Fixed-variable split'!GGE$31</f>
        <v>0</v>
      </c>
      <c r="GGF13" s="87">
        <f xml:space="preserve"> 'Fixed-variable split'!GGF$31</f>
        <v>0</v>
      </c>
      <c r="GGG13" s="87">
        <f xml:space="preserve"> 'Fixed-variable split'!GGG$31</f>
        <v>0</v>
      </c>
      <c r="GGH13" s="87">
        <f xml:space="preserve"> 'Fixed-variable split'!GGH$31</f>
        <v>0</v>
      </c>
      <c r="GGI13" s="87">
        <f xml:space="preserve"> 'Fixed-variable split'!GGI$31</f>
        <v>0</v>
      </c>
      <c r="GGJ13" s="87">
        <f xml:space="preserve"> 'Fixed-variable split'!GGJ$31</f>
        <v>0</v>
      </c>
      <c r="GGK13" s="87">
        <f xml:space="preserve"> 'Fixed-variable split'!GGK$31</f>
        <v>0</v>
      </c>
      <c r="GGL13" s="87">
        <f xml:space="preserve"> 'Fixed-variable split'!GGL$31</f>
        <v>0</v>
      </c>
      <c r="GGM13" s="87">
        <f xml:space="preserve"> 'Fixed-variable split'!GGM$31</f>
        <v>0</v>
      </c>
      <c r="GGN13" s="87">
        <f xml:space="preserve"> 'Fixed-variable split'!GGN$31</f>
        <v>0</v>
      </c>
      <c r="GGO13" s="87">
        <f xml:space="preserve"> 'Fixed-variable split'!GGO$31</f>
        <v>0</v>
      </c>
      <c r="GGP13" s="87">
        <f xml:space="preserve"> 'Fixed-variable split'!GGP$31</f>
        <v>0</v>
      </c>
      <c r="GGQ13" s="87">
        <f xml:space="preserve"> 'Fixed-variable split'!GGQ$31</f>
        <v>0</v>
      </c>
      <c r="GGR13" s="87">
        <f xml:space="preserve"> 'Fixed-variable split'!GGR$31</f>
        <v>0</v>
      </c>
      <c r="GGS13" s="87">
        <f xml:space="preserve"> 'Fixed-variable split'!GGS$31</f>
        <v>0</v>
      </c>
      <c r="GGT13" s="87">
        <f xml:space="preserve"> 'Fixed-variable split'!GGT$31</f>
        <v>0</v>
      </c>
      <c r="GGU13" s="87">
        <f xml:space="preserve"> 'Fixed-variable split'!GGU$31</f>
        <v>0</v>
      </c>
      <c r="GGV13" s="87">
        <f xml:space="preserve"> 'Fixed-variable split'!GGV$31</f>
        <v>0</v>
      </c>
      <c r="GGW13" s="87">
        <f xml:space="preserve"> 'Fixed-variable split'!GGW$31</f>
        <v>0</v>
      </c>
      <c r="GGX13" s="87">
        <f xml:space="preserve"> 'Fixed-variable split'!GGX$31</f>
        <v>0</v>
      </c>
      <c r="GGY13" s="87">
        <f xml:space="preserve"> 'Fixed-variable split'!GGY$31</f>
        <v>0</v>
      </c>
      <c r="GGZ13" s="87">
        <f xml:space="preserve"> 'Fixed-variable split'!GGZ$31</f>
        <v>0</v>
      </c>
      <c r="GHA13" s="87">
        <f xml:space="preserve"> 'Fixed-variable split'!GHA$31</f>
        <v>0</v>
      </c>
      <c r="GHB13" s="87">
        <f xml:space="preserve"> 'Fixed-variable split'!GHB$31</f>
        <v>0</v>
      </c>
      <c r="GHC13" s="87">
        <f xml:space="preserve"> 'Fixed-variable split'!GHC$31</f>
        <v>0</v>
      </c>
      <c r="GHD13" s="87">
        <f xml:space="preserve"> 'Fixed-variable split'!GHD$31</f>
        <v>0</v>
      </c>
      <c r="GHE13" s="87">
        <f xml:space="preserve"> 'Fixed-variable split'!GHE$31</f>
        <v>0</v>
      </c>
      <c r="GHF13" s="87">
        <f xml:space="preserve"> 'Fixed-variable split'!GHF$31</f>
        <v>0</v>
      </c>
      <c r="GHG13" s="87">
        <f xml:space="preserve"> 'Fixed-variable split'!GHG$31</f>
        <v>0</v>
      </c>
      <c r="GHH13" s="87">
        <f xml:space="preserve"> 'Fixed-variable split'!GHH$31</f>
        <v>0</v>
      </c>
      <c r="GHI13" s="87">
        <f xml:space="preserve"> 'Fixed-variable split'!GHI$31</f>
        <v>0</v>
      </c>
      <c r="GHJ13" s="87">
        <f xml:space="preserve"> 'Fixed-variable split'!GHJ$31</f>
        <v>0</v>
      </c>
      <c r="GHK13" s="87">
        <f xml:space="preserve"> 'Fixed-variable split'!GHK$31</f>
        <v>0</v>
      </c>
      <c r="GHL13" s="87">
        <f xml:space="preserve"> 'Fixed-variable split'!GHL$31</f>
        <v>0</v>
      </c>
      <c r="GHM13" s="87">
        <f xml:space="preserve"> 'Fixed-variable split'!GHM$31</f>
        <v>0</v>
      </c>
      <c r="GHN13" s="87">
        <f xml:space="preserve"> 'Fixed-variable split'!GHN$31</f>
        <v>0</v>
      </c>
      <c r="GHO13" s="87">
        <f xml:space="preserve"> 'Fixed-variable split'!GHO$31</f>
        <v>0</v>
      </c>
      <c r="GHP13" s="87">
        <f xml:space="preserve"> 'Fixed-variable split'!GHP$31</f>
        <v>0</v>
      </c>
      <c r="GHQ13" s="87">
        <f xml:space="preserve"> 'Fixed-variable split'!GHQ$31</f>
        <v>0</v>
      </c>
      <c r="GHR13" s="87">
        <f xml:space="preserve"> 'Fixed-variable split'!GHR$31</f>
        <v>0</v>
      </c>
      <c r="GHS13" s="87">
        <f xml:space="preserve"> 'Fixed-variable split'!GHS$31</f>
        <v>0</v>
      </c>
      <c r="GHT13" s="87">
        <f xml:space="preserve"> 'Fixed-variable split'!GHT$31</f>
        <v>0</v>
      </c>
      <c r="GHU13" s="87">
        <f xml:space="preserve"> 'Fixed-variable split'!GHU$31</f>
        <v>0</v>
      </c>
      <c r="GHV13" s="87">
        <f xml:space="preserve"> 'Fixed-variable split'!GHV$31</f>
        <v>0</v>
      </c>
      <c r="GHW13" s="87">
        <f xml:space="preserve"> 'Fixed-variable split'!GHW$31</f>
        <v>0</v>
      </c>
      <c r="GHX13" s="87">
        <f xml:space="preserve"> 'Fixed-variable split'!GHX$31</f>
        <v>0</v>
      </c>
      <c r="GHY13" s="87">
        <f xml:space="preserve"> 'Fixed-variable split'!GHY$31</f>
        <v>0</v>
      </c>
      <c r="GHZ13" s="87">
        <f xml:space="preserve"> 'Fixed-variable split'!GHZ$31</f>
        <v>0</v>
      </c>
      <c r="GIA13" s="87">
        <f xml:space="preserve"> 'Fixed-variable split'!GIA$31</f>
        <v>0</v>
      </c>
      <c r="GIB13" s="87">
        <f xml:space="preserve"> 'Fixed-variable split'!GIB$31</f>
        <v>0</v>
      </c>
      <c r="GIC13" s="87">
        <f xml:space="preserve"> 'Fixed-variable split'!GIC$31</f>
        <v>0</v>
      </c>
      <c r="GID13" s="87">
        <f xml:space="preserve"> 'Fixed-variable split'!GID$31</f>
        <v>0</v>
      </c>
      <c r="GIE13" s="87">
        <f xml:space="preserve"> 'Fixed-variable split'!GIE$31</f>
        <v>0</v>
      </c>
      <c r="GIF13" s="87">
        <f xml:space="preserve"> 'Fixed-variable split'!GIF$31</f>
        <v>0</v>
      </c>
      <c r="GIG13" s="87">
        <f xml:space="preserve"> 'Fixed-variable split'!GIG$31</f>
        <v>0</v>
      </c>
      <c r="GIH13" s="87">
        <f xml:space="preserve"> 'Fixed-variable split'!GIH$31</f>
        <v>0</v>
      </c>
      <c r="GII13" s="87">
        <f xml:space="preserve"> 'Fixed-variable split'!GII$31</f>
        <v>0</v>
      </c>
      <c r="GIJ13" s="87">
        <f xml:space="preserve"> 'Fixed-variable split'!GIJ$31</f>
        <v>0</v>
      </c>
      <c r="GIK13" s="87">
        <f xml:space="preserve"> 'Fixed-variable split'!GIK$31</f>
        <v>0</v>
      </c>
      <c r="GIL13" s="87">
        <f xml:space="preserve"> 'Fixed-variable split'!GIL$31</f>
        <v>0</v>
      </c>
      <c r="GIM13" s="87">
        <f xml:space="preserve"> 'Fixed-variable split'!GIM$31</f>
        <v>0</v>
      </c>
      <c r="GIN13" s="87">
        <f xml:space="preserve"> 'Fixed-variable split'!GIN$31</f>
        <v>0</v>
      </c>
      <c r="GIO13" s="87">
        <f xml:space="preserve"> 'Fixed-variable split'!GIO$31</f>
        <v>0</v>
      </c>
      <c r="GIP13" s="87">
        <f xml:space="preserve"> 'Fixed-variable split'!GIP$31</f>
        <v>0</v>
      </c>
      <c r="GIQ13" s="87">
        <f xml:space="preserve"> 'Fixed-variable split'!GIQ$31</f>
        <v>0</v>
      </c>
      <c r="GIR13" s="87">
        <f xml:space="preserve"> 'Fixed-variable split'!GIR$31</f>
        <v>0</v>
      </c>
      <c r="GIS13" s="87">
        <f xml:space="preserve"> 'Fixed-variable split'!GIS$31</f>
        <v>0</v>
      </c>
      <c r="GIT13" s="87">
        <f xml:space="preserve"> 'Fixed-variable split'!GIT$31</f>
        <v>0</v>
      </c>
      <c r="GIU13" s="87">
        <f xml:space="preserve"> 'Fixed-variable split'!GIU$31</f>
        <v>0</v>
      </c>
      <c r="GIV13" s="87">
        <f xml:space="preserve"> 'Fixed-variable split'!GIV$31</f>
        <v>0</v>
      </c>
      <c r="GIW13" s="87">
        <f xml:space="preserve"> 'Fixed-variable split'!GIW$31</f>
        <v>0</v>
      </c>
      <c r="GIX13" s="87">
        <f xml:space="preserve"> 'Fixed-variable split'!GIX$31</f>
        <v>0</v>
      </c>
      <c r="GIY13" s="87">
        <f xml:space="preserve"> 'Fixed-variable split'!GIY$31</f>
        <v>0</v>
      </c>
      <c r="GIZ13" s="87">
        <f xml:space="preserve"> 'Fixed-variable split'!GIZ$31</f>
        <v>0</v>
      </c>
      <c r="GJA13" s="87">
        <f xml:space="preserve"> 'Fixed-variable split'!GJA$31</f>
        <v>0</v>
      </c>
      <c r="GJB13" s="87">
        <f xml:space="preserve"> 'Fixed-variable split'!GJB$31</f>
        <v>0</v>
      </c>
      <c r="GJC13" s="87">
        <f xml:space="preserve"> 'Fixed-variable split'!GJC$31</f>
        <v>0</v>
      </c>
      <c r="GJD13" s="87">
        <f xml:space="preserve"> 'Fixed-variable split'!GJD$31</f>
        <v>0</v>
      </c>
      <c r="GJE13" s="87">
        <f xml:space="preserve"> 'Fixed-variable split'!GJE$31</f>
        <v>0</v>
      </c>
      <c r="GJF13" s="87">
        <f xml:space="preserve"> 'Fixed-variable split'!GJF$31</f>
        <v>0</v>
      </c>
      <c r="GJG13" s="87">
        <f xml:space="preserve"> 'Fixed-variable split'!GJG$31</f>
        <v>0</v>
      </c>
      <c r="GJH13" s="87">
        <f xml:space="preserve"> 'Fixed-variable split'!GJH$31</f>
        <v>0</v>
      </c>
      <c r="GJI13" s="87">
        <f xml:space="preserve"> 'Fixed-variable split'!GJI$31</f>
        <v>0</v>
      </c>
      <c r="GJJ13" s="87">
        <f xml:space="preserve"> 'Fixed-variable split'!GJJ$31</f>
        <v>0</v>
      </c>
      <c r="GJK13" s="87">
        <f xml:space="preserve"> 'Fixed-variable split'!GJK$31</f>
        <v>0</v>
      </c>
      <c r="GJL13" s="87">
        <f xml:space="preserve"> 'Fixed-variable split'!GJL$31</f>
        <v>0</v>
      </c>
      <c r="GJM13" s="87">
        <f xml:space="preserve"> 'Fixed-variable split'!GJM$31</f>
        <v>0</v>
      </c>
      <c r="GJN13" s="87">
        <f xml:space="preserve"> 'Fixed-variable split'!GJN$31</f>
        <v>0</v>
      </c>
      <c r="GJO13" s="87">
        <f xml:space="preserve"> 'Fixed-variable split'!GJO$31</f>
        <v>0</v>
      </c>
      <c r="GJP13" s="87">
        <f xml:space="preserve"> 'Fixed-variable split'!GJP$31</f>
        <v>0</v>
      </c>
      <c r="GJQ13" s="87">
        <f xml:space="preserve"> 'Fixed-variable split'!GJQ$31</f>
        <v>0</v>
      </c>
      <c r="GJR13" s="87">
        <f xml:space="preserve"> 'Fixed-variable split'!GJR$31</f>
        <v>0</v>
      </c>
      <c r="GJS13" s="87">
        <f xml:space="preserve"> 'Fixed-variable split'!GJS$31</f>
        <v>0</v>
      </c>
      <c r="GJT13" s="87">
        <f xml:space="preserve"> 'Fixed-variable split'!GJT$31</f>
        <v>0</v>
      </c>
      <c r="GJU13" s="87">
        <f xml:space="preserve"> 'Fixed-variable split'!GJU$31</f>
        <v>0</v>
      </c>
      <c r="GJV13" s="87">
        <f xml:space="preserve"> 'Fixed-variable split'!GJV$31</f>
        <v>0</v>
      </c>
      <c r="GJW13" s="87">
        <f xml:space="preserve"> 'Fixed-variable split'!GJW$31</f>
        <v>0</v>
      </c>
      <c r="GJX13" s="87">
        <f xml:space="preserve"> 'Fixed-variable split'!GJX$31</f>
        <v>0</v>
      </c>
      <c r="GJY13" s="87">
        <f xml:space="preserve"> 'Fixed-variable split'!GJY$31</f>
        <v>0</v>
      </c>
      <c r="GJZ13" s="87">
        <f xml:space="preserve"> 'Fixed-variable split'!GJZ$31</f>
        <v>0</v>
      </c>
      <c r="GKA13" s="87">
        <f xml:space="preserve"> 'Fixed-variable split'!GKA$31</f>
        <v>0</v>
      </c>
      <c r="GKB13" s="87">
        <f xml:space="preserve"> 'Fixed-variable split'!GKB$31</f>
        <v>0</v>
      </c>
      <c r="GKC13" s="87">
        <f xml:space="preserve"> 'Fixed-variable split'!GKC$31</f>
        <v>0</v>
      </c>
      <c r="GKD13" s="87">
        <f xml:space="preserve"> 'Fixed-variable split'!GKD$31</f>
        <v>0</v>
      </c>
      <c r="GKE13" s="87">
        <f xml:space="preserve"> 'Fixed-variable split'!GKE$31</f>
        <v>0</v>
      </c>
      <c r="GKF13" s="87">
        <f xml:space="preserve"> 'Fixed-variable split'!GKF$31</f>
        <v>0</v>
      </c>
      <c r="GKG13" s="87">
        <f xml:space="preserve"> 'Fixed-variable split'!GKG$31</f>
        <v>0</v>
      </c>
      <c r="GKH13" s="87">
        <f xml:space="preserve"> 'Fixed-variable split'!GKH$31</f>
        <v>0</v>
      </c>
      <c r="GKI13" s="87">
        <f xml:space="preserve"> 'Fixed-variable split'!GKI$31</f>
        <v>0</v>
      </c>
      <c r="GKJ13" s="87">
        <f xml:space="preserve"> 'Fixed-variable split'!GKJ$31</f>
        <v>0</v>
      </c>
      <c r="GKK13" s="87">
        <f xml:space="preserve"> 'Fixed-variable split'!GKK$31</f>
        <v>0</v>
      </c>
      <c r="GKL13" s="87">
        <f xml:space="preserve"> 'Fixed-variable split'!GKL$31</f>
        <v>0</v>
      </c>
      <c r="GKM13" s="87">
        <f xml:space="preserve"> 'Fixed-variable split'!GKM$31</f>
        <v>0</v>
      </c>
      <c r="GKN13" s="87">
        <f xml:space="preserve"> 'Fixed-variable split'!GKN$31</f>
        <v>0</v>
      </c>
      <c r="GKO13" s="87">
        <f xml:space="preserve"> 'Fixed-variable split'!GKO$31</f>
        <v>0</v>
      </c>
      <c r="GKP13" s="87">
        <f xml:space="preserve"> 'Fixed-variable split'!GKP$31</f>
        <v>0</v>
      </c>
      <c r="GKQ13" s="87">
        <f xml:space="preserve"> 'Fixed-variable split'!GKQ$31</f>
        <v>0</v>
      </c>
      <c r="GKR13" s="87">
        <f xml:space="preserve"> 'Fixed-variable split'!GKR$31</f>
        <v>0</v>
      </c>
      <c r="GKS13" s="87">
        <f xml:space="preserve"> 'Fixed-variable split'!GKS$31</f>
        <v>0</v>
      </c>
      <c r="GKT13" s="87">
        <f xml:space="preserve"> 'Fixed-variable split'!GKT$31</f>
        <v>0</v>
      </c>
      <c r="GKU13" s="87">
        <f xml:space="preserve"> 'Fixed-variable split'!GKU$31</f>
        <v>0</v>
      </c>
      <c r="GKV13" s="87">
        <f xml:space="preserve"> 'Fixed-variable split'!GKV$31</f>
        <v>0</v>
      </c>
      <c r="GKW13" s="87">
        <f xml:space="preserve"> 'Fixed-variable split'!GKW$31</f>
        <v>0</v>
      </c>
      <c r="GKX13" s="87">
        <f xml:space="preserve"> 'Fixed-variable split'!GKX$31</f>
        <v>0</v>
      </c>
      <c r="GKY13" s="87">
        <f xml:space="preserve"> 'Fixed-variable split'!GKY$31</f>
        <v>0</v>
      </c>
      <c r="GKZ13" s="87">
        <f xml:space="preserve"> 'Fixed-variable split'!GKZ$31</f>
        <v>0</v>
      </c>
      <c r="GLA13" s="87">
        <f xml:space="preserve"> 'Fixed-variable split'!GLA$31</f>
        <v>0</v>
      </c>
      <c r="GLB13" s="87">
        <f xml:space="preserve"> 'Fixed-variable split'!GLB$31</f>
        <v>0</v>
      </c>
      <c r="GLC13" s="87">
        <f xml:space="preserve"> 'Fixed-variable split'!GLC$31</f>
        <v>0</v>
      </c>
      <c r="GLD13" s="87">
        <f xml:space="preserve"> 'Fixed-variable split'!GLD$31</f>
        <v>0</v>
      </c>
      <c r="GLE13" s="87">
        <f xml:space="preserve"> 'Fixed-variable split'!GLE$31</f>
        <v>0</v>
      </c>
      <c r="GLF13" s="87">
        <f xml:space="preserve"> 'Fixed-variable split'!GLF$31</f>
        <v>0</v>
      </c>
      <c r="GLG13" s="87">
        <f xml:space="preserve"> 'Fixed-variable split'!GLG$31</f>
        <v>0</v>
      </c>
      <c r="GLH13" s="87">
        <f xml:space="preserve"> 'Fixed-variable split'!GLH$31</f>
        <v>0</v>
      </c>
      <c r="GLI13" s="87">
        <f xml:space="preserve"> 'Fixed-variable split'!GLI$31</f>
        <v>0</v>
      </c>
      <c r="GLJ13" s="87">
        <f xml:space="preserve"> 'Fixed-variable split'!GLJ$31</f>
        <v>0</v>
      </c>
      <c r="GLK13" s="87">
        <f xml:space="preserve"> 'Fixed-variable split'!GLK$31</f>
        <v>0</v>
      </c>
      <c r="GLL13" s="87">
        <f xml:space="preserve"> 'Fixed-variable split'!GLL$31</f>
        <v>0</v>
      </c>
      <c r="GLM13" s="87">
        <f xml:space="preserve"> 'Fixed-variable split'!GLM$31</f>
        <v>0</v>
      </c>
      <c r="GLN13" s="87">
        <f xml:space="preserve"> 'Fixed-variable split'!GLN$31</f>
        <v>0</v>
      </c>
      <c r="GLO13" s="87">
        <f xml:space="preserve"> 'Fixed-variable split'!GLO$31</f>
        <v>0</v>
      </c>
      <c r="GLP13" s="87">
        <f xml:space="preserve"> 'Fixed-variable split'!GLP$31</f>
        <v>0</v>
      </c>
      <c r="GLQ13" s="87">
        <f xml:space="preserve"> 'Fixed-variable split'!GLQ$31</f>
        <v>0</v>
      </c>
      <c r="GLR13" s="87">
        <f xml:space="preserve"> 'Fixed-variable split'!GLR$31</f>
        <v>0</v>
      </c>
      <c r="GLS13" s="87">
        <f xml:space="preserve"> 'Fixed-variable split'!GLS$31</f>
        <v>0</v>
      </c>
      <c r="GLT13" s="87">
        <f xml:space="preserve"> 'Fixed-variable split'!GLT$31</f>
        <v>0</v>
      </c>
      <c r="GLU13" s="87">
        <f xml:space="preserve"> 'Fixed-variable split'!GLU$31</f>
        <v>0</v>
      </c>
      <c r="GLV13" s="87">
        <f xml:space="preserve"> 'Fixed-variable split'!GLV$31</f>
        <v>0</v>
      </c>
      <c r="GLW13" s="87">
        <f xml:space="preserve"> 'Fixed-variable split'!GLW$31</f>
        <v>0</v>
      </c>
      <c r="GLX13" s="87">
        <f xml:space="preserve"> 'Fixed-variable split'!GLX$31</f>
        <v>0</v>
      </c>
      <c r="GLY13" s="87">
        <f xml:space="preserve"> 'Fixed-variable split'!GLY$31</f>
        <v>0</v>
      </c>
      <c r="GLZ13" s="87">
        <f xml:space="preserve"> 'Fixed-variable split'!GLZ$31</f>
        <v>0</v>
      </c>
      <c r="GMA13" s="87">
        <f xml:space="preserve"> 'Fixed-variable split'!GMA$31</f>
        <v>0</v>
      </c>
      <c r="GMB13" s="87">
        <f xml:space="preserve"> 'Fixed-variable split'!GMB$31</f>
        <v>0</v>
      </c>
      <c r="GMC13" s="87">
        <f xml:space="preserve"> 'Fixed-variable split'!GMC$31</f>
        <v>0</v>
      </c>
      <c r="GMD13" s="87">
        <f xml:space="preserve"> 'Fixed-variable split'!GMD$31</f>
        <v>0</v>
      </c>
      <c r="GME13" s="87">
        <f xml:space="preserve"> 'Fixed-variable split'!GME$31</f>
        <v>0</v>
      </c>
      <c r="GMF13" s="87">
        <f xml:space="preserve"> 'Fixed-variable split'!GMF$31</f>
        <v>0</v>
      </c>
      <c r="GMG13" s="87">
        <f xml:space="preserve"> 'Fixed-variable split'!GMG$31</f>
        <v>0</v>
      </c>
      <c r="GMH13" s="87">
        <f xml:space="preserve"> 'Fixed-variable split'!GMH$31</f>
        <v>0</v>
      </c>
      <c r="GMI13" s="87">
        <f xml:space="preserve"> 'Fixed-variable split'!GMI$31</f>
        <v>0</v>
      </c>
      <c r="GMJ13" s="87">
        <f xml:space="preserve"> 'Fixed-variable split'!GMJ$31</f>
        <v>0</v>
      </c>
      <c r="GMK13" s="87">
        <f xml:space="preserve"> 'Fixed-variable split'!GMK$31</f>
        <v>0</v>
      </c>
      <c r="GML13" s="87">
        <f xml:space="preserve"> 'Fixed-variable split'!GML$31</f>
        <v>0</v>
      </c>
      <c r="GMM13" s="87">
        <f xml:space="preserve"> 'Fixed-variable split'!GMM$31</f>
        <v>0</v>
      </c>
      <c r="GMN13" s="87">
        <f xml:space="preserve"> 'Fixed-variable split'!GMN$31</f>
        <v>0</v>
      </c>
      <c r="GMO13" s="87">
        <f xml:space="preserve"> 'Fixed-variable split'!GMO$31</f>
        <v>0</v>
      </c>
      <c r="GMP13" s="87">
        <f xml:space="preserve"> 'Fixed-variable split'!GMP$31</f>
        <v>0</v>
      </c>
      <c r="GMQ13" s="87">
        <f xml:space="preserve"> 'Fixed-variable split'!GMQ$31</f>
        <v>0</v>
      </c>
      <c r="GMR13" s="87">
        <f xml:space="preserve"> 'Fixed-variable split'!GMR$31</f>
        <v>0</v>
      </c>
      <c r="GMS13" s="87">
        <f xml:space="preserve"> 'Fixed-variable split'!GMS$31</f>
        <v>0</v>
      </c>
      <c r="GMT13" s="87">
        <f xml:space="preserve"> 'Fixed-variable split'!GMT$31</f>
        <v>0</v>
      </c>
      <c r="GMU13" s="87">
        <f xml:space="preserve"> 'Fixed-variable split'!GMU$31</f>
        <v>0</v>
      </c>
      <c r="GMV13" s="87">
        <f xml:space="preserve"> 'Fixed-variable split'!GMV$31</f>
        <v>0</v>
      </c>
      <c r="GMW13" s="87">
        <f xml:space="preserve"> 'Fixed-variable split'!GMW$31</f>
        <v>0</v>
      </c>
      <c r="GMX13" s="87">
        <f xml:space="preserve"> 'Fixed-variable split'!GMX$31</f>
        <v>0</v>
      </c>
      <c r="GMY13" s="87">
        <f xml:space="preserve"> 'Fixed-variable split'!GMY$31</f>
        <v>0</v>
      </c>
      <c r="GMZ13" s="87">
        <f xml:space="preserve"> 'Fixed-variable split'!GMZ$31</f>
        <v>0</v>
      </c>
      <c r="GNA13" s="87">
        <f xml:space="preserve"> 'Fixed-variable split'!GNA$31</f>
        <v>0</v>
      </c>
      <c r="GNB13" s="87">
        <f xml:space="preserve"> 'Fixed-variable split'!GNB$31</f>
        <v>0</v>
      </c>
      <c r="GNC13" s="87">
        <f xml:space="preserve"> 'Fixed-variable split'!GNC$31</f>
        <v>0</v>
      </c>
      <c r="GND13" s="87">
        <f xml:space="preserve"> 'Fixed-variable split'!GND$31</f>
        <v>0</v>
      </c>
      <c r="GNE13" s="87">
        <f xml:space="preserve"> 'Fixed-variable split'!GNE$31</f>
        <v>0</v>
      </c>
      <c r="GNF13" s="87">
        <f xml:space="preserve"> 'Fixed-variable split'!GNF$31</f>
        <v>0</v>
      </c>
      <c r="GNG13" s="87">
        <f xml:space="preserve"> 'Fixed-variable split'!GNG$31</f>
        <v>0</v>
      </c>
      <c r="GNH13" s="87">
        <f xml:space="preserve"> 'Fixed-variable split'!GNH$31</f>
        <v>0</v>
      </c>
      <c r="GNI13" s="87">
        <f xml:space="preserve"> 'Fixed-variable split'!GNI$31</f>
        <v>0</v>
      </c>
      <c r="GNJ13" s="87">
        <f xml:space="preserve"> 'Fixed-variable split'!GNJ$31</f>
        <v>0</v>
      </c>
      <c r="GNK13" s="87">
        <f xml:space="preserve"> 'Fixed-variable split'!GNK$31</f>
        <v>0</v>
      </c>
      <c r="GNL13" s="87">
        <f xml:space="preserve"> 'Fixed-variable split'!GNL$31</f>
        <v>0</v>
      </c>
      <c r="GNM13" s="87">
        <f xml:space="preserve"> 'Fixed-variable split'!GNM$31</f>
        <v>0</v>
      </c>
      <c r="GNN13" s="87">
        <f xml:space="preserve"> 'Fixed-variable split'!GNN$31</f>
        <v>0</v>
      </c>
      <c r="GNO13" s="87">
        <f xml:space="preserve"> 'Fixed-variable split'!GNO$31</f>
        <v>0</v>
      </c>
      <c r="GNP13" s="87">
        <f xml:space="preserve"> 'Fixed-variable split'!GNP$31</f>
        <v>0</v>
      </c>
      <c r="GNQ13" s="87">
        <f xml:space="preserve"> 'Fixed-variable split'!GNQ$31</f>
        <v>0</v>
      </c>
      <c r="GNR13" s="87">
        <f xml:space="preserve"> 'Fixed-variable split'!GNR$31</f>
        <v>0</v>
      </c>
      <c r="GNS13" s="87">
        <f xml:space="preserve"> 'Fixed-variable split'!GNS$31</f>
        <v>0</v>
      </c>
      <c r="GNT13" s="87">
        <f xml:space="preserve"> 'Fixed-variable split'!GNT$31</f>
        <v>0</v>
      </c>
      <c r="GNU13" s="87">
        <f xml:space="preserve"> 'Fixed-variable split'!GNU$31</f>
        <v>0</v>
      </c>
      <c r="GNV13" s="87">
        <f xml:space="preserve"> 'Fixed-variable split'!GNV$31</f>
        <v>0</v>
      </c>
      <c r="GNW13" s="87">
        <f xml:space="preserve"> 'Fixed-variable split'!GNW$31</f>
        <v>0</v>
      </c>
      <c r="GNX13" s="87">
        <f xml:space="preserve"> 'Fixed-variable split'!GNX$31</f>
        <v>0</v>
      </c>
      <c r="GNY13" s="87">
        <f xml:space="preserve"> 'Fixed-variable split'!GNY$31</f>
        <v>0</v>
      </c>
      <c r="GNZ13" s="87">
        <f xml:space="preserve"> 'Fixed-variable split'!GNZ$31</f>
        <v>0</v>
      </c>
      <c r="GOA13" s="87">
        <f xml:space="preserve"> 'Fixed-variable split'!GOA$31</f>
        <v>0</v>
      </c>
      <c r="GOB13" s="87">
        <f xml:space="preserve"> 'Fixed-variable split'!GOB$31</f>
        <v>0</v>
      </c>
      <c r="GOC13" s="87">
        <f xml:space="preserve"> 'Fixed-variable split'!GOC$31</f>
        <v>0</v>
      </c>
      <c r="GOD13" s="87">
        <f xml:space="preserve"> 'Fixed-variable split'!GOD$31</f>
        <v>0</v>
      </c>
      <c r="GOE13" s="87">
        <f xml:space="preserve"> 'Fixed-variable split'!GOE$31</f>
        <v>0</v>
      </c>
      <c r="GOF13" s="87">
        <f xml:space="preserve"> 'Fixed-variable split'!GOF$31</f>
        <v>0</v>
      </c>
      <c r="GOG13" s="87">
        <f xml:space="preserve"> 'Fixed-variable split'!GOG$31</f>
        <v>0</v>
      </c>
      <c r="GOH13" s="87">
        <f xml:space="preserve"> 'Fixed-variable split'!GOH$31</f>
        <v>0</v>
      </c>
      <c r="GOI13" s="87">
        <f xml:space="preserve"> 'Fixed-variable split'!GOI$31</f>
        <v>0</v>
      </c>
      <c r="GOJ13" s="87">
        <f xml:space="preserve"> 'Fixed-variable split'!GOJ$31</f>
        <v>0</v>
      </c>
      <c r="GOK13" s="87">
        <f xml:space="preserve"> 'Fixed-variable split'!GOK$31</f>
        <v>0</v>
      </c>
      <c r="GOL13" s="87">
        <f xml:space="preserve"> 'Fixed-variable split'!GOL$31</f>
        <v>0</v>
      </c>
      <c r="GOM13" s="87">
        <f xml:space="preserve"> 'Fixed-variable split'!GOM$31</f>
        <v>0</v>
      </c>
      <c r="GON13" s="87">
        <f xml:space="preserve"> 'Fixed-variable split'!GON$31</f>
        <v>0</v>
      </c>
      <c r="GOO13" s="87">
        <f xml:space="preserve"> 'Fixed-variable split'!GOO$31</f>
        <v>0</v>
      </c>
      <c r="GOP13" s="87">
        <f xml:space="preserve"> 'Fixed-variable split'!GOP$31</f>
        <v>0</v>
      </c>
      <c r="GOQ13" s="87">
        <f xml:space="preserve"> 'Fixed-variable split'!GOQ$31</f>
        <v>0</v>
      </c>
      <c r="GOR13" s="87">
        <f xml:space="preserve"> 'Fixed-variable split'!GOR$31</f>
        <v>0</v>
      </c>
      <c r="GOS13" s="87">
        <f xml:space="preserve"> 'Fixed-variable split'!GOS$31</f>
        <v>0</v>
      </c>
      <c r="GOT13" s="87">
        <f xml:space="preserve"> 'Fixed-variable split'!GOT$31</f>
        <v>0</v>
      </c>
      <c r="GOU13" s="87">
        <f xml:space="preserve"> 'Fixed-variable split'!GOU$31</f>
        <v>0</v>
      </c>
      <c r="GOV13" s="87">
        <f xml:space="preserve"> 'Fixed-variable split'!GOV$31</f>
        <v>0</v>
      </c>
      <c r="GOW13" s="87">
        <f xml:space="preserve"> 'Fixed-variable split'!GOW$31</f>
        <v>0</v>
      </c>
      <c r="GOX13" s="87">
        <f xml:space="preserve"> 'Fixed-variable split'!GOX$31</f>
        <v>0</v>
      </c>
      <c r="GOY13" s="87">
        <f xml:space="preserve"> 'Fixed-variable split'!GOY$31</f>
        <v>0</v>
      </c>
      <c r="GOZ13" s="87">
        <f xml:space="preserve"> 'Fixed-variable split'!GOZ$31</f>
        <v>0</v>
      </c>
      <c r="GPA13" s="87">
        <f xml:space="preserve"> 'Fixed-variable split'!GPA$31</f>
        <v>0</v>
      </c>
      <c r="GPB13" s="87">
        <f xml:space="preserve"> 'Fixed-variable split'!GPB$31</f>
        <v>0</v>
      </c>
      <c r="GPC13" s="87">
        <f xml:space="preserve"> 'Fixed-variable split'!GPC$31</f>
        <v>0</v>
      </c>
      <c r="GPD13" s="87">
        <f xml:space="preserve"> 'Fixed-variable split'!GPD$31</f>
        <v>0</v>
      </c>
      <c r="GPE13" s="87">
        <f xml:space="preserve"> 'Fixed-variable split'!GPE$31</f>
        <v>0</v>
      </c>
      <c r="GPF13" s="87">
        <f xml:space="preserve"> 'Fixed-variable split'!GPF$31</f>
        <v>0</v>
      </c>
      <c r="GPG13" s="87">
        <f xml:space="preserve"> 'Fixed-variable split'!GPG$31</f>
        <v>0</v>
      </c>
      <c r="GPH13" s="87">
        <f xml:space="preserve"> 'Fixed-variable split'!GPH$31</f>
        <v>0</v>
      </c>
      <c r="GPI13" s="87">
        <f xml:space="preserve"> 'Fixed-variable split'!GPI$31</f>
        <v>0</v>
      </c>
      <c r="GPJ13" s="87">
        <f xml:space="preserve"> 'Fixed-variable split'!GPJ$31</f>
        <v>0</v>
      </c>
      <c r="GPK13" s="87">
        <f xml:space="preserve"> 'Fixed-variable split'!GPK$31</f>
        <v>0</v>
      </c>
      <c r="GPL13" s="87">
        <f xml:space="preserve"> 'Fixed-variable split'!GPL$31</f>
        <v>0</v>
      </c>
      <c r="GPM13" s="87">
        <f xml:space="preserve"> 'Fixed-variable split'!GPM$31</f>
        <v>0</v>
      </c>
      <c r="GPN13" s="87">
        <f xml:space="preserve"> 'Fixed-variable split'!GPN$31</f>
        <v>0</v>
      </c>
      <c r="GPO13" s="87">
        <f xml:space="preserve"> 'Fixed-variable split'!GPO$31</f>
        <v>0</v>
      </c>
      <c r="GPP13" s="87">
        <f xml:space="preserve"> 'Fixed-variable split'!GPP$31</f>
        <v>0</v>
      </c>
      <c r="GPQ13" s="87">
        <f xml:space="preserve"> 'Fixed-variable split'!GPQ$31</f>
        <v>0</v>
      </c>
      <c r="GPR13" s="87">
        <f xml:space="preserve"> 'Fixed-variable split'!GPR$31</f>
        <v>0</v>
      </c>
      <c r="GPS13" s="87">
        <f xml:space="preserve"> 'Fixed-variable split'!GPS$31</f>
        <v>0</v>
      </c>
      <c r="GPT13" s="87">
        <f xml:space="preserve"> 'Fixed-variable split'!GPT$31</f>
        <v>0</v>
      </c>
      <c r="GPU13" s="87">
        <f xml:space="preserve"> 'Fixed-variable split'!GPU$31</f>
        <v>0</v>
      </c>
      <c r="GPV13" s="87">
        <f xml:space="preserve"> 'Fixed-variable split'!GPV$31</f>
        <v>0</v>
      </c>
      <c r="GPW13" s="87">
        <f xml:space="preserve"> 'Fixed-variable split'!GPW$31</f>
        <v>0</v>
      </c>
      <c r="GPX13" s="87">
        <f xml:space="preserve"> 'Fixed-variable split'!GPX$31</f>
        <v>0</v>
      </c>
      <c r="GPY13" s="87">
        <f xml:space="preserve"> 'Fixed-variable split'!GPY$31</f>
        <v>0</v>
      </c>
      <c r="GPZ13" s="87">
        <f xml:space="preserve"> 'Fixed-variable split'!GPZ$31</f>
        <v>0</v>
      </c>
      <c r="GQA13" s="87">
        <f xml:space="preserve"> 'Fixed-variable split'!GQA$31</f>
        <v>0</v>
      </c>
      <c r="GQB13" s="87">
        <f xml:space="preserve"> 'Fixed-variable split'!GQB$31</f>
        <v>0</v>
      </c>
      <c r="GQC13" s="87">
        <f xml:space="preserve"> 'Fixed-variable split'!GQC$31</f>
        <v>0</v>
      </c>
      <c r="GQD13" s="87">
        <f xml:space="preserve"> 'Fixed-variable split'!GQD$31</f>
        <v>0</v>
      </c>
      <c r="GQE13" s="87">
        <f xml:space="preserve"> 'Fixed-variable split'!GQE$31</f>
        <v>0</v>
      </c>
      <c r="GQF13" s="87">
        <f xml:space="preserve"> 'Fixed-variable split'!GQF$31</f>
        <v>0</v>
      </c>
      <c r="GQG13" s="87">
        <f xml:space="preserve"> 'Fixed-variable split'!GQG$31</f>
        <v>0</v>
      </c>
      <c r="GQH13" s="87">
        <f xml:space="preserve"> 'Fixed-variable split'!GQH$31</f>
        <v>0</v>
      </c>
      <c r="GQI13" s="87">
        <f xml:space="preserve"> 'Fixed-variable split'!GQI$31</f>
        <v>0</v>
      </c>
      <c r="GQJ13" s="87">
        <f xml:space="preserve"> 'Fixed-variable split'!GQJ$31</f>
        <v>0</v>
      </c>
      <c r="GQK13" s="87">
        <f xml:space="preserve"> 'Fixed-variable split'!GQK$31</f>
        <v>0</v>
      </c>
      <c r="GQL13" s="87">
        <f xml:space="preserve"> 'Fixed-variable split'!GQL$31</f>
        <v>0</v>
      </c>
      <c r="GQM13" s="87">
        <f xml:space="preserve"> 'Fixed-variable split'!GQM$31</f>
        <v>0</v>
      </c>
      <c r="GQN13" s="87">
        <f xml:space="preserve"> 'Fixed-variable split'!GQN$31</f>
        <v>0</v>
      </c>
      <c r="GQO13" s="87">
        <f xml:space="preserve"> 'Fixed-variable split'!GQO$31</f>
        <v>0</v>
      </c>
      <c r="GQP13" s="87">
        <f xml:space="preserve"> 'Fixed-variable split'!GQP$31</f>
        <v>0</v>
      </c>
      <c r="GQQ13" s="87">
        <f xml:space="preserve"> 'Fixed-variable split'!GQQ$31</f>
        <v>0</v>
      </c>
      <c r="GQR13" s="87">
        <f xml:space="preserve"> 'Fixed-variable split'!GQR$31</f>
        <v>0</v>
      </c>
      <c r="GQS13" s="87">
        <f xml:space="preserve"> 'Fixed-variable split'!GQS$31</f>
        <v>0</v>
      </c>
      <c r="GQT13" s="87">
        <f xml:space="preserve"> 'Fixed-variable split'!GQT$31</f>
        <v>0</v>
      </c>
      <c r="GQU13" s="87">
        <f xml:space="preserve"> 'Fixed-variable split'!GQU$31</f>
        <v>0</v>
      </c>
      <c r="GQV13" s="87">
        <f xml:space="preserve"> 'Fixed-variable split'!GQV$31</f>
        <v>0</v>
      </c>
      <c r="GQW13" s="87">
        <f xml:space="preserve"> 'Fixed-variable split'!GQW$31</f>
        <v>0</v>
      </c>
      <c r="GQX13" s="87">
        <f xml:space="preserve"> 'Fixed-variable split'!GQX$31</f>
        <v>0</v>
      </c>
      <c r="GQY13" s="87">
        <f xml:space="preserve"> 'Fixed-variable split'!GQY$31</f>
        <v>0</v>
      </c>
      <c r="GQZ13" s="87">
        <f xml:space="preserve"> 'Fixed-variable split'!GQZ$31</f>
        <v>0</v>
      </c>
      <c r="GRA13" s="87">
        <f xml:space="preserve"> 'Fixed-variable split'!GRA$31</f>
        <v>0</v>
      </c>
      <c r="GRB13" s="87">
        <f xml:space="preserve"> 'Fixed-variable split'!GRB$31</f>
        <v>0</v>
      </c>
      <c r="GRC13" s="87">
        <f xml:space="preserve"> 'Fixed-variable split'!GRC$31</f>
        <v>0</v>
      </c>
      <c r="GRD13" s="87">
        <f xml:space="preserve"> 'Fixed-variable split'!GRD$31</f>
        <v>0</v>
      </c>
      <c r="GRE13" s="87">
        <f xml:space="preserve"> 'Fixed-variable split'!GRE$31</f>
        <v>0</v>
      </c>
      <c r="GRF13" s="87">
        <f xml:space="preserve"> 'Fixed-variable split'!GRF$31</f>
        <v>0</v>
      </c>
      <c r="GRG13" s="87">
        <f xml:space="preserve"> 'Fixed-variable split'!GRG$31</f>
        <v>0</v>
      </c>
      <c r="GRH13" s="87">
        <f xml:space="preserve"> 'Fixed-variable split'!GRH$31</f>
        <v>0</v>
      </c>
      <c r="GRI13" s="87">
        <f xml:space="preserve"> 'Fixed-variable split'!GRI$31</f>
        <v>0</v>
      </c>
      <c r="GRJ13" s="87">
        <f xml:space="preserve"> 'Fixed-variable split'!GRJ$31</f>
        <v>0</v>
      </c>
      <c r="GRK13" s="87">
        <f xml:space="preserve"> 'Fixed-variable split'!GRK$31</f>
        <v>0</v>
      </c>
      <c r="GRL13" s="87">
        <f xml:space="preserve"> 'Fixed-variable split'!GRL$31</f>
        <v>0</v>
      </c>
      <c r="GRM13" s="87">
        <f xml:space="preserve"> 'Fixed-variable split'!GRM$31</f>
        <v>0</v>
      </c>
      <c r="GRN13" s="87">
        <f xml:space="preserve"> 'Fixed-variable split'!GRN$31</f>
        <v>0</v>
      </c>
      <c r="GRO13" s="87">
        <f xml:space="preserve"> 'Fixed-variable split'!GRO$31</f>
        <v>0</v>
      </c>
      <c r="GRP13" s="87">
        <f xml:space="preserve"> 'Fixed-variable split'!GRP$31</f>
        <v>0</v>
      </c>
      <c r="GRQ13" s="87">
        <f xml:space="preserve"> 'Fixed-variable split'!GRQ$31</f>
        <v>0</v>
      </c>
      <c r="GRR13" s="87">
        <f xml:space="preserve"> 'Fixed-variable split'!GRR$31</f>
        <v>0</v>
      </c>
      <c r="GRS13" s="87">
        <f xml:space="preserve"> 'Fixed-variable split'!GRS$31</f>
        <v>0</v>
      </c>
      <c r="GRT13" s="87">
        <f xml:space="preserve"> 'Fixed-variable split'!GRT$31</f>
        <v>0</v>
      </c>
      <c r="GRU13" s="87">
        <f xml:space="preserve"> 'Fixed-variable split'!GRU$31</f>
        <v>0</v>
      </c>
      <c r="GRV13" s="87">
        <f xml:space="preserve"> 'Fixed-variable split'!GRV$31</f>
        <v>0</v>
      </c>
      <c r="GRW13" s="87">
        <f xml:space="preserve"> 'Fixed-variable split'!GRW$31</f>
        <v>0</v>
      </c>
      <c r="GRX13" s="87">
        <f xml:space="preserve"> 'Fixed-variable split'!GRX$31</f>
        <v>0</v>
      </c>
      <c r="GRY13" s="87">
        <f xml:space="preserve"> 'Fixed-variable split'!GRY$31</f>
        <v>0</v>
      </c>
      <c r="GRZ13" s="87">
        <f xml:space="preserve"> 'Fixed-variable split'!GRZ$31</f>
        <v>0</v>
      </c>
      <c r="GSA13" s="87">
        <f xml:space="preserve"> 'Fixed-variable split'!GSA$31</f>
        <v>0</v>
      </c>
      <c r="GSB13" s="87">
        <f xml:space="preserve"> 'Fixed-variable split'!GSB$31</f>
        <v>0</v>
      </c>
      <c r="GSC13" s="87">
        <f xml:space="preserve"> 'Fixed-variable split'!GSC$31</f>
        <v>0</v>
      </c>
      <c r="GSD13" s="87">
        <f xml:space="preserve"> 'Fixed-variable split'!GSD$31</f>
        <v>0</v>
      </c>
      <c r="GSE13" s="87">
        <f xml:space="preserve"> 'Fixed-variable split'!GSE$31</f>
        <v>0</v>
      </c>
      <c r="GSF13" s="87">
        <f xml:space="preserve"> 'Fixed-variable split'!GSF$31</f>
        <v>0</v>
      </c>
      <c r="GSG13" s="87">
        <f xml:space="preserve"> 'Fixed-variable split'!GSG$31</f>
        <v>0</v>
      </c>
      <c r="GSH13" s="87">
        <f xml:space="preserve"> 'Fixed-variable split'!GSH$31</f>
        <v>0</v>
      </c>
      <c r="GSI13" s="87">
        <f xml:space="preserve"> 'Fixed-variable split'!GSI$31</f>
        <v>0</v>
      </c>
      <c r="GSJ13" s="87">
        <f xml:space="preserve"> 'Fixed-variable split'!GSJ$31</f>
        <v>0</v>
      </c>
      <c r="GSK13" s="87">
        <f xml:space="preserve"> 'Fixed-variable split'!GSK$31</f>
        <v>0</v>
      </c>
      <c r="GSL13" s="87">
        <f xml:space="preserve"> 'Fixed-variable split'!GSL$31</f>
        <v>0</v>
      </c>
      <c r="GSM13" s="87">
        <f xml:space="preserve"> 'Fixed-variable split'!GSM$31</f>
        <v>0</v>
      </c>
      <c r="GSN13" s="87">
        <f xml:space="preserve"> 'Fixed-variable split'!GSN$31</f>
        <v>0</v>
      </c>
      <c r="GSO13" s="87">
        <f xml:space="preserve"> 'Fixed-variable split'!GSO$31</f>
        <v>0</v>
      </c>
      <c r="GSP13" s="87">
        <f xml:space="preserve"> 'Fixed-variable split'!GSP$31</f>
        <v>0</v>
      </c>
      <c r="GSQ13" s="87">
        <f xml:space="preserve"> 'Fixed-variable split'!GSQ$31</f>
        <v>0</v>
      </c>
      <c r="GSR13" s="87">
        <f xml:space="preserve"> 'Fixed-variable split'!GSR$31</f>
        <v>0</v>
      </c>
      <c r="GSS13" s="87">
        <f xml:space="preserve"> 'Fixed-variable split'!GSS$31</f>
        <v>0</v>
      </c>
      <c r="GST13" s="87">
        <f xml:space="preserve"> 'Fixed-variable split'!GST$31</f>
        <v>0</v>
      </c>
      <c r="GSU13" s="87">
        <f xml:space="preserve"> 'Fixed-variable split'!GSU$31</f>
        <v>0</v>
      </c>
      <c r="GSV13" s="87">
        <f xml:space="preserve"> 'Fixed-variable split'!GSV$31</f>
        <v>0</v>
      </c>
      <c r="GSW13" s="87">
        <f xml:space="preserve"> 'Fixed-variable split'!GSW$31</f>
        <v>0</v>
      </c>
      <c r="GSX13" s="87">
        <f xml:space="preserve"> 'Fixed-variable split'!GSX$31</f>
        <v>0</v>
      </c>
      <c r="GSY13" s="87">
        <f xml:space="preserve"> 'Fixed-variable split'!GSY$31</f>
        <v>0</v>
      </c>
      <c r="GSZ13" s="87">
        <f xml:space="preserve"> 'Fixed-variable split'!GSZ$31</f>
        <v>0</v>
      </c>
      <c r="GTA13" s="87">
        <f xml:space="preserve"> 'Fixed-variable split'!GTA$31</f>
        <v>0</v>
      </c>
      <c r="GTB13" s="87">
        <f xml:space="preserve"> 'Fixed-variable split'!GTB$31</f>
        <v>0</v>
      </c>
      <c r="GTC13" s="87">
        <f xml:space="preserve"> 'Fixed-variable split'!GTC$31</f>
        <v>0</v>
      </c>
      <c r="GTD13" s="87">
        <f xml:space="preserve"> 'Fixed-variable split'!GTD$31</f>
        <v>0</v>
      </c>
      <c r="GTE13" s="87">
        <f xml:space="preserve"> 'Fixed-variable split'!GTE$31</f>
        <v>0</v>
      </c>
      <c r="GTF13" s="87">
        <f xml:space="preserve"> 'Fixed-variable split'!GTF$31</f>
        <v>0</v>
      </c>
      <c r="GTG13" s="87">
        <f xml:space="preserve"> 'Fixed-variable split'!GTG$31</f>
        <v>0</v>
      </c>
      <c r="GTH13" s="87">
        <f xml:space="preserve"> 'Fixed-variable split'!GTH$31</f>
        <v>0</v>
      </c>
      <c r="GTI13" s="87">
        <f xml:space="preserve"> 'Fixed-variable split'!GTI$31</f>
        <v>0</v>
      </c>
      <c r="GTJ13" s="87">
        <f xml:space="preserve"> 'Fixed-variable split'!GTJ$31</f>
        <v>0</v>
      </c>
      <c r="GTK13" s="87">
        <f xml:space="preserve"> 'Fixed-variable split'!GTK$31</f>
        <v>0</v>
      </c>
      <c r="GTL13" s="87">
        <f xml:space="preserve"> 'Fixed-variable split'!GTL$31</f>
        <v>0</v>
      </c>
      <c r="GTM13" s="87">
        <f xml:space="preserve"> 'Fixed-variable split'!GTM$31</f>
        <v>0</v>
      </c>
      <c r="GTN13" s="87">
        <f xml:space="preserve"> 'Fixed-variable split'!GTN$31</f>
        <v>0</v>
      </c>
      <c r="GTO13" s="87">
        <f xml:space="preserve"> 'Fixed-variable split'!GTO$31</f>
        <v>0</v>
      </c>
      <c r="GTP13" s="87">
        <f xml:space="preserve"> 'Fixed-variable split'!GTP$31</f>
        <v>0</v>
      </c>
      <c r="GTQ13" s="87">
        <f xml:space="preserve"> 'Fixed-variable split'!GTQ$31</f>
        <v>0</v>
      </c>
      <c r="GTR13" s="87">
        <f xml:space="preserve"> 'Fixed-variable split'!GTR$31</f>
        <v>0</v>
      </c>
      <c r="GTS13" s="87">
        <f xml:space="preserve"> 'Fixed-variable split'!GTS$31</f>
        <v>0</v>
      </c>
      <c r="GTT13" s="87">
        <f xml:space="preserve"> 'Fixed-variable split'!GTT$31</f>
        <v>0</v>
      </c>
      <c r="GTU13" s="87">
        <f xml:space="preserve"> 'Fixed-variable split'!GTU$31</f>
        <v>0</v>
      </c>
      <c r="GTV13" s="87">
        <f xml:space="preserve"> 'Fixed-variable split'!GTV$31</f>
        <v>0</v>
      </c>
      <c r="GTW13" s="87">
        <f xml:space="preserve"> 'Fixed-variable split'!GTW$31</f>
        <v>0</v>
      </c>
      <c r="GTX13" s="87">
        <f xml:space="preserve"> 'Fixed-variable split'!GTX$31</f>
        <v>0</v>
      </c>
      <c r="GTY13" s="87">
        <f xml:space="preserve"> 'Fixed-variable split'!GTY$31</f>
        <v>0</v>
      </c>
      <c r="GTZ13" s="87">
        <f xml:space="preserve"> 'Fixed-variable split'!GTZ$31</f>
        <v>0</v>
      </c>
      <c r="GUA13" s="87">
        <f xml:space="preserve"> 'Fixed-variable split'!GUA$31</f>
        <v>0</v>
      </c>
      <c r="GUB13" s="87">
        <f xml:space="preserve"> 'Fixed-variable split'!GUB$31</f>
        <v>0</v>
      </c>
      <c r="GUC13" s="87">
        <f xml:space="preserve"> 'Fixed-variable split'!GUC$31</f>
        <v>0</v>
      </c>
      <c r="GUD13" s="87">
        <f xml:space="preserve"> 'Fixed-variable split'!GUD$31</f>
        <v>0</v>
      </c>
      <c r="GUE13" s="87">
        <f xml:space="preserve"> 'Fixed-variable split'!GUE$31</f>
        <v>0</v>
      </c>
      <c r="GUF13" s="87">
        <f xml:space="preserve"> 'Fixed-variable split'!GUF$31</f>
        <v>0</v>
      </c>
      <c r="GUG13" s="87">
        <f xml:space="preserve"> 'Fixed-variable split'!GUG$31</f>
        <v>0</v>
      </c>
      <c r="GUH13" s="87">
        <f xml:space="preserve"> 'Fixed-variable split'!GUH$31</f>
        <v>0</v>
      </c>
      <c r="GUI13" s="87">
        <f xml:space="preserve"> 'Fixed-variable split'!GUI$31</f>
        <v>0</v>
      </c>
      <c r="GUJ13" s="87">
        <f xml:space="preserve"> 'Fixed-variable split'!GUJ$31</f>
        <v>0</v>
      </c>
      <c r="GUK13" s="87">
        <f xml:space="preserve"> 'Fixed-variable split'!GUK$31</f>
        <v>0</v>
      </c>
      <c r="GUL13" s="87">
        <f xml:space="preserve"> 'Fixed-variable split'!GUL$31</f>
        <v>0</v>
      </c>
      <c r="GUM13" s="87">
        <f xml:space="preserve"> 'Fixed-variable split'!GUM$31</f>
        <v>0</v>
      </c>
      <c r="GUN13" s="87">
        <f xml:space="preserve"> 'Fixed-variable split'!GUN$31</f>
        <v>0</v>
      </c>
      <c r="GUO13" s="87">
        <f xml:space="preserve"> 'Fixed-variable split'!GUO$31</f>
        <v>0</v>
      </c>
      <c r="GUP13" s="87">
        <f xml:space="preserve"> 'Fixed-variable split'!GUP$31</f>
        <v>0</v>
      </c>
      <c r="GUQ13" s="87">
        <f xml:space="preserve"> 'Fixed-variable split'!GUQ$31</f>
        <v>0</v>
      </c>
      <c r="GUR13" s="87">
        <f xml:space="preserve"> 'Fixed-variable split'!GUR$31</f>
        <v>0</v>
      </c>
      <c r="GUS13" s="87">
        <f xml:space="preserve"> 'Fixed-variable split'!GUS$31</f>
        <v>0</v>
      </c>
      <c r="GUT13" s="87">
        <f xml:space="preserve"> 'Fixed-variable split'!GUT$31</f>
        <v>0</v>
      </c>
      <c r="GUU13" s="87">
        <f xml:space="preserve"> 'Fixed-variable split'!GUU$31</f>
        <v>0</v>
      </c>
      <c r="GUV13" s="87">
        <f xml:space="preserve"> 'Fixed-variable split'!GUV$31</f>
        <v>0</v>
      </c>
      <c r="GUW13" s="87">
        <f xml:space="preserve"> 'Fixed-variable split'!GUW$31</f>
        <v>0</v>
      </c>
      <c r="GUX13" s="87">
        <f xml:space="preserve"> 'Fixed-variable split'!GUX$31</f>
        <v>0</v>
      </c>
      <c r="GUY13" s="87">
        <f xml:space="preserve"> 'Fixed-variable split'!GUY$31</f>
        <v>0</v>
      </c>
      <c r="GUZ13" s="87">
        <f xml:space="preserve"> 'Fixed-variable split'!GUZ$31</f>
        <v>0</v>
      </c>
      <c r="GVA13" s="87">
        <f xml:space="preserve"> 'Fixed-variable split'!GVA$31</f>
        <v>0</v>
      </c>
      <c r="GVB13" s="87">
        <f xml:space="preserve"> 'Fixed-variable split'!GVB$31</f>
        <v>0</v>
      </c>
      <c r="GVC13" s="87">
        <f xml:space="preserve"> 'Fixed-variable split'!GVC$31</f>
        <v>0</v>
      </c>
      <c r="GVD13" s="87">
        <f xml:space="preserve"> 'Fixed-variable split'!GVD$31</f>
        <v>0</v>
      </c>
      <c r="GVE13" s="87">
        <f xml:space="preserve"> 'Fixed-variable split'!GVE$31</f>
        <v>0</v>
      </c>
      <c r="GVF13" s="87">
        <f xml:space="preserve"> 'Fixed-variable split'!GVF$31</f>
        <v>0</v>
      </c>
      <c r="GVG13" s="87">
        <f xml:space="preserve"> 'Fixed-variable split'!GVG$31</f>
        <v>0</v>
      </c>
      <c r="GVH13" s="87">
        <f xml:space="preserve"> 'Fixed-variable split'!GVH$31</f>
        <v>0</v>
      </c>
      <c r="GVI13" s="87">
        <f xml:space="preserve"> 'Fixed-variable split'!GVI$31</f>
        <v>0</v>
      </c>
      <c r="GVJ13" s="87">
        <f xml:space="preserve"> 'Fixed-variable split'!GVJ$31</f>
        <v>0</v>
      </c>
      <c r="GVK13" s="87">
        <f xml:space="preserve"> 'Fixed-variable split'!GVK$31</f>
        <v>0</v>
      </c>
      <c r="GVL13" s="87">
        <f xml:space="preserve"> 'Fixed-variable split'!GVL$31</f>
        <v>0</v>
      </c>
      <c r="GVM13" s="87">
        <f xml:space="preserve"> 'Fixed-variable split'!GVM$31</f>
        <v>0</v>
      </c>
      <c r="GVN13" s="87">
        <f xml:space="preserve"> 'Fixed-variable split'!GVN$31</f>
        <v>0</v>
      </c>
      <c r="GVO13" s="87">
        <f xml:space="preserve"> 'Fixed-variable split'!GVO$31</f>
        <v>0</v>
      </c>
      <c r="GVP13" s="87">
        <f xml:space="preserve"> 'Fixed-variable split'!GVP$31</f>
        <v>0</v>
      </c>
      <c r="GVQ13" s="87">
        <f xml:space="preserve"> 'Fixed-variable split'!GVQ$31</f>
        <v>0</v>
      </c>
      <c r="GVR13" s="87">
        <f xml:space="preserve"> 'Fixed-variable split'!GVR$31</f>
        <v>0</v>
      </c>
      <c r="GVS13" s="87">
        <f xml:space="preserve"> 'Fixed-variable split'!GVS$31</f>
        <v>0</v>
      </c>
      <c r="GVT13" s="87">
        <f xml:space="preserve"> 'Fixed-variable split'!GVT$31</f>
        <v>0</v>
      </c>
      <c r="GVU13" s="87">
        <f xml:space="preserve"> 'Fixed-variable split'!GVU$31</f>
        <v>0</v>
      </c>
      <c r="GVV13" s="87">
        <f xml:space="preserve"> 'Fixed-variable split'!GVV$31</f>
        <v>0</v>
      </c>
      <c r="GVW13" s="87">
        <f xml:space="preserve"> 'Fixed-variable split'!GVW$31</f>
        <v>0</v>
      </c>
      <c r="GVX13" s="87">
        <f xml:space="preserve"> 'Fixed-variable split'!GVX$31</f>
        <v>0</v>
      </c>
      <c r="GVY13" s="87">
        <f xml:space="preserve"> 'Fixed-variable split'!GVY$31</f>
        <v>0</v>
      </c>
      <c r="GVZ13" s="87">
        <f xml:space="preserve"> 'Fixed-variable split'!GVZ$31</f>
        <v>0</v>
      </c>
      <c r="GWA13" s="87">
        <f xml:space="preserve"> 'Fixed-variable split'!GWA$31</f>
        <v>0</v>
      </c>
      <c r="GWB13" s="87">
        <f xml:space="preserve"> 'Fixed-variable split'!GWB$31</f>
        <v>0</v>
      </c>
      <c r="GWC13" s="87">
        <f xml:space="preserve"> 'Fixed-variable split'!GWC$31</f>
        <v>0</v>
      </c>
      <c r="GWD13" s="87">
        <f xml:space="preserve"> 'Fixed-variable split'!GWD$31</f>
        <v>0</v>
      </c>
      <c r="GWE13" s="87">
        <f xml:space="preserve"> 'Fixed-variable split'!GWE$31</f>
        <v>0</v>
      </c>
      <c r="GWF13" s="87">
        <f xml:space="preserve"> 'Fixed-variable split'!GWF$31</f>
        <v>0</v>
      </c>
      <c r="GWG13" s="87">
        <f xml:space="preserve"> 'Fixed-variable split'!GWG$31</f>
        <v>0</v>
      </c>
      <c r="GWH13" s="87">
        <f xml:space="preserve"> 'Fixed-variable split'!GWH$31</f>
        <v>0</v>
      </c>
      <c r="GWI13" s="87">
        <f xml:space="preserve"> 'Fixed-variable split'!GWI$31</f>
        <v>0</v>
      </c>
      <c r="GWJ13" s="87">
        <f xml:space="preserve"> 'Fixed-variable split'!GWJ$31</f>
        <v>0</v>
      </c>
      <c r="GWK13" s="87">
        <f xml:space="preserve"> 'Fixed-variable split'!GWK$31</f>
        <v>0</v>
      </c>
      <c r="GWL13" s="87">
        <f xml:space="preserve"> 'Fixed-variable split'!GWL$31</f>
        <v>0</v>
      </c>
      <c r="GWM13" s="87">
        <f xml:space="preserve"> 'Fixed-variable split'!GWM$31</f>
        <v>0</v>
      </c>
      <c r="GWN13" s="87">
        <f xml:space="preserve"> 'Fixed-variable split'!GWN$31</f>
        <v>0</v>
      </c>
      <c r="GWO13" s="87">
        <f xml:space="preserve"> 'Fixed-variable split'!GWO$31</f>
        <v>0</v>
      </c>
      <c r="GWP13" s="87">
        <f xml:space="preserve"> 'Fixed-variable split'!GWP$31</f>
        <v>0</v>
      </c>
      <c r="GWQ13" s="87">
        <f xml:space="preserve"> 'Fixed-variable split'!GWQ$31</f>
        <v>0</v>
      </c>
      <c r="GWR13" s="87">
        <f xml:space="preserve"> 'Fixed-variable split'!GWR$31</f>
        <v>0</v>
      </c>
      <c r="GWS13" s="87">
        <f xml:space="preserve"> 'Fixed-variable split'!GWS$31</f>
        <v>0</v>
      </c>
      <c r="GWT13" s="87">
        <f xml:space="preserve"> 'Fixed-variable split'!GWT$31</f>
        <v>0</v>
      </c>
      <c r="GWU13" s="87">
        <f xml:space="preserve"> 'Fixed-variable split'!GWU$31</f>
        <v>0</v>
      </c>
      <c r="GWV13" s="87">
        <f xml:space="preserve"> 'Fixed-variable split'!GWV$31</f>
        <v>0</v>
      </c>
      <c r="GWW13" s="87">
        <f xml:space="preserve"> 'Fixed-variable split'!GWW$31</f>
        <v>0</v>
      </c>
      <c r="GWX13" s="87">
        <f xml:space="preserve"> 'Fixed-variable split'!GWX$31</f>
        <v>0</v>
      </c>
      <c r="GWY13" s="87">
        <f xml:space="preserve"> 'Fixed-variable split'!GWY$31</f>
        <v>0</v>
      </c>
      <c r="GWZ13" s="87">
        <f xml:space="preserve"> 'Fixed-variable split'!GWZ$31</f>
        <v>0</v>
      </c>
      <c r="GXA13" s="87">
        <f xml:space="preserve"> 'Fixed-variable split'!GXA$31</f>
        <v>0</v>
      </c>
      <c r="GXB13" s="87">
        <f xml:space="preserve"> 'Fixed-variable split'!GXB$31</f>
        <v>0</v>
      </c>
      <c r="GXC13" s="87">
        <f xml:space="preserve"> 'Fixed-variable split'!GXC$31</f>
        <v>0</v>
      </c>
      <c r="GXD13" s="87">
        <f xml:space="preserve"> 'Fixed-variable split'!GXD$31</f>
        <v>0</v>
      </c>
      <c r="GXE13" s="87">
        <f xml:space="preserve"> 'Fixed-variable split'!GXE$31</f>
        <v>0</v>
      </c>
      <c r="GXF13" s="87">
        <f xml:space="preserve"> 'Fixed-variable split'!GXF$31</f>
        <v>0</v>
      </c>
      <c r="GXG13" s="87">
        <f xml:space="preserve"> 'Fixed-variable split'!GXG$31</f>
        <v>0</v>
      </c>
      <c r="GXH13" s="87">
        <f xml:space="preserve"> 'Fixed-variable split'!GXH$31</f>
        <v>0</v>
      </c>
      <c r="GXI13" s="87">
        <f xml:space="preserve"> 'Fixed-variable split'!GXI$31</f>
        <v>0</v>
      </c>
      <c r="GXJ13" s="87">
        <f xml:space="preserve"> 'Fixed-variable split'!GXJ$31</f>
        <v>0</v>
      </c>
      <c r="GXK13" s="87">
        <f xml:space="preserve"> 'Fixed-variable split'!GXK$31</f>
        <v>0</v>
      </c>
      <c r="GXL13" s="87">
        <f xml:space="preserve"> 'Fixed-variable split'!GXL$31</f>
        <v>0</v>
      </c>
      <c r="GXM13" s="87">
        <f xml:space="preserve"> 'Fixed-variable split'!GXM$31</f>
        <v>0</v>
      </c>
      <c r="GXN13" s="87">
        <f xml:space="preserve"> 'Fixed-variable split'!GXN$31</f>
        <v>0</v>
      </c>
      <c r="GXO13" s="87">
        <f xml:space="preserve"> 'Fixed-variable split'!GXO$31</f>
        <v>0</v>
      </c>
      <c r="GXP13" s="87">
        <f xml:space="preserve"> 'Fixed-variable split'!GXP$31</f>
        <v>0</v>
      </c>
      <c r="GXQ13" s="87">
        <f xml:space="preserve"> 'Fixed-variable split'!GXQ$31</f>
        <v>0</v>
      </c>
      <c r="GXR13" s="87">
        <f xml:space="preserve"> 'Fixed-variable split'!GXR$31</f>
        <v>0</v>
      </c>
      <c r="GXS13" s="87">
        <f xml:space="preserve"> 'Fixed-variable split'!GXS$31</f>
        <v>0</v>
      </c>
      <c r="GXT13" s="87">
        <f xml:space="preserve"> 'Fixed-variable split'!GXT$31</f>
        <v>0</v>
      </c>
      <c r="GXU13" s="87">
        <f xml:space="preserve"> 'Fixed-variable split'!GXU$31</f>
        <v>0</v>
      </c>
      <c r="GXV13" s="87">
        <f xml:space="preserve"> 'Fixed-variable split'!GXV$31</f>
        <v>0</v>
      </c>
      <c r="GXW13" s="87">
        <f xml:space="preserve"> 'Fixed-variable split'!GXW$31</f>
        <v>0</v>
      </c>
      <c r="GXX13" s="87">
        <f xml:space="preserve"> 'Fixed-variable split'!GXX$31</f>
        <v>0</v>
      </c>
      <c r="GXY13" s="87">
        <f xml:space="preserve"> 'Fixed-variable split'!GXY$31</f>
        <v>0</v>
      </c>
      <c r="GXZ13" s="87">
        <f xml:space="preserve"> 'Fixed-variable split'!GXZ$31</f>
        <v>0</v>
      </c>
      <c r="GYA13" s="87">
        <f xml:space="preserve"> 'Fixed-variable split'!GYA$31</f>
        <v>0</v>
      </c>
      <c r="GYB13" s="87">
        <f xml:space="preserve"> 'Fixed-variable split'!GYB$31</f>
        <v>0</v>
      </c>
      <c r="GYC13" s="87">
        <f xml:space="preserve"> 'Fixed-variable split'!GYC$31</f>
        <v>0</v>
      </c>
      <c r="GYD13" s="87">
        <f xml:space="preserve"> 'Fixed-variable split'!GYD$31</f>
        <v>0</v>
      </c>
      <c r="GYE13" s="87">
        <f xml:space="preserve"> 'Fixed-variable split'!GYE$31</f>
        <v>0</v>
      </c>
      <c r="GYF13" s="87">
        <f xml:space="preserve"> 'Fixed-variable split'!GYF$31</f>
        <v>0</v>
      </c>
      <c r="GYG13" s="87">
        <f xml:space="preserve"> 'Fixed-variable split'!GYG$31</f>
        <v>0</v>
      </c>
      <c r="GYH13" s="87">
        <f xml:space="preserve"> 'Fixed-variable split'!GYH$31</f>
        <v>0</v>
      </c>
      <c r="GYI13" s="87">
        <f xml:space="preserve"> 'Fixed-variable split'!GYI$31</f>
        <v>0</v>
      </c>
      <c r="GYJ13" s="87">
        <f xml:space="preserve"> 'Fixed-variable split'!GYJ$31</f>
        <v>0</v>
      </c>
      <c r="GYK13" s="87">
        <f xml:space="preserve"> 'Fixed-variable split'!GYK$31</f>
        <v>0</v>
      </c>
      <c r="GYL13" s="87">
        <f xml:space="preserve"> 'Fixed-variable split'!GYL$31</f>
        <v>0</v>
      </c>
      <c r="GYM13" s="87">
        <f xml:space="preserve"> 'Fixed-variable split'!GYM$31</f>
        <v>0</v>
      </c>
      <c r="GYN13" s="87">
        <f xml:space="preserve"> 'Fixed-variable split'!GYN$31</f>
        <v>0</v>
      </c>
      <c r="GYO13" s="87">
        <f xml:space="preserve"> 'Fixed-variable split'!GYO$31</f>
        <v>0</v>
      </c>
      <c r="GYP13" s="87">
        <f xml:space="preserve"> 'Fixed-variable split'!GYP$31</f>
        <v>0</v>
      </c>
      <c r="GYQ13" s="87">
        <f xml:space="preserve"> 'Fixed-variable split'!GYQ$31</f>
        <v>0</v>
      </c>
      <c r="GYR13" s="87">
        <f xml:space="preserve"> 'Fixed-variable split'!GYR$31</f>
        <v>0</v>
      </c>
      <c r="GYS13" s="87">
        <f xml:space="preserve"> 'Fixed-variable split'!GYS$31</f>
        <v>0</v>
      </c>
      <c r="GYT13" s="87">
        <f xml:space="preserve"> 'Fixed-variable split'!GYT$31</f>
        <v>0</v>
      </c>
      <c r="GYU13" s="87">
        <f xml:space="preserve"> 'Fixed-variable split'!GYU$31</f>
        <v>0</v>
      </c>
      <c r="GYV13" s="87">
        <f xml:space="preserve"> 'Fixed-variable split'!GYV$31</f>
        <v>0</v>
      </c>
      <c r="GYW13" s="87">
        <f xml:space="preserve"> 'Fixed-variable split'!GYW$31</f>
        <v>0</v>
      </c>
      <c r="GYX13" s="87">
        <f xml:space="preserve"> 'Fixed-variable split'!GYX$31</f>
        <v>0</v>
      </c>
      <c r="GYY13" s="87">
        <f xml:space="preserve"> 'Fixed-variable split'!GYY$31</f>
        <v>0</v>
      </c>
      <c r="GYZ13" s="87">
        <f xml:space="preserve"> 'Fixed-variable split'!GYZ$31</f>
        <v>0</v>
      </c>
      <c r="GZA13" s="87">
        <f xml:space="preserve"> 'Fixed-variable split'!GZA$31</f>
        <v>0</v>
      </c>
      <c r="GZB13" s="87">
        <f xml:space="preserve"> 'Fixed-variable split'!GZB$31</f>
        <v>0</v>
      </c>
      <c r="GZC13" s="87">
        <f xml:space="preserve"> 'Fixed-variable split'!GZC$31</f>
        <v>0</v>
      </c>
      <c r="GZD13" s="87">
        <f xml:space="preserve"> 'Fixed-variable split'!GZD$31</f>
        <v>0</v>
      </c>
      <c r="GZE13" s="87">
        <f xml:space="preserve"> 'Fixed-variable split'!GZE$31</f>
        <v>0</v>
      </c>
      <c r="GZF13" s="87">
        <f xml:space="preserve"> 'Fixed-variable split'!GZF$31</f>
        <v>0</v>
      </c>
      <c r="GZG13" s="87">
        <f xml:space="preserve"> 'Fixed-variable split'!GZG$31</f>
        <v>0</v>
      </c>
      <c r="GZH13" s="87">
        <f xml:space="preserve"> 'Fixed-variable split'!GZH$31</f>
        <v>0</v>
      </c>
      <c r="GZI13" s="87">
        <f xml:space="preserve"> 'Fixed-variable split'!GZI$31</f>
        <v>0</v>
      </c>
      <c r="GZJ13" s="87">
        <f xml:space="preserve"> 'Fixed-variable split'!GZJ$31</f>
        <v>0</v>
      </c>
      <c r="GZK13" s="87">
        <f xml:space="preserve"> 'Fixed-variable split'!GZK$31</f>
        <v>0</v>
      </c>
      <c r="GZL13" s="87">
        <f xml:space="preserve"> 'Fixed-variable split'!GZL$31</f>
        <v>0</v>
      </c>
      <c r="GZM13" s="87">
        <f xml:space="preserve"> 'Fixed-variable split'!GZM$31</f>
        <v>0</v>
      </c>
      <c r="GZN13" s="87">
        <f xml:space="preserve"> 'Fixed-variable split'!GZN$31</f>
        <v>0</v>
      </c>
      <c r="GZO13" s="87">
        <f xml:space="preserve"> 'Fixed-variable split'!GZO$31</f>
        <v>0</v>
      </c>
      <c r="GZP13" s="87">
        <f xml:space="preserve"> 'Fixed-variable split'!GZP$31</f>
        <v>0</v>
      </c>
      <c r="GZQ13" s="87">
        <f xml:space="preserve"> 'Fixed-variable split'!GZQ$31</f>
        <v>0</v>
      </c>
      <c r="GZR13" s="87">
        <f xml:space="preserve"> 'Fixed-variable split'!GZR$31</f>
        <v>0</v>
      </c>
      <c r="GZS13" s="87">
        <f xml:space="preserve"> 'Fixed-variable split'!GZS$31</f>
        <v>0</v>
      </c>
      <c r="GZT13" s="87">
        <f xml:space="preserve"> 'Fixed-variable split'!GZT$31</f>
        <v>0</v>
      </c>
      <c r="GZU13" s="87">
        <f xml:space="preserve"> 'Fixed-variable split'!GZU$31</f>
        <v>0</v>
      </c>
      <c r="GZV13" s="87">
        <f xml:space="preserve"> 'Fixed-variable split'!GZV$31</f>
        <v>0</v>
      </c>
      <c r="GZW13" s="87">
        <f xml:space="preserve"> 'Fixed-variable split'!GZW$31</f>
        <v>0</v>
      </c>
      <c r="GZX13" s="87">
        <f xml:space="preserve"> 'Fixed-variable split'!GZX$31</f>
        <v>0</v>
      </c>
      <c r="GZY13" s="87">
        <f xml:space="preserve"> 'Fixed-variable split'!GZY$31</f>
        <v>0</v>
      </c>
      <c r="GZZ13" s="87">
        <f xml:space="preserve"> 'Fixed-variable split'!GZZ$31</f>
        <v>0</v>
      </c>
      <c r="HAA13" s="87">
        <f xml:space="preserve"> 'Fixed-variable split'!HAA$31</f>
        <v>0</v>
      </c>
      <c r="HAB13" s="87">
        <f xml:space="preserve"> 'Fixed-variable split'!HAB$31</f>
        <v>0</v>
      </c>
      <c r="HAC13" s="87">
        <f xml:space="preserve"> 'Fixed-variable split'!HAC$31</f>
        <v>0</v>
      </c>
      <c r="HAD13" s="87">
        <f xml:space="preserve"> 'Fixed-variable split'!HAD$31</f>
        <v>0</v>
      </c>
      <c r="HAE13" s="87">
        <f xml:space="preserve"> 'Fixed-variable split'!HAE$31</f>
        <v>0</v>
      </c>
      <c r="HAF13" s="87">
        <f xml:space="preserve"> 'Fixed-variable split'!HAF$31</f>
        <v>0</v>
      </c>
      <c r="HAG13" s="87">
        <f xml:space="preserve"> 'Fixed-variable split'!HAG$31</f>
        <v>0</v>
      </c>
      <c r="HAH13" s="87">
        <f xml:space="preserve"> 'Fixed-variable split'!HAH$31</f>
        <v>0</v>
      </c>
      <c r="HAI13" s="87">
        <f xml:space="preserve"> 'Fixed-variable split'!HAI$31</f>
        <v>0</v>
      </c>
      <c r="HAJ13" s="87">
        <f xml:space="preserve"> 'Fixed-variable split'!HAJ$31</f>
        <v>0</v>
      </c>
      <c r="HAK13" s="87">
        <f xml:space="preserve"> 'Fixed-variable split'!HAK$31</f>
        <v>0</v>
      </c>
      <c r="HAL13" s="87">
        <f xml:space="preserve"> 'Fixed-variable split'!HAL$31</f>
        <v>0</v>
      </c>
      <c r="HAM13" s="87">
        <f xml:space="preserve"> 'Fixed-variable split'!HAM$31</f>
        <v>0</v>
      </c>
      <c r="HAN13" s="87">
        <f xml:space="preserve"> 'Fixed-variable split'!HAN$31</f>
        <v>0</v>
      </c>
      <c r="HAO13" s="87">
        <f xml:space="preserve"> 'Fixed-variable split'!HAO$31</f>
        <v>0</v>
      </c>
      <c r="HAP13" s="87">
        <f xml:space="preserve"> 'Fixed-variable split'!HAP$31</f>
        <v>0</v>
      </c>
      <c r="HAQ13" s="87">
        <f xml:space="preserve"> 'Fixed-variable split'!HAQ$31</f>
        <v>0</v>
      </c>
      <c r="HAR13" s="87">
        <f xml:space="preserve"> 'Fixed-variable split'!HAR$31</f>
        <v>0</v>
      </c>
      <c r="HAS13" s="87">
        <f xml:space="preserve"> 'Fixed-variable split'!HAS$31</f>
        <v>0</v>
      </c>
      <c r="HAT13" s="87">
        <f xml:space="preserve"> 'Fixed-variable split'!HAT$31</f>
        <v>0</v>
      </c>
      <c r="HAU13" s="87">
        <f xml:space="preserve"> 'Fixed-variable split'!HAU$31</f>
        <v>0</v>
      </c>
      <c r="HAV13" s="87">
        <f xml:space="preserve"> 'Fixed-variable split'!HAV$31</f>
        <v>0</v>
      </c>
      <c r="HAW13" s="87">
        <f xml:space="preserve"> 'Fixed-variable split'!HAW$31</f>
        <v>0</v>
      </c>
      <c r="HAX13" s="87">
        <f xml:space="preserve"> 'Fixed-variable split'!HAX$31</f>
        <v>0</v>
      </c>
      <c r="HAY13" s="87">
        <f xml:space="preserve"> 'Fixed-variable split'!HAY$31</f>
        <v>0</v>
      </c>
      <c r="HAZ13" s="87">
        <f xml:space="preserve"> 'Fixed-variable split'!HAZ$31</f>
        <v>0</v>
      </c>
      <c r="HBA13" s="87">
        <f xml:space="preserve"> 'Fixed-variable split'!HBA$31</f>
        <v>0</v>
      </c>
      <c r="HBB13" s="87">
        <f xml:space="preserve"> 'Fixed-variable split'!HBB$31</f>
        <v>0</v>
      </c>
      <c r="HBC13" s="87">
        <f xml:space="preserve"> 'Fixed-variable split'!HBC$31</f>
        <v>0</v>
      </c>
      <c r="HBD13" s="87">
        <f xml:space="preserve"> 'Fixed-variable split'!HBD$31</f>
        <v>0</v>
      </c>
      <c r="HBE13" s="87">
        <f xml:space="preserve"> 'Fixed-variable split'!HBE$31</f>
        <v>0</v>
      </c>
      <c r="HBF13" s="87">
        <f xml:space="preserve"> 'Fixed-variable split'!HBF$31</f>
        <v>0</v>
      </c>
      <c r="HBG13" s="87">
        <f xml:space="preserve"> 'Fixed-variable split'!HBG$31</f>
        <v>0</v>
      </c>
      <c r="HBH13" s="87">
        <f xml:space="preserve"> 'Fixed-variable split'!HBH$31</f>
        <v>0</v>
      </c>
      <c r="HBI13" s="87">
        <f xml:space="preserve"> 'Fixed-variable split'!HBI$31</f>
        <v>0</v>
      </c>
      <c r="HBJ13" s="87">
        <f xml:space="preserve"> 'Fixed-variable split'!HBJ$31</f>
        <v>0</v>
      </c>
      <c r="HBK13" s="87">
        <f xml:space="preserve"> 'Fixed-variable split'!HBK$31</f>
        <v>0</v>
      </c>
      <c r="HBL13" s="87">
        <f xml:space="preserve"> 'Fixed-variable split'!HBL$31</f>
        <v>0</v>
      </c>
      <c r="HBM13" s="87">
        <f xml:space="preserve"> 'Fixed-variable split'!HBM$31</f>
        <v>0</v>
      </c>
      <c r="HBN13" s="87">
        <f xml:space="preserve"> 'Fixed-variable split'!HBN$31</f>
        <v>0</v>
      </c>
      <c r="HBO13" s="87">
        <f xml:space="preserve"> 'Fixed-variable split'!HBO$31</f>
        <v>0</v>
      </c>
      <c r="HBP13" s="87">
        <f xml:space="preserve"> 'Fixed-variable split'!HBP$31</f>
        <v>0</v>
      </c>
      <c r="HBQ13" s="87">
        <f xml:space="preserve"> 'Fixed-variable split'!HBQ$31</f>
        <v>0</v>
      </c>
      <c r="HBR13" s="87">
        <f xml:space="preserve"> 'Fixed-variable split'!HBR$31</f>
        <v>0</v>
      </c>
      <c r="HBS13" s="87">
        <f xml:space="preserve"> 'Fixed-variable split'!HBS$31</f>
        <v>0</v>
      </c>
      <c r="HBT13" s="87">
        <f xml:space="preserve"> 'Fixed-variable split'!HBT$31</f>
        <v>0</v>
      </c>
      <c r="HBU13" s="87">
        <f xml:space="preserve"> 'Fixed-variable split'!HBU$31</f>
        <v>0</v>
      </c>
      <c r="HBV13" s="87">
        <f xml:space="preserve"> 'Fixed-variable split'!HBV$31</f>
        <v>0</v>
      </c>
      <c r="HBW13" s="87">
        <f xml:space="preserve"> 'Fixed-variable split'!HBW$31</f>
        <v>0</v>
      </c>
      <c r="HBX13" s="87">
        <f xml:space="preserve"> 'Fixed-variable split'!HBX$31</f>
        <v>0</v>
      </c>
      <c r="HBY13" s="87">
        <f xml:space="preserve"> 'Fixed-variable split'!HBY$31</f>
        <v>0</v>
      </c>
      <c r="HBZ13" s="87">
        <f xml:space="preserve"> 'Fixed-variable split'!HBZ$31</f>
        <v>0</v>
      </c>
      <c r="HCA13" s="87">
        <f xml:space="preserve"> 'Fixed-variable split'!HCA$31</f>
        <v>0</v>
      </c>
      <c r="HCB13" s="87">
        <f xml:space="preserve"> 'Fixed-variable split'!HCB$31</f>
        <v>0</v>
      </c>
      <c r="HCC13" s="87">
        <f xml:space="preserve"> 'Fixed-variable split'!HCC$31</f>
        <v>0</v>
      </c>
      <c r="HCD13" s="87">
        <f xml:space="preserve"> 'Fixed-variable split'!HCD$31</f>
        <v>0</v>
      </c>
      <c r="HCE13" s="87">
        <f xml:space="preserve"> 'Fixed-variable split'!HCE$31</f>
        <v>0</v>
      </c>
      <c r="HCF13" s="87">
        <f xml:space="preserve"> 'Fixed-variable split'!HCF$31</f>
        <v>0</v>
      </c>
      <c r="HCG13" s="87">
        <f xml:space="preserve"> 'Fixed-variable split'!HCG$31</f>
        <v>0</v>
      </c>
      <c r="HCH13" s="87">
        <f xml:space="preserve"> 'Fixed-variable split'!HCH$31</f>
        <v>0</v>
      </c>
      <c r="HCI13" s="87">
        <f xml:space="preserve"> 'Fixed-variable split'!HCI$31</f>
        <v>0</v>
      </c>
      <c r="HCJ13" s="87">
        <f xml:space="preserve"> 'Fixed-variable split'!HCJ$31</f>
        <v>0</v>
      </c>
      <c r="HCK13" s="87">
        <f xml:space="preserve"> 'Fixed-variable split'!HCK$31</f>
        <v>0</v>
      </c>
      <c r="HCL13" s="87">
        <f xml:space="preserve"> 'Fixed-variable split'!HCL$31</f>
        <v>0</v>
      </c>
      <c r="HCM13" s="87">
        <f xml:space="preserve"> 'Fixed-variable split'!HCM$31</f>
        <v>0</v>
      </c>
      <c r="HCN13" s="87">
        <f xml:space="preserve"> 'Fixed-variable split'!HCN$31</f>
        <v>0</v>
      </c>
      <c r="HCO13" s="87">
        <f xml:space="preserve"> 'Fixed-variable split'!HCO$31</f>
        <v>0</v>
      </c>
      <c r="HCP13" s="87">
        <f xml:space="preserve"> 'Fixed-variable split'!HCP$31</f>
        <v>0</v>
      </c>
      <c r="HCQ13" s="87">
        <f xml:space="preserve"> 'Fixed-variable split'!HCQ$31</f>
        <v>0</v>
      </c>
      <c r="HCR13" s="87">
        <f xml:space="preserve"> 'Fixed-variable split'!HCR$31</f>
        <v>0</v>
      </c>
      <c r="HCS13" s="87">
        <f xml:space="preserve"> 'Fixed-variable split'!HCS$31</f>
        <v>0</v>
      </c>
      <c r="HCT13" s="87">
        <f xml:space="preserve"> 'Fixed-variable split'!HCT$31</f>
        <v>0</v>
      </c>
      <c r="HCU13" s="87">
        <f xml:space="preserve"> 'Fixed-variable split'!HCU$31</f>
        <v>0</v>
      </c>
      <c r="HCV13" s="87">
        <f xml:space="preserve"> 'Fixed-variable split'!HCV$31</f>
        <v>0</v>
      </c>
      <c r="HCW13" s="87">
        <f xml:space="preserve"> 'Fixed-variable split'!HCW$31</f>
        <v>0</v>
      </c>
      <c r="HCX13" s="87">
        <f xml:space="preserve"> 'Fixed-variable split'!HCX$31</f>
        <v>0</v>
      </c>
      <c r="HCY13" s="87">
        <f xml:space="preserve"> 'Fixed-variable split'!HCY$31</f>
        <v>0</v>
      </c>
      <c r="HCZ13" s="87">
        <f xml:space="preserve"> 'Fixed-variable split'!HCZ$31</f>
        <v>0</v>
      </c>
      <c r="HDA13" s="87">
        <f xml:space="preserve"> 'Fixed-variable split'!HDA$31</f>
        <v>0</v>
      </c>
      <c r="HDB13" s="87">
        <f xml:space="preserve"> 'Fixed-variable split'!HDB$31</f>
        <v>0</v>
      </c>
      <c r="HDC13" s="87">
        <f xml:space="preserve"> 'Fixed-variable split'!HDC$31</f>
        <v>0</v>
      </c>
      <c r="HDD13" s="87">
        <f xml:space="preserve"> 'Fixed-variable split'!HDD$31</f>
        <v>0</v>
      </c>
      <c r="HDE13" s="87">
        <f xml:space="preserve"> 'Fixed-variable split'!HDE$31</f>
        <v>0</v>
      </c>
      <c r="HDF13" s="87">
        <f xml:space="preserve"> 'Fixed-variable split'!HDF$31</f>
        <v>0</v>
      </c>
      <c r="HDG13" s="87">
        <f xml:space="preserve"> 'Fixed-variable split'!HDG$31</f>
        <v>0</v>
      </c>
      <c r="HDH13" s="87">
        <f xml:space="preserve"> 'Fixed-variable split'!HDH$31</f>
        <v>0</v>
      </c>
      <c r="HDI13" s="87">
        <f xml:space="preserve"> 'Fixed-variable split'!HDI$31</f>
        <v>0</v>
      </c>
      <c r="HDJ13" s="87">
        <f xml:space="preserve"> 'Fixed-variable split'!HDJ$31</f>
        <v>0</v>
      </c>
      <c r="HDK13" s="87">
        <f xml:space="preserve"> 'Fixed-variable split'!HDK$31</f>
        <v>0</v>
      </c>
      <c r="HDL13" s="87">
        <f xml:space="preserve"> 'Fixed-variable split'!HDL$31</f>
        <v>0</v>
      </c>
      <c r="HDM13" s="87">
        <f xml:space="preserve"> 'Fixed-variable split'!HDM$31</f>
        <v>0</v>
      </c>
      <c r="HDN13" s="87">
        <f xml:space="preserve"> 'Fixed-variable split'!HDN$31</f>
        <v>0</v>
      </c>
      <c r="HDO13" s="87">
        <f xml:space="preserve"> 'Fixed-variable split'!HDO$31</f>
        <v>0</v>
      </c>
      <c r="HDP13" s="87">
        <f xml:space="preserve"> 'Fixed-variable split'!HDP$31</f>
        <v>0</v>
      </c>
      <c r="HDQ13" s="87">
        <f xml:space="preserve"> 'Fixed-variable split'!HDQ$31</f>
        <v>0</v>
      </c>
      <c r="HDR13" s="87">
        <f xml:space="preserve"> 'Fixed-variable split'!HDR$31</f>
        <v>0</v>
      </c>
      <c r="HDS13" s="87">
        <f xml:space="preserve"> 'Fixed-variable split'!HDS$31</f>
        <v>0</v>
      </c>
      <c r="HDT13" s="87">
        <f xml:space="preserve"> 'Fixed-variable split'!HDT$31</f>
        <v>0</v>
      </c>
      <c r="HDU13" s="87">
        <f xml:space="preserve"> 'Fixed-variable split'!HDU$31</f>
        <v>0</v>
      </c>
      <c r="HDV13" s="87">
        <f xml:space="preserve"> 'Fixed-variable split'!HDV$31</f>
        <v>0</v>
      </c>
      <c r="HDW13" s="87">
        <f xml:space="preserve"> 'Fixed-variable split'!HDW$31</f>
        <v>0</v>
      </c>
      <c r="HDX13" s="87">
        <f xml:space="preserve"> 'Fixed-variable split'!HDX$31</f>
        <v>0</v>
      </c>
      <c r="HDY13" s="87">
        <f xml:space="preserve"> 'Fixed-variable split'!HDY$31</f>
        <v>0</v>
      </c>
      <c r="HDZ13" s="87">
        <f xml:space="preserve"> 'Fixed-variable split'!HDZ$31</f>
        <v>0</v>
      </c>
      <c r="HEA13" s="87">
        <f xml:space="preserve"> 'Fixed-variable split'!HEA$31</f>
        <v>0</v>
      </c>
      <c r="HEB13" s="87">
        <f xml:space="preserve"> 'Fixed-variable split'!HEB$31</f>
        <v>0</v>
      </c>
      <c r="HEC13" s="87">
        <f xml:space="preserve"> 'Fixed-variable split'!HEC$31</f>
        <v>0</v>
      </c>
      <c r="HED13" s="87">
        <f xml:space="preserve"> 'Fixed-variable split'!HED$31</f>
        <v>0</v>
      </c>
      <c r="HEE13" s="87">
        <f xml:space="preserve"> 'Fixed-variable split'!HEE$31</f>
        <v>0</v>
      </c>
      <c r="HEF13" s="87">
        <f xml:space="preserve"> 'Fixed-variable split'!HEF$31</f>
        <v>0</v>
      </c>
      <c r="HEG13" s="87">
        <f xml:space="preserve"> 'Fixed-variable split'!HEG$31</f>
        <v>0</v>
      </c>
      <c r="HEH13" s="87">
        <f xml:space="preserve"> 'Fixed-variable split'!HEH$31</f>
        <v>0</v>
      </c>
      <c r="HEI13" s="87">
        <f xml:space="preserve"> 'Fixed-variable split'!HEI$31</f>
        <v>0</v>
      </c>
      <c r="HEJ13" s="87">
        <f xml:space="preserve"> 'Fixed-variable split'!HEJ$31</f>
        <v>0</v>
      </c>
      <c r="HEK13" s="87">
        <f xml:space="preserve"> 'Fixed-variable split'!HEK$31</f>
        <v>0</v>
      </c>
      <c r="HEL13" s="87">
        <f xml:space="preserve"> 'Fixed-variable split'!HEL$31</f>
        <v>0</v>
      </c>
      <c r="HEM13" s="87">
        <f xml:space="preserve"> 'Fixed-variable split'!HEM$31</f>
        <v>0</v>
      </c>
      <c r="HEN13" s="87">
        <f xml:space="preserve"> 'Fixed-variable split'!HEN$31</f>
        <v>0</v>
      </c>
      <c r="HEO13" s="87">
        <f xml:space="preserve"> 'Fixed-variable split'!HEO$31</f>
        <v>0</v>
      </c>
      <c r="HEP13" s="87">
        <f xml:space="preserve"> 'Fixed-variable split'!HEP$31</f>
        <v>0</v>
      </c>
      <c r="HEQ13" s="87">
        <f xml:space="preserve"> 'Fixed-variable split'!HEQ$31</f>
        <v>0</v>
      </c>
      <c r="HER13" s="87">
        <f xml:space="preserve"> 'Fixed-variable split'!HER$31</f>
        <v>0</v>
      </c>
      <c r="HES13" s="87">
        <f xml:space="preserve"> 'Fixed-variable split'!HES$31</f>
        <v>0</v>
      </c>
      <c r="HET13" s="87">
        <f xml:space="preserve"> 'Fixed-variable split'!HET$31</f>
        <v>0</v>
      </c>
      <c r="HEU13" s="87">
        <f xml:space="preserve"> 'Fixed-variable split'!HEU$31</f>
        <v>0</v>
      </c>
      <c r="HEV13" s="87">
        <f xml:space="preserve"> 'Fixed-variable split'!HEV$31</f>
        <v>0</v>
      </c>
      <c r="HEW13" s="87">
        <f xml:space="preserve"> 'Fixed-variable split'!HEW$31</f>
        <v>0</v>
      </c>
      <c r="HEX13" s="87">
        <f xml:space="preserve"> 'Fixed-variable split'!HEX$31</f>
        <v>0</v>
      </c>
      <c r="HEY13" s="87">
        <f xml:space="preserve"> 'Fixed-variable split'!HEY$31</f>
        <v>0</v>
      </c>
      <c r="HEZ13" s="87">
        <f xml:space="preserve"> 'Fixed-variable split'!HEZ$31</f>
        <v>0</v>
      </c>
      <c r="HFA13" s="87">
        <f xml:space="preserve"> 'Fixed-variable split'!HFA$31</f>
        <v>0</v>
      </c>
      <c r="HFB13" s="87">
        <f xml:space="preserve"> 'Fixed-variable split'!HFB$31</f>
        <v>0</v>
      </c>
      <c r="HFC13" s="87">
        <f xml:space="preserve"> 'Fixed-variable split'!HFC$31</f>
        <v>0</v>
      </c>
      <c r="HFD13" s="87">
        <f xml:space="preserve"> 'Fixed-variable split'!HFD$31</f>
        <v>0</v>
      </c>
      <c r="HFE13" s="87">
        <f xml:space="preserve"> 'Fixed-variable split'!HFE$31</f>
        <v>0</v>
      </c>
      <c r="HFF13" s="87">
        <f xml:space="preserve"> 'Fixed-variable split'!HFF$31</f>
        <v>0</v>
      </c>
      <c r="HFG13" s="87">
        <f xml:space="preserve"> 'Fixed-variable split'!HFG$31</f>
        <v>0</v>
      </c>
      <c r="HFH13" s="87">
        <f xml:space="preserve"> 'Fixed-variable split'!HFH$31</f>
        <v>0</v>
      </c>
      <c r="HFI13" s="87">
        <f xml:space="preserve"> 'Fixed-variable split'!HFI$31</f>
        <v>0</v>
      </c>
      <c r="HFJ13" s="87">
        <f xml:space="preserve"> 'Fixed-variable split'!HFJ$31</f>
        <v>0</v>
      </c>
      <c r="HFK13" s="87">
        <f xml:space="preserve"> 'Fixed-variable split'!HFK$31</f>
        <v>0</v>
      </c>
      <c r="HFL13" s="87">
        <f xml:space="preserve"> 'Fixed-variable split'!HFL$31</f>
        <v>0</v>
      </c>
      <c r="HFM13" s="87">
        <f xml:space="preserve"> 'Fixed-variable split'!HFM$31</f>
        <v>0</v>
      </c>
      <c r="HFN13" s="87">
        <f xml:space="preserve"> 'Fixed-variable split'!HFN$31</f>
        <v>0</v>
      </c>
      <c r="HFO13" s="87">
        <f xml:space="preserve"> 'Fixed-variable split'!HFO$31</f>
        <v>0</v>
      </c>
      <c r="HFP13" s="87">
        <f xml:space="preserve"> 'Fixed-variable split'!HFP$31</f>
        <v>0</v>
      </c>
      <c r="HFQ13" s="87">
        <f xml:space="preserve"> 'Fixed-variable split'!HFQ$31</f>
        <v>0</v>
      </c>
      <c r="HFR13" s="87">
        <f xml:space="preserve"> 'Fixed-variable split'!HFR$31</f>
        <v>0</v>
      </c>
      <c r="HFS13" s="87">
        <f xml:space="preserve"> 'Fixed-variable split'!HFS$31</f>
        <v>0</v>
      </c>
      <c r="HFT13" s="87">
        <f xml:space="preserve"> 'Fixed-variable split'!HFT$31</f>
        <v>0</v>
      </c>
      <c r="HFU13" s="87">
        <f xml:space="preserve"> 'Fixed-variable split'!HFU$31</f>
        <v>0</v>
      </c>
      <c r="HFV13" s="87">
        <f xml:space="preserve"> 'Fixed-variable split'!HFV$31</f>
        <v>0</v>
      </c>
      <c r="HFW13" s="87">
        <f xml:space="preserve"> 'Fixed-variable split'!HFW$31</f>
        <v>0</v>
      </c>
      <c r="HFX13" s="87">
        <f xml:space="preserve"> 'Fixed-variable split'!HFX$31</f>
        <v>0</v>
      </c>
      <c r="HFY13" s="87">
        <f xml:space="preserve"> 'Fixed-variable split'!HFY$31</f>
        <v>0</v>
      </c>
      <c r="HFZ13" s="87">
        <f xml:space="preserve"> 'Fixed-variable split'!HFZ$31</f>
        <v>0</v>
      </c>
      <c r="HGA13" s="87">
        <f xml:space="preserve"> 'Fixed-variable split'!HGA$31</f>
        <v>0</v>
      </c>
      <c r="HGB13" s="87">
        <f xml:space="preserve"> 'Fixed-variable split'!HGB$31</f>
        <v>0</v>
      </c>
      <c r="HGC13" s="87">
        <f xml:space="preserve"> 'Fixed-variable split'!HGC$31</f>
        <v>0</v>
      </c>
      <c r="HGD13" s="87">
        <f xml:space="preserve"> 'Fixed-variable split'!HGD$31</f>
        <v>0</v>
      </c>
      <c r="HGE13" s="87">
        <f xml:space="preserve"> 'Fixed-variable split'!HGE$31</f>
        <v>0</v>
      </c>
      <c r="HGF13" s="87">
        <f xml:space="preserve"> 'Fixed-variable split'!HGF$31</f>
        <v>0</v>
      </c>
      <c r="HGG13" s="87">
        <f xml:space="preserve"> 'Fixed-variable split'!HGG$31</f>
        <v>0</v>
      </c>
      <c r="HGH13" s="87">
        <f xml:space="preserve"> 'Fixed-variable split'!HGH$31</f>
        <v>0</v>
      </c>
      <c r="HGI13" s="87">
        <f xml:space="preserve"> 'Fixed-variable split'!HGI$31</f>
        <v>0</v>
      </c>
      <c r="HGJ13" s="87">
        <f xml:space="preserve"> 'Fixed-variable split'!HGJ$31</f>
        <v>0</v>
      </c>
      <c r="HGK13" s="87">
        <f xml:space="preserve"> 'Fixed-variable split'!HGK$31</f>
        <v>0</v>
      </c>
      <c r="HGL13" s="87">
        <f xml:space="preserve"> 'Fixed-variable split'!HGL$31</f>
        <v>0</v>
      </c>
      <c r="HGM13" s="87">
        <f xml:space="preserve"> 'Fixed-variable split'!HGM$31</f>
        <v>0</v>
      </c>
      <c r="HGN13" s="87">
        <f xml:space="preserve"> 'Fixed-variable split'!HGN$31</f>
        <v>0</v>
      </c>
      <c r="HGO13" s="87">
        <f xml:space="preserve"> 'Fixed-variable split'!HGO$31</f>
        <v>0</v>
      </c>
      <c r="HGP13" s="87">
        <f xml:space="preserve"> 'Fixed-variable split'!HGP$31</f>
        <v>0</v>
      </c>
      <c r="HGQ13" s="87">
        <f xml:space="preserve"> 'Fixed-variable split'!HGQ$31</f>
        <v>0</v>
      </c>
      <c r="HGR13" s="87">
        <f xml:space="preserve"> 'Fixed-variable split'!HGR$31</f>
        <v>0</v>
      </c>
      <c r="HGS13" s="87">
        <f xml:space="preserve"> 'Fixed-variable split'!HGS$31</f>
        <v>0</v>
      </c>
      <c r="HGT13" s="87">
        <f xml:space="preserve"> 'Fixed-variable split'!HGT$31</f>
        <v>0</v>
      </c>
      <c r="HGU13" s="87">
        <f xml:space="preserve"> 'Fixed-variable split'!HGU$31</f>
        <v>0</v>
      </c>
      <c r="HGV13" s="87">
        <f xml:space="preserve"> 'Fixed-variable split'!HGV$31</f>
        <v>0</v>
      </c>
      <c r="HGW13" s="87">
        <f xml:space="preserve"> 'Fixed-variable split'!HGW$31</f>
        <v>0</v>
      </c>
      <c r="HGX13" s="87">
        <f xml:space="preserve"> 'Fixed-variable split'!HGX$31</f>
        <v>0</v>
      </c>
      <c r="HGY13" s="87">
        <f xml:space="preserve"> 'Fixed-variable split'!HGY$31</f>
        <v>0</v>
      </c>
      <c r="HGZ13" s="87">
        <f xml:space="preserve"> 'Fixed-variable split'!HGZ$31</f>
        <v>0</v>
      </c>
      <c r="HHA13" s="87">
        <f xml:space="preserve"> 'Fixed-variable split'!HHA$31</f>
        <v>0</v>
      </c>
      <c r="HHB13" s="87">
        <f xml:space="preserve"> 'Fixed-variable split'!HHB$31</f>
        <v>0</v>
      </c>
      <c r="HHC13" s="87">
        <f xml:space="preserve"> 'Fixed-variable split'!HHC$31</f>
        <v>0</v>
      </c>
      <c r="HHD13" s="87">
        <f xml:space="preserve"> 'Fixed-variable split'!HHD$31</f>
        <v>0</v>
      </c>
      <c r="HHE13" s="87">
        <f xml:space="preserve"> 'Fixed-variable split'!HHE$31</f>
        <v>0</v>
      </c>
      <c r="HHF13" s="87">
        <f xml:space="preserve"> 'Fixed-variable split'!HHF$31</f>
        <v>0</v>
      </c>
      <c r="HHG13" s="87">
        <f xml:space="preserve"> 'Fixed-variable split'!HHG$31</f>
        <v>0</v>
      </c>
      <c r="HHH13" s="87">
        <f xml:space="preserve"> 'Fixed-variable split'!HHH$31</f>
        <v>0</v>
      </c>
      <c r="HHI13" s="87">
        <f xml:space="preserve"> 'Fixed-variable split'!HHI$31</f>
        <v>0</v>
      </c>
      <c r="HHJ13" s="87">
        <f xml:space="preserve"> 'Fixed-variable split'!HHJ$31</f>
        <v>0</v>
      </c>
      <c r="HHK13" s="87">
        <f xml:space="preserve"> 'Fixed-variable split'!HHK$31</f>
        <v>0</v>
      </c>
      <c r="HHL13" s="87">
        <f xml:space="preserve"> 'Fixed-variable split'!HHL$31</f>
        <v>0</v>
      </c>
      <c r="HHM13" s="87">
        <f xml:space="preserve"> 'Fixed-variable split'!HHM$31</f>
        <v>0</v>
      </c>
      <c r="HHN13" s="87">
        <f xml:space="preserve"> 'Fixed-variable split'!HHN$31</f>
        <v>0</v>
      </c>
      <c r="HHO13" s="87">
        <f xml:space="preserve"> 'Fixed-variable split'!HHO$31</f>
        <v>0</v>
      </c>
      <c r="HHP13" s="87">
        <f xml:space="preserve"> 'Fixed-variable split'!HHP$31</f>
        <v>0</v>
      </c>
      <c r="HHQ13" s="87">
        <f xml:space="preserve"> 'Fixed-variable split'!HHQ$31</f>
        <v>0</v>
      </c>
      <c r="HHR13" s="87">
        <f xml:space="preserve"> 'Fixed-variable split'!HHR$31</f>
        <v>0</v>
      </c>
      <c r="HHS13" s="87">
        <f xml:space="preserve"> 'Fixed-variable split'!HHS$31</f>
        <v>0</v>
      </c>
      <c r="HHT13" s="87">
        <f xml:space="preserve"> 'Fixed-variable split'!HHT$31</f>
        <v>0</v>
      </c>
      <c r="HHU13" s="87">
        <f xml:space="preserve"> 'Fixed-variable split'!HHU$31</f>
        <v>0</v>
      </c>
      <c r="HHV13" s="87">
        <f xml:space="preserve"> 'Fixed-variable split'!HHV$31</f>
        <v>0</v>
      </c>
      <c r="HHW13" s="87">
        <f xml:space="preserve"> 'Fixed-variable split'!HHW$31</f>
        <v>0</v>
      </c>
      <c r="HHX13" s="87">
        <f xml:space="preserve"> 'Fixed-variable split'!HHX$31</f>
        <v>0</v>
      </c>
      <c r="HHY13" s="87">
        <f xml:space="preserve"> 'Fixed-variable split'!HHY$31</f>
        <v>0</v>
      </c>
      <c r="HHZ13" s="87">
        <f xml:space="preserve"> 'Fixed-variable split'!HHZ$31</f>
        <v>0</v>
      </c>
      <c r="HIA13" s="87">
        <f xml:space="preserve"> 'Fixed-variable split'!HIA$31</f>
        <v>0</v>
      </c>
      <c r="HIB13" s="87">
        <f xml:space="preserve"> 'Fixed-variable split'!HIB$31</f>
        <v>0</v>
      </c>
      <c r="HIC13" s="87">
        <f xml:space="preserve"> 'Fixed-variable split'!HIC$31</f>
        <v>0</v>
      </c>
      <c r="HID13" s="87">
        <f xml:space="preserve"> 'Fixed-variable split'!HID$31</f>
        <v>0</v>
      </c>
      <c r="HIE13" s="87">
        <f xml:space="preserve"> 'Fixed-variable split'!HIE$31</f>
        <v>0</v>
      </c>
      <c r="HIF13" s="87">
        <f xml:space="preserve"> 'Fixed-variable split'!HIF$31</f>
        <v>0</v>
      </c>
      <c r="HIG13" s="87">
        <f xml:space="preserve"> 'Fixed-variable split'!HIG$31</f>
        <v>0</v>
      </c>
      <c r="HIH13" s="87">
        <f xml:space="preserve"> 'Fixed-variable split'!HIH$31</f>
        <v>0</v>
      </c>
      <c r="HII13" s="87">
        <f xml:space="preserve"> 'Fixed-variable split'!HII$31</f>
        <v>0</v>
      </c>
      <c r="HIJ13" s="87">
        <f xml:space="preserve"> 'Fixed-variable split'!HIJ$31</f>
        <v>0</v>
      </c>
      <c r="HIK13" s="87">
        <f xml:space="preserve"> 'Fixed-variable split'!HIK$31</f>
        <v>0</v>
      </c>
      <c r="HIL13" s="87">
        <f xml:space="preserve"> 'Fixed-variable split'!HIL$31</f>
        <v>0</v>
      </c>
      <c r="HIM13" s="87">
        <f xml:space="preserve"> 'Fixed-variable split'!HIM$31</f>
        <v>0</v>
      </c>
      <c r="HIN13" s="87">
        <f xml:space="preserve"> 'Fixed-variable split'!HIN$31</f>
        <v>0</v>
      </c>
      <c r="HIO13" s="87">
        <f xml:space="preserve"> 'Fixed-variable split'!HIO$31</f>
        <v>0</v>
      </c>
      <c r="HIP13" s="87">
        <f xml:space="preserve"> 'Fixed-variable split'!HIP$31</f>
        <v>0</v>
      </c>
      <c r="HIQ13" s="87">
        <f xml:space="preserve"> 'Fixed-variable split'!HIQ$31</f>
        <v>0</v>
      </c>
      <c r="HIR13" s="87">
        <f xml:space="preserve"> 'Fixed-variable split'!HIR$31</f>
        <v>0</v>
      </c>
      <c r="HIS13" s="87">
        <f xml:space="preserve"> 'Fixed-variable split'!HIS$31</f>
        <v>0</v>
      </c>
      <c r="HIT13" s="87">
        <f xml:space="preserve"> 'Fixed-variable split'!HIT$31</f>
        <v>0</v>
      </c>
      <c r="HIU13" s="87">
        <f xml:space="preserve"> 'Fixed-variable split'!HIU$31</f>
        <v>0</v>
      </c>
      <c r="HIV13" s="87">
        <f xml:space="preserve"> 'Fixed-variable split'!HIV$31</f>
        <v>0</v>
      </c>
      <c r="HIW13" s="87">
        <f xml:space="preserve"> 'Fixed-variable split'!HIW$31</f>
        <v>0</v>
      </c>
      <c r="HIX13" s="87">
        <f xml:space="preserve"> 'Fixed-variable split'!HIX$31</f>
        <v>0</v>
      </c>
      <c r="HIY13" s="87">
        <f xml:space="preserve"> 'Fixed-variable split'!HIY$31</f>
        <v>0</v>
      </c>
      <c r="HIZ13" s="87">
        <f xml:space="preserve"> 'Fixed-variable split'!HIZ$31</f>
        <v>0</v>
      </c>
      <c r="HJA13" s="87">
        <f xml:space="preserve"> 'Fixed-variable split'!HJA$31</f>
        <v>0</v>
      </c>
      <c r="HJB13" s="87">
        <f xml:space="preserve"> 'Fixed-variable split'!HJB$31</f>
        <v>0</v>
      </c>
      <c r="HJC13" s="87">
        <f xml:space="preserve"> 'Fixed-variable split'!HJC$31</f>
        <v>0</v>
      </c>
      <c r="HJD13" s="87">
        <f xml:space="preserve"> 'Fixed-variable split'!HJD$31</f>
        <v>0</v>
      </c>
      <c r="HJE13" s="87">
        <f xml:space="preserve"> 'Fixed-variable split'!HJE$31</f>
        <v>0</v>
      </c>
      <c r="HJF13" s="87">
        <f xml:space="preserve"> 'Fixed-variable split'!HJF$31</f>
        <v>0</v>
      </c>
      <c r="HJG13" s="87">
        <f xml:space="preserve"> 'Fixed-variable split'!HJG$31</f>
        <v>0</v>
      </c>
      <c r="HJH13" s="87">
        <f xml:space="preserve"> 'Fixed-variable split'!HJH$31</f>
        <v>0</v>
      </c>
      <c r="HJI13" s="87">
        <f xml:space="preserve"> 'Fixed-variable split'!HJI$31</f>
        <v>0</v>
      </c>
      <c r="HJJ13" s="87">
        <f xml:space="preserve"> 'Fixed-variable split'!HJJ$31</f>
        <v>0</v>
      </c>
      <c r="HJK13" s="87">
        <f xml:space="preserve"> 'Fixed-variable split'!HJK$31</f>
        <v>0</v>
      </c>
      <c r="HJL13" s="87">
        <f xml:space="preserve"> 'Fixed-variable split'!HJL$31</f>
        <v>0</v>
      </c>
      <c r="HJM13" s="87">
        <f xml:space="preserve"> 'Fixed-variable split'!HJM$31</f>
        <v>0</v>
      </c>
      <c r="HJN13" s="87">
        <f xml:space="preserve"> 'Fixed-variable split'!HJN$31</f>
        <v>0</v>
      </c>
      <c r="HJO13" s="87">
        <f xml:space="preserve"> 'Fixed-variable split'!HJO$31</f>
        <v>0</v>
      </c>
      <c r="HJP13" s="87">
        <f xml:space="preserve"> 'Fixed-variable split'!HJP$31</f>
        <v>0</v>
      </c>
      <c r="HJQ13" s="87">
        <f xml:space="preserve"> 'Fixed-variable split'!HJQ$31</f>
        <v>0</v>
      </c>
      <c r="HJR13" s="87">
        <f xml:space="preserve"> 'Fixed-variable split'!HJR$31</f>
        <v>0</v>
      </c>
      <c r="HJS13" s="87">
        <f xml:space="preserve"> 'Fixed-variable split'!HJS$31</f>
        <v>0</v>
      </c>
      <c r="HJT13" s="87">
        <f xml:space="preserve"> 'Fixed-variable split'!HJT$31</f>
        <v>0</v>
      </c>
      <c r="HJU13" s="87">
        <f xml:space="preserve"> 'Fixed-variable split'!HJU$31</f>
        <v>0</v>
      </c>
      <c r="HJV13" s="87">
        <f xml:space="preserve"> 'Fixed-variable split'!HJV$31</f>
        <v>0</v>
      </c>
      <c r="HJW13" s="87">
        <f xml:space="preserve"> 'Fixed-variable split'!HJW$31</f>
        <v>0</v>
      </c>
      <c r="HJX13" s="87">
        <f xml:space="preserve"> 'Fixed-variable split'!HJX$31</f>
        <v>0</v>
      </c>
      <c r="HJY13" s="87">
        <f xml:space="preserve"> 'Fixed-variable split'!HJY$31</f>
        <v>0</v>
      </c>
      <c r="HJZ13" s="87">
        <f xml:space="preserve"> 'Fixed-variable split'!HJZ$31</f>
        <v>0</v>
      </c>
      <c r="HKA13" s="87">
        <f xml:space="preserve"> 'Fixed-variable split'!HKA$31</f>
        <v>0</v>
      </c>
      <c r="HKB13" s="87">
        <f xml:space="preserve"> 'Fixed-variable split'!HKB$31</f>
        <v>0</v>
      </c>
      <c r="HKC13" s="87">
        <f xml:space="preserve"> 'Fixed-variable split'!HKC$31</f>
        <v>0</v>
      </c>
      <c r="HKD13" s="87">
        <f xml:space="preserve"> 'Fixed-variable split'!HKD$31</f>
        <v>0</v>
      </c>
      <c r="HKE13" s="87">
        <f xml:space="preserve"> 'Fixed-variable split'!HKE$31</f>
        <v>0</v>
      </c>
      <c r="HKF13" s="87">
        <f xml:space="preserve"> 'Fixed-variable split'!HKF$31</f>
        <v>0</v>
      </c>
      <c r="HKG13" s="87">
        <f xml:space="preserve"> 'Fixed-variable split'!HKG$31</f>
        <v>0</v>
      </c>
      <c r="HKH13" s="87">
        <f xml:space="preserve"> 'Fixed-variable split'!HKH$31</f>
        <v>0</v>
      </c>
      <c r="HKI13" s="87">
        <f xml:space="preserve"> 'Fixed-variable split'!HKI$31</f>
        <v>0</v>
      </c>
      <c r="HKJ13" s="87">
        <f xml:space="preserve"> 'Fixed-variable split'!HKJ$31</f>
        <v>0</v>
      </c>
      <c r="HKK13" s="87">
        <f xml:space="preserve"> 'Fixed-variable split'!HKK$31</f>
        <v>0</v>
      </c>
      <c r="HKL13" s="87">
        <f xml:space="preserve"> 'Fixed-variable split'!HKL$31</f>
        <v>0</v>
      </c>
      <c r="HKM13" s="87">
        <f xml:space="preserve"> 'Fixed-variable split'!HKM$31</f>
        <v>0</v>
      </c>
      <c r="HKN13" s="87">
        <f xml:space="preserve"> 'Fixed-variable split'!HKN$31</f>
        <v>0</v>
      </c>
      <c r="HKO13" s="87">
        <f xml:space="preserve"> 'Fixed-variable split'!HKO$31</f>
        <v>0</v>
      </c>
      <c r="HKP13" s="87">
        <f xml:space="preserve"> 'Fixed-variable split'!HKP$31</f>
        <v>0</v>
      </c>
      <c r="HKQ13" s="87">
        <f xml:space="preserve"> 'Fixed-variable split'!HKQ$31</f>
        <v>0</v>
      </c>
      <c r="HKR13" s="87">
        <f xml:space="preserve"> 'Fixed-variable split'!HKR$31</f>
        <v>0</v>
      </c>
      <c r="HKS13" s="87">
        <f xml:space="preserve"> 'Fixed-variable split'!HKS$31</f>
        <v>0</v>
      </c>
      <c r="HKT13" s="87">
        <f xml:space="preserve"> 'Fixed-variable split'!HKT$31</f>
        <v>0</v>
      </c>
      <c r="HKU13" s="87">
        <f xml:space="preserve"> 'Fixed-variable split'!HKU$31</f>
        <v>0</v>
      </c>
      <c r="HKV13" s="87">
        <f xml:space="preserve"> 'Fixed-variable split'!HKV$31</f>
        <v>0</v>
      </c>
      <c r="HKW13" s="87">
        <f xml:space="preserve"> 'Fixed-variable split'!HKW$31</f>
        <v>0</v>
      </c>
      <c r="HKX13" s="87">
        <f xml:space="preserve"> 'Fixed-variable split'!HKX$31</f>
        <v>0</v>
      </c>
      <c r="HKY13" s="87">
        <f xml:space="preserve"> 'Fixed-variable split'!HKY$31</f>
        <v>0</v>
      </c>
      <c r="HKZ13" s="87">
        <f xml:space="preserve"> 'Fixed-variable split'!HKZ$31</f>
        <v>0</v>
      </c>
      <c r="HLA13" s="87">
        <f xml:space="preserve"> 'Fixed-variable split'!HLA$31</f>
        <v>0</v>
      </c>
      <c r="HLB13" s="87">
        <f xml:space="preserve"> 'Fixed-variable split'!HLB$31</f>
        <v>0</v>
      </c>
      <c r="HLC13" s="87">
        <f xml:space="preserve"> 'Fixed-variable split'!HLC$31</f>
        <v>0</v>
      </c>
      <c r="HLD13" s="87">
        <f xml:space="preserve"> 'Fixed-variable split'!HLD$31</f>
        <v>0</v>
      </c>
      <c r="HLE13" s="87">
        <f xml:space="preserve"> 'Fixed-variable split'!HLE$31</f>
        <v>0</v>
      </c>
      <c r="HLF13" s="87">
        <f xml:space="preserve"> 'Fixed-variable split'!HLF$31</f>
        <v>0</v>
      </c>
      <c r="HLG13" s="87">
        <f xml:space="preserve"> 'Fixed-variable split'!HLG$31</f>
        <v>0</v>
      </c>
      <c r="HLH13" s="87">
        <f xml:space="preserve"> 'Fixed-variable split'!HLH$31</f>
        <v>0</v>
      </c>
      <c r="HLI13" s="87">
        <f xml:space="preserve"> 'Fixed-variable split'!HLI$31</f>
        <v>0</v>
      </c>
      <c r="HLJ13" s="87">
        <f xml:space="preserve"> 'Fixed-variable split'!HLJ$31</f>
        <v>0</v>
      </c>
      <c r="HLK13" s="87">
        <f xml:space="preserve"> 'Fixed-variable split'!HLK$31</f>
        <v>0</v>
      </c>
      <c r="HLL13" s="87">
        <f xml:space="preserve"> 'Fixed-variable split'!HLL$31</f>
        <v>0</v>
      </c>
      <c r="HLM13" s="87">
        <f xml:space="preserve"> 'Fixed-variable split'!HLM$31</f>
        <v>0</v>
      </c>
      <c r="HLN13" s="87">
        <f xml:space="preserve"> 'Fixed-variable split'!HLN$31</f>
        <v>0</v>
      </c>
      <c r="HLO13" s="87">
        <f xml:space="preserve"> 'Fixed-variable split'!HLO$31</f>
        <v>0</v>
      </c>
      <c r="HLP13" s="87">
        <f xml:space="preserve"> 'Fixed-variable split'!HLP$31</f>
        <v>0</v>
      </c>
      <c r="HLQ13" s="87">
        <f xml:space="preserve"> 'Fixed-variable split'!HLQ$31</f>
        <v>0</v>
      </c>
      <c r="HLR13" s="87">
        <f xml:space="preserve"> 'Fixed-variable split'!HLR$31</f>
        <v>0</v>
      </c>
      <c r="HLS13" s="87">
        <f xml:space="preserve"> 'Fixed-variable split'!HLS$31</f>
        <v>0</v>
      </c>
      <c r="HLT13" s="87">
        <f xml:space="preserve"> 'Fixed-variable split'!HLT$31</f>
        <v>0</v>
      </c>
      <c r="HLU13" s="87">
        <f xml:space="preserve"> 'Fixed-variable split'!HLU$31</f>
        <v>0</v>
      </c>
      <c r="HLV13" s="87">
        <f xml:space="preserve"> 'Fixed-variable split'!HLV$31</f>
        <v>0</v>
      </c>
      <c r="HLW13" s="87">
        <f xml:space="preserve"> 'Fixed-variable split'!HLW$31</f>
        <v>0</v>
      </c>
      <c r="HLX13" s="87">
        <f xml:space="preserve"> 'Fixed-variable split'!HLX$31</f>
        <v>0</v>
      </c>
      <c r="HLY13" s="87">
        <f xml:space="preserve"> 'Fixed-variable split'!HLY$31</f>
        <v>0</v>
      </c>
      <c r="HLZ13" s="87">
        <f xml:space="preserve"> 'Fixed-variable split'!HLZ$31</f>
        <v>0</v>
      </c>
      <c r="HMA13" s="87">
        <f xml:space="preserve"> 'Fixed-variable split'!HMA$31</f>
        <v>0</v>
      </c>
      <c r="HMB13" s="87">
        <f xml:space="preserve"> 'Fixed-variable split'!HMB$31</f>
        <v>0</v>
      </c>
      <c r="HMC13" s="87">
        <f xml:space="preserve"> 'Fixed-variable split'!HMC$31</f>
        <v>0</v>
      </c>
      <c r="HMD13" s="87">
        <f xml:space="preserve"> 'Fixed-variable split'!HMD$31</f>
        <v>0</v>
      </c>
      <c r="HME13" s="87">
        <f xml:space="preserve"> 'Fixed-variable split'!HME$31</f>
        <v>0</v>
      </c>
      <c r="HMF13" s="87">
        <f xml:space="preserve"> 'Fixed-variable split'!HMF$31</f>
        <v>0</v>
      </c>
      <c r="HMG13" s="87">
        <f xml:space="preserve"> 'Fixed-variable split'!HMG$31</f>
        <v>0</v>
      </c>
      <c r="HMH13" s="87">
        <f xml:space="preserve"> 'Fixed-variable split'!HMH$31</f>
        <v>0</v>
      </c>
      <c r="HMI13" s="87">
        <f xml:space="preserve"> 'Fixed-variable split'!HMI$31</f>
        <v>0</v>
      </c>
      <c r="HMJ13" s="87">
        <f xml:space="preserve"> 'Fixed-variable split'!HMJ$31</f>
        <v>0</v>
      </c>
      <c r="HMK13" s="87">
        <f xml:space="preserve"> 'Fixed-variable split'!HMK$31</f>
        <v>0</v>
      </c>
      <c r="HML13" s="87">
        <f xml:space="preserve"> 'Fixed-variable split'!HML$31</f>
        <v>0</v>
      </c>
      <c r="HMM13" s="87">
        <f xml:space="preserve"> 'Fixed-variable split'!HMM$31</f>
        <v>0</v>
      </c>
      <c r="HMN13" s="87">
        <f xml:space="preserve"> 'Fixed-variable split'!HMN$31</f>
        <v>0</v>
      </c>
      <c r="HMO13" s="87">
        <f xml:space="preserve"> 'Fixed-variable split'!HMO$31</f>
        <v>0</v>
      </c>
      <c r="HMP13" s="87">
        <f xml:space="preserve"> 'Fixed-variable split'!HMP$31</f>
        <v>0</v>
      </c>
      <c r="HMQ13" s="87">
        <f xml:space="preserve"> 'Fixed-variable split'!HMQ$31</f>
        <v>0</v>
      </c>
      <c r="HMR13" s="87">
        <f xml:space="preserve"> 'Fixed-variable split'!HMR$31</f>
        <v>0</v>
      </c>
      <c r="HMS13" s="87">
        <f xml:space="preserve"> 'Fixed-variable split'!HMS$31</f>
        <v>0</v>
      </c>
      <c r="HMT13" s="87">
        <f xml:space="preserve"> 'Fixed-variable split'!HMT$31</f>
        <v>0</v>
      </c>
      <c r="HMU13" s="87">
        <f xml:space="preserve"> 'Fixed-variable split'!HMU$31</f>
        <v>0</v>
      </c>
      <c r="HMV13" s="87">
        <f xml:space="preserve"> 'Fixed-variable split'!HMV$31</f>
        <v>0</v>
      </c>
      <c r="HMW13" s="87">
        <f xml:space="preserve"> 'Fixed-variable split'!HMW$31</f>
        <v>0</v>
      </c>
      <c r="HMX13" s="87">
        <f xml:space="preserve"> 'Fixed-variable split'!HMX$31</f>
        <v>0</v>
      </c>
      <c r="HMY13" s="87">
        <f xml:space="preserve"> 'Fixed-variable split'!HMY$31</f>
        <v>0</v>
      </c>
      <c r="HMZ13" s="87">
        <f xml:space="preserve"> 'Fixed-variable split'!HMZ$31</f>
        <v>0</v>
      </c>
      <c r="HNA13" s="87">
        <f xml:space="preserve"> 'Fixed-variable split'!HNA$31</f>
        <v>0</v>
      </c>
      <c r="HNB13" s="87">
        <f xml:space="preserve"> 'Fixed-variable split'!HNB$31</f>
        <v>0</v>
      </c>
      <c r="HNC13" s="87">
        <f xml:space="preserve"> 'Fixed-variable split'!HNC$31</f>
        <v>0</v>
      </c>
      <c r="HND13" s="87">
        <f xml:space="preserve"> 'Fixed-variable split'!HND$31</f>
        <v>0</v>
      </c>
      <c r="HNE13" s="87">
        <f xml:space="preserve"> 'Fixed-variable split'!HNE$31</f>
        <v>0</v>
      </c>
      <c r="HNF13" s="87">
        <f xml:space="preserve"> 'Fixed-variable split'!HNF$31</f>
        <v>0</v>
      </c>
      <c r="HNG13" s="87">
        <f xml:space="preserve"> 'Fixed-variable split'!HNG$31</f>
        <v>0</v>
      </c>
      <c r="HNH13" s="87">
        <f xml:space="preserve"> 'Fixed-variable split'!HNH$31</f>
        <v>0</v>
      </c>
      <c r="HNI13" s="87">
        <f xml:space="preserve"> 'Fixed-variable split'!HNI$31</f>
        <v>0</v>
      </c>
      <c r="HNJ13" s="87">
        <f xml:space="preserve"> 'Fixed-variable split'!HNJ$31</f>
        <v>0</v>
      </c>
      <c r="HNK13" s="87">
        <f xml:space="preserve"> 'Fixed-variable split'!HNK$31</f>
        <v>0</v>
      </c>
      <c r="HNL13" s="87">
        <f xml:space="preserve"> 'Fixed-variable split'!HNL$31</f>
        <v>0</v>
      </c>
      <c r="HNM13" s="87">
        <f xml:space="preserve"> 'Fixed-variable split'!HNM$31</f>
        <v>0</v>
      </c>
      <c r="HNN13" s="87">
        <f xml:space="preserve"> 'Fixed-variable split'!HNN$31</f>
        <v>0</v>
      </c>
      <c r="HNO13" s="87">
        <f xml:space="preserve"> 'Fixed-variable split'!HNO$31</f>
        <v>0</v>
      </c>
      <c r="HNP13" s="87">
        <f xml:space="preserve"> 'Fixed-variable split'!HNP$31</f>
        <v>0</v>
      </c>
      <c r="HNQ13" s="87">
        <f xml:space="preserve"> 'Fixed-variable split'!HNQ$31</f>
        <v>0</v>
      </c>
      <c r="HNR13" s="87">
        <f xml:space="preserve"> 'Fixed-variable split'!HNR$31</f>
        <v>0</v>
      </c>
      <c r="HNS13" s="87">
        <f xml:space="preserve"> 'Fixed-variable split'!HNS$31</f>
        <v>0</v>
      </c>
      <c r="HNT13" s="87">
        <f xml:space="preserve"> 'Fixed-variable split'!HNT$31</f>
        <v>0</v>
      </c>
      <c r="HNU13" s="87">
        <f xml:space="preserve"> 'Fixed-variable split'!HNU$31</f>
        <v>0</v>
      </c>
      <c r="HNV13" s="87">
        <f xml:space="preserve"> 'Fixed-variable split'!HNV$31</f>
        <v>0</v>
      </c>
      <c r="HNW13" s="87">
        <f xml:space="preserve"> 'Fixed-variable split'!HNW$31</f>
        <v>0</v>
      </c>
      <c r="HNX13" s="87">
        <f xml:space="preserve"> 'Fixed-variable split'!HNX$31</f>
        <v>0</v>
      </c>
      <c r="HNY13" s="87">
        <f xml:space="preserve"> 'Fixed-variable split'!HNY$31</f>
        <v>0</v>
      </c>
      <c r="HNZ13" s="87">
        <f xml:space="preserve"> 'Fixed-variable split'!HNZ$31</f>
        <v>0</v>
      </c>
      <c r="HOA13" s="87">
        <f xml:space="preserve"> 'Fixed-variable split'!HOA$31</f>
        <v>0</v>
      </c>
      <c r="HOB13" s="87">
        <f xml:space="preserve"> 'Fixed-variable split'!HOB$31</f>
        <v>0</v>
      </c>
      <c r="HOC13" s="87">
        <f xml:space="preserve"> 'Fixed-variable split'!HOC$31</f>
        <v>0</v>
      </c>
      <c r="HOD13" s="87">
        <f xml:space="preserve"> 'Fixed-variable split'!HOD$31</f>
        <v>0</v>
      </c>
      <c r="HOE13" s="87">
        <f xml:space="preserve"> 'Fixed-variable split'!HOE$31</f>
        <v>0</v>
      </c>
      <c r="HOF13" s="87">
        <f xml:space="preserve"> 'Fixed-variable split'!HOF$31</f>
        <v>0</v>
      </c>
      <c r="HOG13" s="87">
        <f xml:space="preserve"> 'Fixed-variable split'!HOG$31</f>
        <v>0</v>
      </c>
      <c r="HOH13" s="87">
        <f xml:space="preserve"> 'Fixed-variable split'!HOH$31</f>
        <v>0</v>
      </c>
      <c r="HOI13" s="87">
        <f xml:space="preserve"> 'Fixed-variable split'!HOI$31</f>
        <v>0</v>
      </c>
      <c r="HOJ13" s="87">
        <f xml:space="preserve"> 'Fixed-variable split'!HOJ$31</f>
        <v>0</v>
      </c>
      <c r="HOK13" s="87">
        <f xml:space="preserve"> 'Fixed-variable split'!HOK$31</f>
        <v>0</v>
      </c>
      <c r="HOL13" s="87">
        <f xml:space="preserve"> 'Fixed-variable split'!HOL$31</f>
        <v>0</v>
      </c>
      <c r="HOM13" s="87">
        <f xml:space="preserve"> 'Fixed-variable split'!HOM$31</f>
        <v>0</v>
      </c>
      <c r="HON13" s="87">
        <f xml:space="preserve"> 'Fixed-variable split'!HON$31</f>
        <v>0</v>
      </c>
      <c r="HOO13" s="87">
        <f xml:space="preserve"> 'Fixed-variable split'!HOO$31</f>
        <v>0</v>
      </c>
      <c r="HOP13" s="87">
        <f xml:space="preserve"> 'Fixed-variable split'!HOP$31</f>
        <v>0</v>
      </c>
      <c r="HOQ13" s="87">
        <f xml:space="preserve"> 'Fixed-variable split'!HOQ$31</f>
        <v>0</v>
      </c>
      <c r="HOR13" s="87">
        <f xml:space="preserve"> 'Fixed-variable split'!HOR$31</f>
        <v>0</v>
      </c>
      <c r="HOS13" s="87">
        <f xml:space="preserve"> 'Fixed-variable split'!HOS$31</f>
        <v>0</v>
      </c>
      <c r="HOT13" s="87">
        <f xml:space="preserve"> 'Fixed-variable split'!HOT$31</f>
        <v>0</v>
      </c>
      <c r="HOU13" s="87">
        <f xml:space="preserve"> 'Fixed-variable split'!HOU$31</f>
        <v>0</v>
      </c>
      <c r="HOV13" s="87">
        <f xml:space="preserve"> 'Fixed-variable split'!HOV$31</f>
        <v>0</v>
      </c>
      <c r="HOW13" s="87">
        <f xml:space="preserve"> 'Fixed-variable split'!HOW$31</f>
        <v>0</v>
      </c>
      <c r="HOX13" s="87">
        <f xml:space="preserve"> 'Fixed-variable split'!HOX$31</f>
        <v>0</v>
      </c>
      <c r="HOY13" s="87">
        <f xml:space="preserve"> 'Fixed-variable split'!HOY$31</f>
        <v>0</v>
      </c>
      <c r="HOZ13" s="87">
        <f xml:space="preserve"> 'Fixed-variable split'!HOZ$31</f>
        <v>0</v>
      </c>
      <c r="HPA13" s="87">
        <f xml:space="preserve"> 'Fixed-variable split'!HPA$31</f>
        <v>0</v>
      </c>
      <c r="HPB13" s="87">
        <f xml:space="preserve"> 'Fixed-variable split'!HPB$31</f>
        <v>0</v>
      </c>
      <c r="HPC13" s="87">
        <f xml:space="preserve"> 'Fixed-variable split'!HPC$31</f>
        <v>0</v>
      </c>
      <c r="HPD13" s="87">
        <f xml:space="preserve"> 'Fixed-variable split'!HPD$31</f>
        <v>0</v>
      </c>
      <c r="HPE13" s="87">
        <f xml:space="preserve"> 'Fixed-variable split'!HPE$31</f>
        <v>0</v>
      </c>
      <c r="HPF13" s="87">
        <f xml:space="preserve"> 'Fixed-variable split'!HPF$31</f>
        <v>0</v>
      </c>
      <c r="HPG13" s="87">
        <f xml:space="preserve"> 'Fixed-variable split'!HPG$31</f>
        <v>0</v>
      </c>
      <c r="HPH13" s="87">
        <f xml:space="preserve"> 'Fixed-variable split'!HPH$31</f>
        <v>0</v>
      </c>
      <c r="HPI13" s="87">
        <f xml:space="preserve"> 'Fixed-variable split'!HPI$31</f>
        <v>0</v>
      </c>
      <c r="HPJ13" s="87">
        <f xml:space="preserve"> 'Fixed-variable split'!HPJ$31</f>
        <v>0</v>
      </c>
      <c r="HPK13" s="87">
        <f xml:space="preserve"> 'Fixed-variable split'!HPK$31</f>
        <v>0</v>
      </c>
      <c r="HPL13" s="87">
        <f xml:space="preserve"> 'Fixed-variable split'!HPL$31</f>
        <v>0</v>
      </c>
      <c r="HPM13" s="87">
        <f xml:space="preserve"> 'Fixed-variable split'!HPM$31</f>
        <v>0</v>
      </c>
      <c r="HPN13" s="87">
        <f xml:space="preserve"> 'Fixed-variable split'!HPN$31</f>
        <v>0</v>
      </c>
      <c r="HPO13" s="87">
        <f xml:space="preserve"> 'Fixed-variable split'!HPO$31</f>
        <v>0</v>
      </c>
      <c r="HPP13" s="87">
        <f xml:space="preserve"> 'Fixed-variable split'!HPP$31</f>
        <v>0</v>
      </c>
      <c r="HPQ13" s="87">
        <f xml:space="preserve"> 'Fixed-variable split'!HPQ$31</f>
        <v>0</v>
      </c>
      <c r="HPR13" s="87">
        <f xml:space="preserve"> 'Fixed-variable split'!HPR$31</f>
        <v>0</v>
      </c>
      <c r="HPS13" s="87">
        <f xml:space="preserve"> 'Fixed-variable split'!HPS$31</f>
        <v>0</v>
      </c>
      <c r="HPT13" s="87">
        <f xml:space="preserve"> 'Fixed-variable split'!HPT$31</f>
        <v>0</v>
      </c>
      <c r="HPU13" s="87">
        <f xml:space="preserve"> 'Fixed-variable split'!HPU$31</f>
        <v>0</v>
      </c>
      <c r="HPV13" s="87">
        <f xml:space="preserve"> 'Fixed-variable split'!HPV$31</f>
        <v>0</v>
      </c>
      <c r="HPW13" s="87">
        <f xml:space="preserve"> 'Fixed-variable split'!HPW$31</f>
        <v>0</v>
      </c>
      <c r="HPX13" s="87">
        <f xml:space="preserve"> 'Fixed-variable split'!HPX$31</f>
        <v>0</v>
      </c>
      <c r="HPY13" s="87">
        <f xml:space="preserve"> 'Fixed-variable split'!HPY$31</f>
        <v>0</v>
      </c>
      <c r="HPZ13" s="87">
        <f xml:space="preserve"> 'Fixed-variable split'!HPZ$31</f>
        <v>0</v>
      </c>
      <c r="HQA13" s="87">
        <f xml:space="preserve"> 'Fixed-variable split'!HQA$31</f>
        <v>0</v>
      </c>
      <c r="HQB13" s="87">
        <f xml:space="preserve"> 'Fixed-variable split'!HQB$31</f>
        <v>0</v>
      </c>
      <c r="HQC13" s="87">
        <f xml:space="preserve"> 'Fixed-variable split'!HQC$31</f>
        <v>0</v>
      </c>
      <c r="HQD13" s="87">
        <f xml:space="preserve"> 'Fixed-variable split'!HQD$31</f>
        <v>0</v>
      </c>
      <c r="HQE13" s="87">
        <f xml:space="preserve"> 'Fixed-variable split'!HQE$31</f>
        <v>0</v>
      </c>
      <c r="HQF13" s="87">
        <f xml:space="preserve"> 'Fixed-variable split'!HQF$31</f>
        <v>0</v>
      </c>
      <c r="HQG13" s="87">
        <f xml:space="preserve"> 'Fixed-variable split'!HQG$31</f>
        <v>0</v>
      </c>
      <c r="HQH13" s="87">
        <f xml:space="preserve"> 'Fixed-variable split'!HQH$31</f>
        <v>0</v>
      </c>
      <c r="HQI13" s="87">
        <f xml:space="preserve"> 'Fixed-variable split'!HQI$31</f>
        <v>0</v>
      </c>
      <c r="HQJ13" s="87">
        <f xml:space="preserve"> 'Fixed-variable split'!HQJ$31</f>
        <v>0</v>
      </c>
      <c r="HQK13" s="87">
        <f xml:space="preserve"> 'Fixed-variable split'!HQK$31</f>
        <v>0</v>
      </c>
      <c r="HQL13" s="87">
        <f xml:space="preserve"> 'Fixed-variable split'!HQL$31</f>
        <v>0</v>
      </c>
      <c r="HQM13" s="87">
        <f xml:space="preserve"> 'Fixed-variable split'!HQM$31</f>
        <v>0</v>
      </c>
      <c r="HQN13" s="87">
        <f xml:space="preserve"> 'Fixed-variable split'!HQN$31</f>
        <v>0</v>
      </c>
      <c r="HQO13" s="87">
        <f xml:space="preserve"> 'Fixed-variable split'!HQO$31</f>
        <v>0</v>
      </c>
      <c r="HQP13" s="87">
        <f xml:space="preserve"> 'Fixed-variable split'!HQP$31</f>
        <v>0</v>
      </c>
      <c r="HQQ13" s="87">
        <f xml:space="preserve"> 'Fixed-variable split'!HQQ$31</f>
        <v>0</v>
      </c>
      <c r="HQR13" s="87">
        <f xml:space="preserve"> 'Fixed-variable split'!HQR$31</f>
        <v>0</v>
      </c>
      <c r="HQS13" s="87">
        <f xml:space="preserve"> 'Fixed-variable split'!HQS$31</f>
        <v>0</v>
      </c>
      <c r="HQT13" s="87">
        <f xml:space="preserve"> 'Fixed-variable split'!HQT$31</f>
        <v>0</v>
      </c>
      <c r="HQU13" s="87">
        <f xml:space="preserve"> 'Fixed-variable split'!HQU$31</f>
        <v>0</v>
      </c>
      <c r="HQV13" s="87">
        <f xml:space="preserve"> 'Fixed-variable split'!HQV$31</f>
        <v>0</v>
      </c>
      <c r="HQW13" s="87">
        <f xml:space="preserve"> 'Fixed-variable split'!HQW$31</f>
        <v>0</v>
      </c>
      <c r="HQX13" s="87">
        <f xml:space="preserve"> 'Fixed-variable split'!HQX$31</f>
        <v>0</v>
      </c>
      <c r="HQY13" s="87">
        <f xml:space="preserve"> 'Fixed-variable split'!HQY$31</f>
        <v>0</v>
      </c>
      <c r="HQZ13" s="87">
        <f xml:space="preserve"> 'Fixed-variable split'!HQZ$31</f>
        <v>0</v>
      </c>
      <c r="HRA13" s="87">
        <f xml:space="preserve"> 'Fixed-variable split'!HRA$31</f>
        <v>0</v>
      </c>
      <c r="HRB13" s="87">
        <f xml:space="preserve"> 'Fixed-variable split'!HRB$31</f>
        <v>0</v>
      </c>
      <c r="HRC13" s="87">
        <f xml:space="preserve"> 'Fixed-variable split'!HRC$31</f>
        <v>0</v>
      </c>
      <c r="HRD13" s="87">
        <f xml:space="preserve"> 'Fixed-variable split'!HRD$31</f>
        <v>0</v>
      </c>
      <c r="HRE13" s="87">
        <f xml:space="preserve"> 'Fixed-variable split'!HRE$31</f>
        <v>0</v>
      </c>
      <c r="HRF13" s="87">
        <f xml:space="preserve"> 'Fixed-variable split'!HRF$31</f>
        <v>0</v>
      </c>
      <c r="HRG13" s="87">
        <f xml:space="preserve"> 'Fixed-variable split'!HRG$31</f>
        <v>0</v>
      </c>
      <c r="HRH13" s="87">
        <f xml:space="preserve"> 'Fixed-variable split'!HRH$31</f>
        <v>0</v>
      </c>
      <c r="HRI13" s="87">
        <f xml:space="preserve"> 'Fixed-variable split'!HRI$31</f>
        <v>0</v>
      </c>
      <c r="HRJ13" s="87">
        <f xml:space="preserve"> 'Fixed-variable split'!HRJ$31</f>
        <v>0</v>
      </c>
      <c r="HRK13" s="87">
        <f xml:space="preserve"> 'Fixed-variable split'!HRK$31</f>
        <v>0</v>
      </c>
      <c r="HRL13" s="87">
        <f xml:space="preserve"> 'Fixed-variable split'!HRL$31</f>
        <v>0</v>
      </c>
      <c r="HRM13" s="87">
        <f xml:space="preserve"> 'Fixed-variable split'!HRM$31</f>
        <v>0</v>
      </c>
      <c r="HRN13" s="87">
        <f xml:space="preserve"> 'Fixed-variable split'!HRN$31</f>
        <v>0</v>
      </c>
      <c r="HRO13" s="87">
        <f xml:space="preserve"> 'Fixed-variable split'!HRO$31</f>
        <v>0</v>
      </c>
      <c r="HRP13" s="87">
        <f xml:space="preserve"> 'Fixed-variable split'!HRP$31</f>
        <v>0</v>
      </c>
      <c r="HRQ13" s="87">
        <f xml:space="preserve"> 'Fixed-variable split'!HRQ$31</f>
        <v>0</v>
      </c>
      <c r="HRR13" s="87">
        <f xml:space="preserve"> 'Fixed-variable split'!HRR$31</f>
        <v>0</v>
      </c>
      <c r="HRS13" s="87">
        <f xml:space="preserve"> 'Fixed-variable split'!HRS$31</f>
        <v>0</v>
      </c>
      <c r="HRT13" s="87">
        <f xml:space="preserve"> 'Fixed-variable split'!HRT$31</f>
        <v>0</v>
      </c>
      <c r="HRU13" s="87">
        <f xml:space="preserve"> 'Fixed-variable split'!HRU$31</f>
        <v>0</v>
      </c>
      <c r="HRV13" s="87">
        <f xml:space="preserve"> 'Fixed-variable split'!HRV$31</f>
        <v>0</v>
      </c>
      <c r="HRW13" s="87">
        <f xml:space="preserve"> 'Fixed-variable split'!HRW$31</f>
        <v>0</v>
      </c>
      <c r="HRX13" s="87">
        <f xml:space="preserve"> 'Fixed-variable split'!HRX$31</f>
        <v>0</v>
      </c>
      <c r="HRY13" s="87">
        <f xml:space="preserve"> 'Fixed-variable split'!HRY$31</f>
        <v>0</v>
      </c>
      <c r="HRZ13" s="87">
        <f xml:space="preserve"> 'Fixed-variable split'!HRZ$31</f>
        <v>0</v>
      </c>
      <c r="HSA13" s="87">
        <f xml:space="preserve"> 'Fixed-variable split'!HSA$31</f>
        <v>0</v>
      </c>
      <c r="HSB13" s="87">
        <f xml:space="preserve"> 'Fixed-variable split'!HSB$31</f>
        <v>0</v>
      </c>
      <c r="HSC13" s="87">
        <f xml:space="preserve"> 'Fixed-variable split'!HSC$31</f>
        <v>0</v>
      </c>
      <c r="HSD13" s="87">
        <f xml:space="preserve"> 'Fixed-variable split'!HSD$31</f>
        <v>0</v>
      </c>
      <c r="HSE13" s="87">
        <f xml:space="preserve"> 'Fixed-variable split'!HSE$31</f>
        <v>0</v>
      </c>
      <c r="HSF13" s="87">
        <f xml:space="preserve"> 'Fixed-variable split'!HSF$31</f>
        <v>0</v>
      </c>
      <c r="HSG13" s="87">
        <f xml:space="preserve"> 'Fixed-variable split'!HSG$31</f>
        <v>0</v>
      </c>
      <c r="HSH13" s="87">
        <f xml:space="preserve"> 'Fixed-variable split'!HSH$31</f>
        <v>0</v>
      </c>
      <c r="HSI13" s="87">
        <f xml:space="preserve"> 'Fixed-variable split'!HSI$31</f>
        <v>0</v>
      </c>
      <c r="HSJ13" s="87">
        <f xml:space="preserve"> 'Fixed-variable split'!HSJ$31</f>
        <v>0</v>
      </c>
      <c r="HSK13" s="87">
        <f xml:space="preserve"> 'Fixed-variable split'!HSK$31</f>
        <v>0</v>
      </c>
      <c r="HSL13" s="87">
        <f xml:space="preserve"> 'Fixed-variable split'!HSL$31</f>
        <v>0</v>
      </c>
      <c r="HSM13" s="87">
        <f xml:space="preserve"> 'Fixed-variable split'!HSM$31</f>
        <v>0</v>
      </c>
      <c r="HSN13" s="87">
        <f xml:space="preserve"> 'Fixed-variable split'!HSN$31</f>
        <v>0</v>
      </c>
      <c r="HSO13" s="87">
        <f xml:space="preserve"> 'Fixed-variable split'!HSO$31</f>
        <v>0</v>
      </c>
      <c r="HSP13" s="87">
        <f xml:space="preserve"> 'Fixed-variable split'!HSP$31</f>
        <v>0</v>
      </c>
      <c r="HSQ13" s="87">
        <f xml:space="preserve"> 'Fixed-variable split'!HSQ$31</f>
        <v>0</v>
      </c>
      <c r="HSR13" s="87">
        <f xml:space="preserve"> 'Fixed-variable split'!HSR$31</f>
        <v>0</v>
      </c>
      <c r="HSS13" s="87">
        <f xml:space="preserve"> 'Fixed-variable split'!HSS$31</f>
        <v>0</v>
      </c>
      <c r="HST13" s="87">
        <f xml:space="preserve"> 'Fixed-variable split'!HST$31</f>
        <v>0</v>
      </c>
      <c r="HSU13" s="87">
        <f xml:space="preserve"> 'Fixed-variable split'!HSU$31</f>
        <v>0</v>
      </c>
      <c r="HSV13" s="87">
        <f xml:space="preserve"> 'Fixed-variable split'!HSV$31</f>
        <v>0</v>
      </c>
      <c r="HSW13" s="87">
        <f xml:space="preserve"> 'Fixed-variable split'!HSW$31</f>
        <v>0</v>
      </c>
      <c r="HSX13" s="87">
        <f xml:space="preserve"> 'Fixed-variable split'!HSX$31</f>
        <v>0</v>
      </c>
      <c r="HSY13" s="87">
        <f xml:space="preserve"> 'Fixed-variable split'!HSY$31</f>
        <v>0</v>
      </c>
      <c r="HSZ13" s="87">
        <f xml:space="preserve"> 'Fixed-variable split'!HSZ$31</f>
        <v>0</v>
      </c>
      <c r="HTA13" s="87">
        <f xml:space="preserve"> 'Fixed-variable split'!HTA$31</f>
        <v>0</v>
      </c>
      <c r="HTB13" s="87">
        <f xml:space="preserve"> 'Fixed-variable split'!HTB$31</f>
        <v>0</v>
      </c>
      <c r="HTC13" s="87">
        <f xml:space="preserve"> 'Fixed-variable split'!HTC$31</f>
        <v>0</v>
      </c>
      <c r="HTD13" s="87">
        <f xml:space="preserve"> 'Fixed-variable split'!HTD$31</f>
        <v>0</v>
      </c>
      <c r="HTE13" s="87">
        <f xml:space="preserve"> 'Fixed-variable split'!HTE$31</f>
        <v>0</v>
      </c>
      <c r="HTF13" s="87">
        <f xml:space="preserve"> 'Fixed-variable split'!HTF$31</f>
        <v>0</v>
      </c>
      <c r="HTG13" s="87">
        <f xml:space="preserve"> 'Fixed-variable split'!HTG$31</f>
        <v>0</v>
      </c>
      <c r="HTH13" s="87">
        <f xml:space="preserve"> 'Fixed-variable split'!HTH$31</f>
        <v>0</v>
      </c>
      <c r="HTI13" s="87">
        <f xml:space="preserve"> 'Fixed-variable split'!HTI$31</f>
        <v>0</v>
      </c>
      <c r="HTJ13" s="87">
        <f xml:space="preserve"> 'Fixed-variable split'!HTJ$31</f>
        <v>0</v>
      </c>
      <c r="HTK13" s="87">
        <f xml:space="preserve"> 'Fixed-variable split'!HTK$31</f>
        <v>0</v>
      </c>
      <c r="HTL13" s="87">
        <f xml:space="preserve"> 'Fixed-variable split'!HTL$31</f>
        <v>0</v>
      </c>
      <c r="HTM13" s="87">
        <f xml:space="preserve"> 'Fixed-variable split'!HTM$31</f>
        <v>0</v>
      </c>
      <c r="HTN13" s="87">
        <f xml:space="preserve"> 'Fixed-variable split'!HTN$31</f>
        <v>0</v>
      </c>
      <c r="HTO13" s="87">
        <f xml:space="preserve"> 'Fixed-variable split'!HTO$31</f>
        <v>0</v>
      </c>
      <c r="HTP13" s="87">
        <f xml:space="preserve"> 'Fixed-variable split'!HTP$31</f>
        <v>0</v>
      </c>
      <c r="HTQ13" s="87">
        <f xml:space="preserve"> 'Fixed-variable split'!HTQ$31</f>
        <v>0</v>
      </c>
      <c r="HTR13" s="87">
        <f xml:space="preserve"> 'Fixed-variable split'!HTR$31</f>
        <v>0</v>
      </c>
      <c r="HTS13" s="87">
        <f xml:space="preserve"> 'Fixed-variable split'!HTS$31</f>
        <v>0</v>
      </c>
      <c r="HTT13" s="87">
        <f xml:space="preserve"> 'Fixed-variable split'!HTT$31</f>
        <v>0</v>
      </c>
      <c r="HTU13" s="87">
        <f xml:space="preserve"> 'Fixed-variable split'!HTU$31</f>
        <v>0</v>
      </c>
      <c r="HTV13" s="87">
        <f xml:space="preserve"> 'Fixed-variable split'!HTV$31</f>
        <v>0</v>
      </c>
      <c r="HTW13" s="87">
        <f xml:space="preserve"> 'Fixed-variable split'!HTW$31</f>
        <v>0</v>
      </c>
      <c r="HTX13" s="87">
        <f xml:space="preserve"> 'Fixed-variable split'!HTX$31</f>
        <v>0</v>
      </c>
      <c r="HTY13" s="87">
        <f xml:space="preserve"> 'Fixed-variable split'!HTY$31</f>
        <v>0</v>
      </c>
      <c r="HTZ13" s="87">
        <f xml:space="preserve"> 'Fixed-variable split'!HTZ$31</f>
        <v>0</v>
      </c>
      <c r="HUA13" s="87">
        <f xml:space="preserve"> 'Fixed-variable split'!HUA$31</f>
        <v>0</v>
      </c>
      <c r="HUB13" s="87">
        <f xml:space="preserve"> 'Fixed-variable split'!HUB$31</f>
        <v>0</v>
      </c>
      <c r="HUC13" s="87">
        <f xml:space="preserve"> 'Fixed-variable split'!HUC$31</f>
        <v>0</v>
      </c>
      <c r="HUD13" s="87">
        <f xml:space="preserve"> 'Fixed-variable split'!HUD$31</f>
        <v>0</v>
      </c>
      <c r="HUE13" s="87">
        <f xml:space="preserve"> 'Fixed-variable split'!HUE$31</f>
        <v>0</v>
      </c>
      <c r="HUF13" s="87">
        <f xml:space="preserve"> 'Fixed-variable split'!HUF$31</f>
        <v>0</v>
      </c>
      <c r="HUG13" s="87">
        <f xml:space="preserve"> 'Fixed-variable split'!HUG$31</f>
        <v>0</v>
      </c>
      <c r="HUH13" s="87">
        <f xml:space="preserve"> 'Fixed-variable split'!HUH$31</f>
        <v>0</v>
      </c>
      <c r="HUI13" s="87">
        <f xml:space="preserve"> 'Fixed-variable split'!HUI$31</f>
        <v>0</v>
      </c>
      <c r="HUJ13" s="87">
        <f xml:space="preserve"> 'Fixed-variable split'!HUJ$31</f>
        <v>0</v>
      </c>
      <c r="HUK13" s="87">
        <f xml:space="preserve"> 'Fixed-variable split'!HUK$31</f>
        <v>0</v>
      </c>
      <c r="HUL13" s="87">
        <f xml:space="preserve"> 'Fixed-variable split'!HUL$31</f>
        <v>0</v>
      </c>
      <c r="HUM13" s="87">
        <f xml:space="preserve"> 'Fixed-variable split'!HUM$31</f>
        <v>0</v>
      </c>
      <c r="HUN13" s="87">
        <f xml:space="preserve"> 'Fixed-variable split'!HUN$31</f>
        <v>0</v>
      </c>
      <c r="HUO13" s="87">
        <f xml:space="preserve"> 'Fixed-variable split'!HUO$31</f>
        <v>0</v>
      </c>
      <c r="HUP13" s="87">
        <f xml:space="preserve"> 'Fixed-variable split'!HUP$31</f>
        <v>0</v>
      </c>
      <c r="HUQ13" s="87">
        <f xml:space="preserve"> 'Fixed-variable split'!HUQ$31</f>
        <v>0</v>
      </c>
      <c r="HUR13" s="87">
        <f xml:space="preserve"> 'Fixed-variable split'!HUR$31</f>
        <v>0</v>
      </c>
      <c r="HUS13" s="87">
        <f xml:space="preserve"> 'Fixed-variable split'!HUS$31</f>
        <v>0</v>
      </c>
      <c r="HUT13" s="87">
        <f xml:space="preserve"> 'Fixed-variable split'!HUT$31</f>
        <v>0</v>
      </c>
      <c r="HUU13" s="87">
        <f xml:space="preserve"> 'Fixed-variable split'!HUU$31</f>
        <v>0</v>
      </c>
      <c r="HUV13" s="87">
        <f xml:space="preserve"> 'Fixed-variable split'!HUV$31</f>
        <v>0</v>
      </c>
      <c r="HUW13" s="87">
        <f xml:space="preserve"> 'Fixed-variable split'!HUW$31</f>
        <v>0</v>
      </c>
      <c r="HUX13" s="87">
        <f xml:space="preserve"> 'Fixed-variable split'!HUX$31</f>
        <v>0</v>
      </c>
      <c r="HUY13" s="87">
        <f xml:space="preserve"> 'Fixed-variable split'!HUY$31</f>
        <v>0</v>
      </c>
      <c r="HUZ13" s="87">
        <f xml:space="preserve"> 'Fixed-variable split'!HUZ$31</f>
        <v>0</v>
      </c>
      <c r="HVA13" s="87">
        <f xml:space="preserve"> 'Fixed-variable split'!HVA$31</f>
        <v>0</v>
      </c>
      <c r="HVB13" s="87">
        <f xml:space="preserve"> 'Fixed-variable split'!HVB$31</f>
        <v>0</v>
      </c>
      <c r="HVC13" s="87">
        <f xml:space="preserve"> 'Fixed-variable split'!HVC$31</f>
        <v>0</v>
      </c>
      <c r="HVD13" s="87">
        <f xml:space="preserve"> 'Fixed-variable split'!HVD$31</f>
        <v>0</v>
      </c>
      <c r="HVE13" s="87">
        <f xml:space="preserve"> 'Fixed-variable split'!HVE$31</f>
        <v>0</v>
      </c>
      <c r="HVF13" s="87">
        <f xml:space="preserve"> 'Fixed-variable split'!HVF$31</f>
        <v>0</v>
      </c>
      <c r="HVG13" s="87">
        <f xml:space="preserve"> 'Fixed-variable split'!HVG$31</f>
        <v>0</v>
      </c>
      <c r="HVH13" s="87">
        <f xml:space="preserve"> 'Fixed-variable split'!HVH$31</f>
        <v>0</v>
      </c>
      <c r="HVI13" s="87">
        <f xml:space="preserve"> 'Fixed-variable split'!HVI$31</f>
        <v>0</v>
      </c>
      <c r="HVJ13" s="87">
        <f xml:space="preserve"> 'Fixed-variable split'!HVJ$31</f>
        <v>0</v>
      </c>
      <c r="HVK13" s="87">
        <f xml:space="preserve"> 'Fixed-variable split'!HVK$31</f>
        <v>0</v>
      </c>
      <c r="HVL13" s="87">
        <f xml:space="preserve"> 'Fixed-variable split'!HVL$31</f>
        <v>0</v>
      </c>
      <c r="HVM13" s="87">
        <f xml:space="preserve"> 'Fixed-variable split'!HVM$31</f>
        <v>0</v>
      </c>
      <c r="HVN13" s="87">
        <f xml:space="preserve"> 'Fixed-variable split'!HVN$31</f>
        <v>0</v>
      </c>
      <c r="HVO13" s="87">
        <f xml:space="preserve"> 'Fixed-variable split'!HVO$31</f>
        <v>0</v>
      </c>
      <c r="HVP13" s="87">
        <f xml:space="preserve"> 'Fixed-variable split'!HVP$31</f>
        <v>0</v>
      </c>
      <c r="HVQ13" s="87">
        <f xml:space="preserve"> 'Fixed-variable split'!HVQ$31</f>
        <v>0</v>
      </c>
      <c r="HVR13" s="87">
        <f xml:space="preserve"> 'Fixed-variable split'!HVR$31</f>
        <v>0</v>
      </c>
      <c r="HVS13" s="87">
        <f xml:space="preserve"> 'Fixed-variable split'!HVS$31</f>
        <v>0</v>
      </c>
      <c r="HVT13" s="87">
        <f xml:space="preserve"> 'Fixed-variable split'!HVT$31</f>
        <v>0</v>
      </c>
      <c r="HVU13" s="87">
        <f xml:space="preserve"> 'Fixed-variable split'!HVU$31</f>
        <v>0</v>
      </c>
      <c r="HVV13" s="87">
        <f xml:space="preserve"> 'Fixed-variable split'!HVV$31</f>
        <v>0</v>
      </c>
      <c r="HVW13" s="87">
        <f xml:space="preserve"> 'Fixed-variable split'!HVW$31</f>
        <v>0</v>
      </c>
      <c r="HVX13" s="87">
        <f xml:space="preserve"> 'Fixed-variable split'!HVX$31</f>
        <v>0</v>
      </c>
      <c r="HVY13" s="87">
        <f xml:space="preserve"> 'Fixed-variable split'!HVY$31</f>
        <v>0</v>
      </c>
      <c r="HVZ13" s="87">
        <f xml:space="preserve"> 'Fixed-variable split'!HVZ$31</f>
        <v>0</v>
      </c>
      <c r="HWA13" s="87">
        <f xml:space="preserve"> 'Fixed-variable split'!HWA$31</f>
        <v>0</v>
      </c>
      <c r="HWB13" s="87">
        <f xml:space="preserve"> 'Fixed-variable split'!HWB$31</f>
        <v>0</v>
      </c>
      <c r="HWC13" s="87">
        <f xml:space="preserve"> 'Fixed-variable split'!HWC$31</f>
        <v>0</v>
      </c>
      <c r="HWD13" s="87">
        <f xml:space="preserve"> 'Fixed-variable split'!HWD$31</f>
        <v>0</v>
      </c>
      <c r="HWE13" s="87">
        <f xml:space="preserve"> 'Fixed-variable split'!HWE$31</f>
        <v>0</v>
      </c>
      <c r="HWF13" s="87">
        <f xml:space="preserve"> 'Fixed-variable split'!HWF$31</f>
        <v>0</v>
      </c>
      <c r="HWG13" s="87">
        <f xml:space="preserve"> 'Fixed-variable split'!HWG$31</f>
        <v>0</v>
      </c>
      <c r="HWH13" s="87">
        <f xml:space="preserve"> 'Fixed-variable split'!HWH$31</f>
        <v>0</v>
      </c>
      <c r="HWI13" s="87">
        <f xml:space="preserve"> 'Fixed-variable split'!HWI$31</f>
        <v>0</v>
      </c>
      <c r="HWJ13" s="87">
        <f xml:space="preserve"> 'Fixed-variable split'!HWJ$31</f>
        <v>0</v>
      </c>
      <c r="HWK13" s="87">
        <f xml:space="preserve"> 'Fixed-variable split'!HWK$31</f>
        <v>0</v>
      </c>
      <c r="HWL13" s="87">
        <f xml:space="preserve"> 'Fixed-variable split'!HWL$31</f>
        <v>0</v>
      </c>
      <c r="HWM13" s="87">
        <f xml:space="preserve"> 'Fixed-variable split'!HWM$31</f>
        <v>0</v>
      </c>
      <c r="HWN13" s="87">
        <f xml:space="preserve"> 'Fixed-variable split'!HWN$31</f>
        <v>0</v>
      </c>
      <c r="HWO13" s="87">
        <f xml:space="preserve"> 'Fixed-variable split'!HWO$31</f>
        <v>0</v>
      </c>
      <c r="HWP13" s="87">
        <f xml:space="preserve"> 'Fixed-variable split'!HWP$31</f>
        <v>0</v>
      </c>
      <c r="HWQ13" s="87">
        <f xml:space="preserve"> 'Fixed-variable split'!HWQ$31</f>
        <v>0</v>
      </c>
      <c r="HWR13" s="87">
        <f xml:space="preserve"> 'Fixed-variable split'!HWR$31</f>
        <v>0</v>
      </c>
      <c r="HWS13" s="87">
        <f xml:space="preserve"> 'Fixed-variable split'!HWS$31</f>
        <v>0</v>
      </c>
      <c r="HWT13" s="87">
        <f xml:space="preserve"> 'Fixed-variable split'!HWT$31</f>
        <v>0</v>
      </c>
      <c r="HWU13" s="87">
        <f xml:space="preserve"> 'Fixed-variable split'!HWU$31</f>
        <v>0</v>
      </c>
      <c r="HWV13" s="87">
        <f xml:space="preserve"> 'Fixed-variable split'!HWV$31</f>
        <v>0</v>
      </c>
      <c r="HWW13" s="87">
        <f xml:space="preserve"> 'Fixed-variable split'!HWW$31</f>
        <v>0</v>
      </c>
      <c r="HWX13" s="87">
        <f xml:space="preserve"> 'Fixed-variable split'!HWX$31</f>
        <v>0</v>
      </c>
      <c r="HWY13" s="87">
        <f xml:space="preserve"> 'Fixed-variable split'!HWY$31</f>
        <v>0</v>
      </c>
      <c r="HWZ13" s="87">
        <f xml:space="preserve"> 'Fixed-variable split'!HWZ$31</f>
        <v>0</v>
      </c>
      <c r="HXA13" s="87">
        <f xml:space="preserve"> 'Fixed-variable split'!HXA$31</f>
        <v>0</v>
      </c>
      <c r="HXB13" s="87">
        <f xml:space="preserve"> 'Fixed-variable split'!HXB$31</f>
        <v>0</v>
      </c>
      <c r="HXC13" s="87">
        <f xml:space="preserve"> 'Fixed-variable split'!HXC$31</f>
        <v>0</v>
      </c>
      <c r="HXD13" s="87">
        <f xml:space="preserve"> 'Fixed-variable split'!HXD$31</f>
        <v>0</v>
      </c>
      <c r="HXE13" s="87">
        <f xml:space="preserve"> 'Fixed-variable split'!HXE$31</f>
        <v>0</v>
      </c>
      <c r="HXF13" s="87">
        <f xml:space="preserve"> 'Fixed-variable split'!HXF$31</f>
        <v>0</v>
      </c>
      <c r="HXG13" s="87">
        <f xml:space="preserve"> 'Fixed-variable split'!HXG$31</f>
        <v>0</v>
      </c>
      <c r="HXH13" s="87">
        <f xml:space="preserve"> 'Fixed-variable split'!HXH$31</f>
        <v>0</v>
      </c>
      <c r="HXI13" s="87">
        <f xml:space="preserve"> 'Fixed-variable split'!HXI$31</f>
        <v>0</v>
      </c>
      <c r="HXJ13" s="87">
        <f xml:space="preserve"> 'Fixed-variable split'!HXJ$31</f>
        <v>0</v>
      </c>
      <c r="HXK13" s="87">
        <f xml:space="preserve"> 'Fixed-variable split'!HXK$31</f>
        <v>0</v>
      </c>
      <c r="HXL13" s="87">
        <f xml:space="preserve"> 'Fixed-variable split'!HXL$31</f>
        <v>0</v>
      </c>
      <c r="HXM13" s="87">
        <f xml:space="preserve"> 'Fixed-variable split'!HXM$31</f>
        <v>0</v>
      </c>
      <c r="HXN13" s="87">
        <f xml:space="preserve"> 'Fixed-variable split'!HXN$31</f>
        <v>0</v>
      </c>
      <c r="HXO13" s="87">
        <f xml:space="preserve"> 'Fixed-variable split'!HXO$31</f>
        <v>0</v>
      </c>
      <c r="HXP13" s="87">
        <f xml:space="preserve"> 'Fixed-variable split'!HXP$31</f>
        <v>0</v>
      </c>
      <c r="HXQ13" s="87">
        <f xml:space="preserve"> 'Fixed-variable split'!HXQ$31</f>
        <v>0</v>
      </c>
      <c r="HXR13" s="87">
        <f xml:space="preserve"> 'Fixed-variable split'!HXR$31</f>
        <v>0</v>
      </c>
      <c r="HXS13" s="87">
        <f xml:space="preserve"> 'Fixed-variable split'!HXS$31</f>
        <v>0</v>
      </c>
      <c r="HXT13" s="87">
        <f xml:space="preserve"> 'Fixed-variable split'!HXT$31</f>
        <v>0</v>
      </c>
      <c r="HXU13" s="87">
        <f xml:space="preserve"> 'Fixed-variable split'!HXU$31</f>
        <v>0</v>
      </c>
      <c r="HXV13" s="87">
        <f xml:space="preserve"> 'Fixed-variable split'!HXV$31</f>
        <v>0</v>
      </c>
      <c r="HXW13" s="87">
        <f xml:space="preserve"> 'Fixed-variable split'!HXW$31</f>
        <v>0</v>
      </c>
      <c r="HXX13" s="87">
        <f xml:space="preserve"> 'Fixed-variable split'!HXX$31</f>
        <v>0</v>
      </c>
      <c r="HXY13" s="87">
        <f xml:space="preserve"> 'Fixed-variable split'!HXY$31</f>
        <v>0</v>
      </c>
      <c r="HXZ13" s="87">
        <f xml:space="preserve"> 'Fixed-variable split'!HXZ$31</f>
        <v>0</v>
      </c>
      <c r="HYA13" s="87">
        <f xml:space="preserve"> 'Fixed-variable split'!HYA$31</f>
        <v>0</v>
      </c>
      <c r="HYB13" s="87">
        <f xml:space="preserve"> 'Fixed-variable split'!HYB$31</f>
        <v>0</v>
      </c>
      <c r="HYC13" s="87">
        <f xml:space="preserve"> 'Fixed-variable split'!HYC$31</f>
        <v>0</v>
      </c>
      <c r="HYD13" s="87">
        <f xml:space="preserve"> 'Fixed-variable split'!HYD$31</f>
        <v>0</v>
      </c>
      <c r="HYE13" s="87">
        <f xml:space="preserve"> 'Fixed-variable split'!HYE$31</f>
        <v>0</v>
      </c>
      <c r="HYF13" s="87">
        <f xml:space="preserve"> 'Fixed-variable split'!HYF$31</f>
        <v>0</v>
      </c>
      <c r="HYG13" s="87">
        <f xml:space="preserve"> 'Fixed-variable split'!HYG$31</f>
        <v>0</v>
      </c>
      <c r="HYH13" s="87">
        <f xml:space="preserve"> 'Fixed-variable split'!HYH$31</f>
        <v>0</v>
      </c>
      <c r="HYI13" s="87">
        <f xml:space="preserve"> 'Fixed-variable split'!HYI$31</f>
        <v>0</v>
      </c>
      <c r="HYJ13" s="87">
        <f xml:space="preserve"> 'Fixed-variable split'!HYJ$31</f>
        <v>0</v>
      </c>
      <c r="HYK13" s="87">
        <f xml:space="preserve"> 'Fixed-variable split'!HYK$31</f>
        <v>0</v>
      </c>
      <c r="HYL13" s="87">
        <f xml:space="preserve"> 'Fixed-variable split'!HYL$31</f>
        <v>0</v>
      </c>
      <c r="HYM13" s="87">
        <f xml:space="preserve"> 'Fixed-variable split'!HYM$31</f>
        <v>0</v>
      </c>
      <c r="HYN13" s="87">
        <f xml:space="preserve"> 'Fixed-variable split'!HYN$31</f>
        <v>0</v>
      </c>
      <c r="HYO13" s="87">
        <f xml:space="preserve"> 'Fixed-variable split'!HYO$31</f>
        <v>0</v>
      </c>
      <c r="HYP13" s="87">
        <f xml:space="preserve"> 'Fixed-variable split'!HYP$31</f>
        <v>0</v>
      </c>
      <c r="HYQ13" s="87">
        <f xml:space="preserve"> 'Fixed-variable split'!HYQ$31</f>
        <v>0</v>
      </c>
      <c r="HYR13" s="87">
        <f xml:space="preserve"> 'Fixed-variable split'!HYR$31</f>
        <v>0</v>
      </c>
      <c r="HYS13" s="87">
        <f xml:space="preserve"> 'Fixed-variable split'!HYS$31</f>
        <v>0</v>
      </c>
      <c r="HYT13" s="87">
        <f xml:space="preserve"> 'Fixed-variable split'!HYT$31</f>
        <v>0</v>
      </c>
      <c r="HYU13" s="87">
        <f xml:space="preserve"> 'Fixed-variable split'!HYU$31</f>
        <v>0</v>
      </c>
      <c r="HYV13" s="87">
        <f xml:space="preserve"> 'Fixed-variable split'!HYV$31</f>
        <v>0</v>
      </c>
      <c r="HYW13" s="87">
        <f xml:space="preserve"> 'Fixed-variable split'!HYW$31</f>
        <v>0</v>
      </c>
      <c r="HYX13" s="87">
        <f xml:space="preserve"> 'Fixed-variable split'!HYX$31</f>
        <v>0</v>
      </c>
      <c r="HYY13" s="87">
        <f xml:space="preserve"> 'Fixed-variable split'!HYY$31</f>
        <v>0</v>
      </c>
      <c r="HYZ13" s="87">
        <f xml:space="preserve"> 'Fixed-variable split'!HYZ$31</f>
        <v>0</v>
      </c>
      <c r="HZA13" s="87">
        <f xml:space="preserve"> 'Fixed-variable split'!HZA$31</f>
        <v>0</v>
      </c>
      <c r="HZB13" s="87">
        <f xml:space="preserve"> 'Fixed-variable split'!HZB$31</f>
        <v>0</v>
      </c>
      <c r="HZC13" s="87">
        <f xml:space="preserve"> 'Fixed-variable split'!HZC$31</f>
        <v>0</v>
      </c>
      <c r="HZD13" s="87">
        <f xml:space="preserve"> 'Fixed-variable split'!HZD$31</f>
        <v>0</v>
      </c>
      <c r="HZE13" s="87">
        <f xml:space="preserve"> 'Fixed-variable split'!HZE$31</f>
        <v>0</v>
      </c>
      <c r="HZF13" s="87">
        <f xml:space="preserve"> 'Fixed-variable split'!HZF$31</f>
        <v>0</v>
      </c>
      <c r="HZG13" s="87">
        <f xml:space="preserve"> 'Fixed-variable split'!HZG$31</f>
        <v>0</v>
      </c>
      <c r="HZH13" s="87">
        <f xml:space="preserve"> 'Fixed-variable split'!HZH$31</f>
        <v>0</v>
      </c>
      <c r="HZI13" s="87">
        <f xml:space="preserve"> 'Fixed-variable split'!HZI$31</f>
        <v>0</v>
      </c>
      <c r="HZJ13" s="87">
        <f xml:space="preserve"> 'Fixed-variable split'!HZJ$31</f>
        <v>0</v>
      </c>
      <c r="HZK13" s="87">
        <f xml:space="preserve"> 'Fixed-variable split'!HZK$31</f>
        <v>0</v>
      </c>
      <c r="HZL13" s="87">
        <f xml:space="preserve"> 'Fixed-variable split'!HZL$31</f>
        <v>0</v>
      </c>
      <c r="HZM13" s="87">
        <f xml:space="preserve"> 'Fixed-variable split'!HZM$31</f>
        <v>0</v>
      </c>
      <c r="HZN13" s="87">
        <f xml:space="preserve"> 'Fixed-variable split'!HZN$31</f>
        <v>0</v>
      </c>
      <c r="HZO13" s="87">
        <f xml:space="preserve"> 'Fixed-variable split'!HZO$31</f>
        <v>0</v>
      </c>
      <c r="HZP13" s="87">
        <f xml:space="preserve"> 'Fixed-variable split'!HZP$31</f>
        <v>0</v>
      </c>
      <c r="HZQ13" s="87">
        <f xml:space="preserve"> 'Fixed-variable split'!HZQ$31</f>
        <v>0</v>
      </c>
      <c r="HZR13" s="87">
        <f xml:space="preserve"> 'Fixed-variable split'!HZR$31</f>
        <v>0</v>
      </c>
      <c r="HZS13" s="87">
        <f xml:space="preserve"> 'Fixed-variable split'!HZS$31</f>
        <v>0</v>
      </c>
      <c r="HZT13" s="87">
        <f xml:space="preserve"> 'Fixed-variable split'!HZT$31</f>
        <v>0</v>
      </c>
      <c r="HZU13" s="87">
        <f xml:space="preserve"> 'Fixed-variable split'!HZU$31</f>
        <v>0</v>
      </c>
      <c r="HZV13" s="87">
        <f xml:space="preserve"> 'Fixed-variable split'!HZV$31</f>
        <v>0</v>
      </c>
      <c r="HZW13" s="87">
        <f xml:space="preserve"> 'Fixed-variable split'!HZW$31</f>
        <v>0</v>
      </c>
      <c r="HZX13" s="87">
        <f xml:space="preserve"> 'Fixed-variable split'!HZX$31</f>
        <v>0</v>
      </c>
      <c r="HZY13" s="87">
        <f xml:space="preserve"> 'Fixed-variable split'!HZY$31</f>
        <v>0</v>
      </c>
      <c r="HZZ13" s="87">
        <f xml:space="preserve"> 'Fixed-variable split'!HZZ$31</f>
        <v>0</v>
      </c>
      <c r="IAA13" s="87">
        <f xml:space="preserve"> 'Fixed-variable split'!IAA$31</f>
        <v>0</v>
      </c>
      <c r="IAB13" s="87">
        <f xml:space="preserve"> 'Fixed-variable split'!IAB$31</f>
        <v>0</v>
      </c>
      <c r="IAC13" s="87">
        <f xml:space="preserve"> 'Fixed-variable split'!IAC$31</f>
        <v>0</v>
      </c>
      <c r="IAD13" s="87">
        <f xml:space="preserve"> 'Fixed-variable split'!IAD$31</f>
        <v>0</v>
      </c>
      <c r="IAE13" s="87">
        <f xml:space="preserve"> 'Fixed-variable split'!IAE$31</f>
        <v>0</v>
      </c>
      <c r="IAF13" s="87">
        <f xml:space="preserve"> 'Fixed-variable split'!IAF$31</f>
        <v>0</v>
      </c>
      <c r="IAG13" s="87">
        <f xml:space="preserve"> 'Fixed-variable split'!IAG$31</f>
        <v>0</v>
      </c>
      <c r="IAH13" s="87">
        <f xml:space="preserve"> 'Fixed-variable split'!IAH$31</f>
        <v>0</v>
      </c>
      <c r="IAI13" s="87">
        <f xml:space="preserve"> 'Fixed-variable split'!IAI$31</f>
        <v>0</v>
      </c>
      <c r="IAJ13" s="87">
        <f xml:space="preserve"> 'Fixed-variable split'!IAJ$31</f>
        <v>0</v>
      </c>
      <c r="IAK13" s="87">
        <f xml:space="preserve"> 'Fixed-variable split'!IAK$31</f>
        <v>0</v>
      </c>
      <c r="IAL13" s="87">
        <f xml:space="preserve"> 'Fixed-variable split'!IAL$31</f>
        <v>0</v>
      </c>
      <c r="IAM13" s="87">
        <f xml:space="preserve"> 'Fixed-variable split'!IAM$31</f>
        <v>0</v>
      </c>
      <c r="IAN13" s="87">
        <f xml:space="preserve"> 'Fixed-variable split'!IAN$31</f>
        <v>0</v>
      </c>
      <c r="IAO13" s="87">
        <f xml:space="preserve"> 'Fixed-variable split'!IAO$31</f>
        <v>0</v>
      </c>
      <c r="IAP13" s="87">
        <f xml:space="preserve"> 'Fixed-variable split'!IAP$31</f>
        <v>0</v>
      </c>
      <c r="IAQ13" s="87">
        <f xml:space="preserve"> 'Fixed-variable split'!IAQ$31</f>
        <v>0</v>
      </c>
      <c r="IAR13" s="87">
        <f xml:space="preserve"> 'Fixed-variable split'!IAR$31</f>
        <v>0</v>
      </c>
      <c r="IAS13" s="87">
        <f xml:space="preserve"> 'Fixed-variable split'!IAS$31</f>
        <v>0</v>
      </c>
      <c r="IAT13" s="87">
        <f xml:space="preserve"> 'Fixed-variable split'!IAT$31</f>
        <v>0</v>
      </c>
      <c r="IAU13" s="87">
        <f xml:space="preserve"> 'Fixed-variable split'!IAU$31</f>
        <v>0</v>
      </c>
      <c r="IAV13" s="87">
        <f xml:space="preserve"> 'Fixed-variable split'!IAV$31</f>
        <v>0</v>
      </c>
      <c r="IAW13" s="87">
        <f xml:space="preserve"> 'Fixed-variable split'!IAW$31</f>
        <v>0</v>
      </c>
      <c r="IAX13" s="87">
        <f xml:space="preserve"> 'Fixed-variable split'!IAX$31</f>
        <v>0</v>
      </c>
      <c r="IAY13" s="87">
        <f xml:space="preserve"> 'Fixed-variable split'!IAY$31</f>
        <v>0</v>
      </c>
      <c r="IAZ13" s="87">
        <f xml:space="preserve"> 'Fixed-variable split'!IAZ$31</f>
        <v>0</v>
      </c>
      <c r="IBA13" s="87">
        <f xml:space="preserve"> 'Fixed-variable split'!IBA$31</f>
        <v>0</v>
      </c>
      <c r="IBB13" s="87">
        <f xml:space="preserve"> 'Fixed-variable split'!IBB$31</f>
        <v>0</v>
      </c>
      <c r="IBC13" s="87">
        <f xml:space="preserve"> 'Fixed-variable split'!IBC$31</f>
        <v>0</v>
      </c>
      <c r="IBD13" s="87">
        <f xml:space="preserve"> 'Fixed-variable split'!IBD$31</f>
        <v>0</v>
      </c>
      <c r="IBE13" s="87">
        <f xml:space="preserve"> 'Fixed-variable split'!IBE$31</f>
        <v>0</v>
      </c>
      <c r="IBF13" s="87">
        <f xml:space="preserve"> 'Fixed-variable split'!IBF$31</f>
        <v>0</v>
      </c>
      <c r="IBG13" s="87">
        <f xml:space="preserve"> 'Fixed-variable split'!IBG$31</f>
        <v>0</v>
      </c>
      <c r="IBH13" s="87">
        <f xml:space="preserve"> 'Fixed-variable split'!IBH$31</f>
        <v>0</v>
      </c>
      <c r="IBI13" s="87">
        <f xml:space="preserve"> 'Fixed-variable split'!IBI$31</f>
        <v>0</v>
      </c>
      <c r="IBJ13" s="87">
        <f xml:space="preserve"> 'Fixed-variable split'!IBJ$31</f>
        <v>0</v>
      </c>
      <c r="IBK13" s="87">
        <f xml:space="preserve"> 'Fixed-variable split'!IBK$31</f>
        <v>0</v>
      </c>
      <c r="IBL13" s="87">
        <f xml:space="preserve"> 'Fixed-variable split'!IBL$31</f>
        <v>0</v>
      </c>
      <c r="IBM13" s="87">
        <f xml:space="preserve"> 'Fixed-variable split'!IBM$31</f>
        <v>0</v>
      </c>
      <c r="IBN13" s="87">
        <f xml:space="preserve"> 'Fixed-variable split'!IBN$31</f>
        <v>0</v>
      </c>
      <c r="IBO13" s="87">
        <f xml:space="preserve"> 'Fixed-variable split'!IBO$31</f>
        <v>0</v>
      </c>
      <c r="IBP13" s="87">
        <f xml:space="preserve"> 'Fixed-variable split'!IBP$31</f>
        <v>0</v>
      </c>
      <c r="IBQ13" s="87">
        <f xml:space="preserve"> 'Fixed-variable split'!IBQ$31</f>
        <v>0</v>
      </c>
      <c r="IBR13" s="87">
        <f xml:space="preserve"> 'Fixed-variable split'!IBR$31</f>
        <v>0</v>
      </c>
      <c r="IBS13" s="87">
        <f xml:space="preserve"> 'Fixed-variable split'!IBS$31</f>
        <v>0</v>
      </c>
      <c r="IBT13" s="87">
        <f xml:space="preserve"> 'Fixed-variable split'!IBT$31</f>
        <v>0</v>
      </c>
      <c r="IBU13" s="87">
        <f xml:space="preserve"> 'Fixed-variable split'!IBU$31</f>
        <v>0</v>
      </c>
      <c r="IBV13" s="87">
        <f xml:space="preserve"> 'Fixed-variable split'!IBV$31</f>
        <v>0</v>
      </c>
      <c r="IBW13" s="87">
        <f xml:space="preserve"> 'Fixed-variable split'!IBW$31</f>
        <v>0</v>
      </c>
      <c r="IBX13" s="87">
        <f xml:space="preserve"> 'Fixed-variable split'!IBX$31</f>
        <v>0</v>
      </c>
      <c r="IBY13" s="87">
        <f xml:space="preserve"> 'Fixed-variable split'!IBY$31</f>
        <v>0</v>
      </c>
      <c r="IBZ13" s="87">
        <f xml:space="preserve"> 'Fixed-variable split'!IBZ$31</f>
        <v>0</v>
      </c>
      <c r="ICA13" s="87">
        <f xml:space="preserve"> 'Fixed-variable split'!ICA$31</f>
        <v>0</v>
      </c>
      <c r="ICB13" s="87">
        <f xml:space="preserve"> 'Fixed-variable split'!ICB$31</f>
        <v>0</v>
      </c>
      <c r="ICC13" s="87">
        <f xml:space="preserve"> 'Fixed-variable split'!ICC$31</f>
        <v>0</v>
      </c>
      <c r="ICD13" s="87">
        <f xml:space="preserve"> 'Fixed-variable split'!ICD$31</f>
        <v>0</v>
      </c>
      <c r="ICE13" s="87">
        <f xml:space="preserve"> 'Fixed-variable split'!ICE$31</f>
        <v>0</v>
      </c>
      <c r="ICF13" s="87">
        <f xml:space="preserve"> 'Fixed-variable split'!ICF$31</f>
        <v>0</v>
      </c>
      <c r="ICG13" s="87">
        <f xml:space="preserve"> 'Fixed-variable split'!ICG$31</f>
        <v>0</v>
      </c>
      <c r="ICH13" s="87">
        <f xml:space="preserve"> 'Fixed-variable split'!ICH$31</f>
        <v>0</v>
      </c>
      <c r="ICI13" s="87">
        <f xml:space="preserve"> 'Fixed-variable split'!ICI$31</f>
        <v>0</v>
      </c>
      <c r="ICJ13" s="87">
        <f xml:space="preserve"> 'Fixed-variable split'!ICJ$31</f>
        <v>0</v>
      </c>
      <c r="ICK13" s="87">
        <f xml:space="preserve"> 'Fixed-variable split'!ICK$31</f>
        <v>0</v>
      </c>
      <c r="ICL13" s="87">
        <f xml:space="preserve"> 'Fixed-variable split'!ICL$31</f>
        <v>0</v>
      </c>
      <c r="ICM13" s="87">
        <f xml:space="preserve"> 'Fixed-variable split'!ICM$31</f>
        <v>0</v>
      </c>
      <c r="ICN13" s="87">
        <f xml:space="preserve"> 'Fixed-variable split'!ICN$31</f>
        <v>0</v>
      </c>
      <c r="ICO13" s="87">
        <f xml:space="preserve"> 'Fixed-variable split'!ICO$31</f>
        <v>0</v>
      </c>
      <c r="ICP13" s="87">
        <f xml:space="preserve"> 'Fixed-variable split'!ICP$31</f>
        <v>0</v>
      </c>
      <c r="ICQ13" s="87">
        <f xml:space="preserve"> 'Fixed-variable split'!ICQ$31</f>
        <v>0</v>
      </c>
      <c r="ICR13" s="87">
        <f xml:space="preserve"> 'Fixed-variable split'!ICR$31</f>
        <v>0</v>
      </c>
      <c r="ICS13" s="87">
        <f xml:space="preserve"> 'Fixed-variable split'!ICS$31</f>
        <v>0</v>
      </c>
      <c r="ICT13" s="87">
        <f xml:space="preserve"> 'Fixed-variable split'!ICT$31</f>
        <v>0</v>
      </c>
      <c r="ICU13" s="87">
        <f xml:space="preserve"> 'Fixed-variable split'!ICU$31</f>
        <v>0</v>
      </c>
      <c r="ICV13" s="87">
        <f xml:space="preserve"> 'Fixed-variable split'!ICV$31</f>
        <v>0</v>
      </c>
      <c r="ICW13" s="87">
        <f xml:space="preserve"> 'Fixed-variable split'!ICW$31</f>
        <v>0</v>
      </c>
      <c r="ICX13" s="87">
        <f xml:space="preserve"> 'Fixed-variable split'!ICX$31</f>
        <v>0</v>
      </c>
      <c r="ICY13" s="87">
        <f xml:space="preserve"> 'Fixed-variable split'!ICY$31</f>
        <v>0</v>
      </c>
      <c r="ICZ13" s="87">
        <f xml:space="preserve"> 'Fixed-variable split'!ICZ$31</f>
        <v>0</v>
      </c>
      <c r="IDA13" s="87">
        <f xml:space="preserve"> 'Fixed-variable split'!IDA$31</f>
        <v>0</v>
      </c>
      <c r="IDB13" s="87">
        <f xml:space="preserve"> 'Fixed-variable split'!IDB$31</f>
        <v>0</v>
      </c>
      <c r="IDC13" s="87">
        <f xml:space="preserve"> 'Fixed-variable split'!IDC$31</f>
        <v>0</v>
      </c>
      <c r="IDD13" s="87">
        <f xml:space="preserve"> 'Fixed-variable split'!IDD$31</f>
        <v>0</v>
      </c>
      <c r="IDE13" s="87">
        <f xml:space="preserve"> 'Fixed-variable split'!IDE$31</f>
        <v>0</v>
      </c>
      <c r="IDF13" s="87">
        <f xml:space="preserve"> 'Fixed-variable split'!IDF$31</f>
        <v>0</v>
      </c>
      <c r="IDG13" s="87">
        <f xml:space="preserve"> 'Fixed-variable split'!IDG$31</f>
        <v>0</v>
      </c>
      <c r="IDH13" s="87">
        <f xml:space="preserve"> 'Fixed-variable split'!IDH$31</f>
        <v>0</v>
      </c>
      <c r="IDI13" s="87">
        <f xml:space="preserve"> 'Fixed-variable split'!IDI$31</f>
        <v>0</v>
      </c>
      <c r="IDJ13" s="87">
        <f xml:space="preserve"> 'Fixed-variable split'!IDJ$31</f>
        <v>0</v>
      </c>
      <c r="IDK13" s="87">
        <f xml:space="preserve"> 'Fixed-variable split'!IDK$31</f>
        <v>0</v>
      </c>
      <c r="IDL13" s="87">
        <f xml:space="preserve"> 'Fixed-variable split'!IDL$31</f>
        <v>0</v>
      </c>
      <c r="IDM13" s="87">
        <f xml:space="preserve"> 'Fixed-variable split'!IDM$31</f>
        <v>0</v>
      </c>
      <c r="IDN13" s="87">
        <f xml:space="preserve"> 'Fixed-variable split'!IDN$31</f>
        <v>0</v>
      </c>
      <c r="IDO13" s="87">
        <f xml:space="preserve"> 'Fixed-variable split'!IDO$31</f>
        <v>0</v>
      </c>
      <c r="IDP13" s="87">
        <f xml:space="preserve"> 'Fixed-variable split'!IDP$31</f>
        <v>0</v>
      </c>
      <c r="IDQ13" s="87">
        <f xml:space="preserve"> 'Fixed-variable split'!IDQ$31</f>
        <v>0</v>
      </c>
      <c r="IDR13" s="87">
        <f xml:space="preserve"> 'Fixed-variable split'!IDR$31</f>
        <v>0</v>
      </c>
      <c r="IDS13" s="87">
        <f xml:space="preserve"> 'Fixed-variable split'!IDS$31</f>
        <v>0</v>
      </c>
      <c r="IDT13" s="87">
        <f xml:space="preserve"> 'Fixed-variable split'!IDT$31</f>
        <v>0</v>
      </c>
      <c r="IDU13" s="87">
        <f xml:space="preserve"> 'Fixed-variable split'!IDU$31</f>
        <v>0</v>
      </c>
      <c r="IDV13" s="87">
        <f xml:space="preserve"> 'Fixed-variable split'!IDV$31</f>
        <v>0</v>
      </c>
      <c r="IDW13" s="87">
        <f xml:space="preserve"> 'Fixed-variable split'!IDW$31</f>
        <v>0</v>
      </c>
      <c r="IDX13" s="87">
        <f xml:space="preserve"> 'Fixed-variable split'!IDX$31</f>
        <v>0</v>
      </c>
      <c r="IDY13" s="87">
        <f xml:space="preserve"> 'Fixed-variable split'!IDY$31</f>
        <v>0</v>
      </c>
      <c r="IDZ13" s="87">
        <f xml:space="preserve"> 'Fixed-variable split'!IDZ$31</f>
        <v>0</v>
      </c>
      <c r="IEA13" s="87">
        <f xml:space="preserve"> 'Fixed-variable split'!IEA$31</f>
        <v>0</v>
      </c>
      <c r="IEB13" s="87">
        <f xml:space="preserve"> 'Fixed-variable split'!IEB$31</f>
        <v>0</v>
      </c>
      <c r="IEC13" s="87">
        <f xml:space="preserve"> 'Fixed-variable split'!IEC$31</f>
        <v>0</v>
      </c>
      <c r="IED13" s="87">
        <f xml:space="preserve"> 'Fixed-variable split'!IED$31</f>
        <v>0</v>
      </c>
      <c r="IEE13" s="87">
        <f xml:space="preserve"> 'Fixed-variable split'!IEE$31</f>
        <v>0</v>
      </c>
      <c r="IEF13" s="87">
        <f xml:space="preserve"> 'Fixed-variable split'!IEF$31</f>
        <v>0</v>
      </c>
      <c r="IEG13" s="87">
        <f xml:space="preserve"> 'Fixed-variable split'!IEG$31</f>
        <v>0</v>
      </c>
      <c r="IEH13" s="87">
        <f xml:space="preserve"> 'Fixed-variable split'!IEH$31</f>
        <v>0</v>
      </c>
      <c r="IEI13" s="87">
        <f xml:space="preserve"> 'Fixed-variable split'!IEI$31</f>
        <v>0</v>
      </c>
      <c r="IEJ13" s="87">
        <f xml:space="preserve"> 'Fixed-variable split'!IEJ$31</f>
        <v>0</v>
      </c>
      <c r="IEK13" s="87">
        <f xml:space="preserve"> 'Fixed-variable split'!IEK$31</f>
        <v>0</v>
      </c>
      <c r="IEL13" s="87">
        <f xml:space="preserve"> 'Fixed-variable split'!IEL$31</f>
        <v>0</v>
      </c>
      <c r="IEM13" s="87">
        <f xml:space="preserve"> 'Fixed-variable split'!IEM$31</f>
        <v>0</v>
      </c>
      <c r="IEN13" s="87">
        <f xml:space="preserve"> 'Fixed-variable split'!IEN$31</f>
        <v>0</v>
      </c>
      <c r="IEO13" s="87">
        <f xml:space="preserve"> 'Fixed-variable split'!IEO$31</f>
        <v>0</v>
      </c>
      <c r="IEP13" s="87">
        <f xml:space="preserve"> 'Fixed-variable split'!IEP$31</f>
        <v>0</v>
      </c>
      <c r="IEQ13" s="87">
        <f xml:space="preserve"> 'Fixed-variable split'!IEQ$31</f>
        <v>0</v>
      </c>
      <c r="IER13" s="87">
        <f xml:space="preserve"> 'Fixed-variable split'!IER$31</f>
        <v>0</v>
      </c>
      <c r="IES13" s="87">
        <f xml:space="preserve"> 'Fixed-variable split'!IES$31</f>
        <v>0</v>
      </c>
      <c r="IET13" s="87">
        <f xml:space="preserve"> 'Fixed-variable split'!IET$31</f>
        <v>0</v>
      </c>
      <c r="IEU13" s="87">
        <f xml:space="preserve"> 'Fixed-variable split'!IEU$31</f>
        <v>0</v>
      </c>
      <c r="IEV13" s="87">
        <f xml:space="preserve"> 'Fixed-variable split'!IEV$31</f>
        <v>0</v>
      </c>
      <c r="IEW13" s="87">
        <f xml:space="preserve"> 'Fixed-variable split'!IEW$31</f>
        <v>0</v>
      </c>
      <c r="IEX13" s="87">
        <f xml:space="preserve"> 'Fixed-variable split'!IEX$31</f>
        <v>0</v>
      </c>
      <c r="IEY13" s="87">
        <f xml:space="preserve"> 'Fixed-variable split'!IEY$31</f>
        <v>0</v>
      </c>
      <c r="IEZ13" s="87">
        <f xml:space="preserve"> 'Fixed-variable split'!IEZ$31</f>
        <v>0</v>
      </c>
      <c r="IFA13" s="87">
        <f xml:space="preserve"> 'Fixed-variable split'!IFA$31</f>
        <v>0</v>
      </c>
      <c r="IFB13" s="87">
        <f xml:space="preserve"> 'Fixed-variable split'!IFB$31</f>
        <v>0</v>
      </c>
      <c r="IFC13" s="87">
        <f xml:space="preserve"> 'Fixed-variable split'!IFC$31</f>
        <v>0</v>
      </c>
      <c r="IFD13" s="87">
        <f xml:space="preserve"> 'Fixed-variable split'!IFD$31</f>
        <v>0</v>
      </c>
      <c r="IFE13" s="87">
        <f xml:space="preserve"> 'Fixed-variable split'!IFE$31</f>
        <v>0</v>
      </c>
      <c r="IFF13" s="87">
        <f xml:space="preserve"> 'Fixed-variable split'!IFF$31</f>
        <v>0</v>
      </c>
      <c r="IFG13" s="87">
        <f xml:space="preserve"> 'Fixed-variable split'!IFG$31</f>
        <v>0</v>
      </c>
      <c r="IFH13" s="87">
        <f xml:space="preserve"> 'Fixed-variable split'!IFH$31</f>
        <v>0</v>
      </c>
      <c r="IFI13" s="87">
        <f xml:space="preserve"> 'Fixed-variable split'!IFI$31</f>
        <v>0</v>
      </c>
      <c r="IFJ13" s="87">
        <f xml:space="preserve"> 'Fixed-variable split'!IFJ$31</f>
        <v>0</v>
      </c>
      <c r="IFK13" s="87">
        <f xml:space="preserve"> 'Fixed-variable split'!IFK$31</f>
        <v>0</v>
      </c>
      <c r="IFL13" s="87">
        <f xml:space="preserve"> 'Fixed-variable split'!IFL$31</f>
        <v>0</v>
      </c>
      <c r="IFM13" s="87">
        <f xml:space="preserve"> 'Fixed-variable split'!IFM$31</f>
        <v>0</v>
      </c>
      <c r="IFN13" s="87">
        <f xml:space="preserve"> 'Fixed-variable split'!IFN$31</f>
        <v>0</v>
      </c>
      <c r="IFO13" s="87">
        <f xml:space="preserve"> 'Fixed-variable split'!IFO$31</f>
        <v>0</v>
      </c>
      <c r="IFP13" s="87">
        <f xml:space="preserve"> 'Fixed-variable split'!IFP$31</f>
        <v>0</v>
      </c>
      <c r="IFQ13" s="87">
        <f xml:space="preserve"> 'Fixed-variable split'!IFQ$31</f>
        <v>0</v>
      </c>
      <c r="IFR13" s="87">
        <f xml:space="preserve"> 'Fixed-variable split'!IFR$31</f>
        <v>0</v>
      </c>
      <c r="IFS13" s="87">
        <f xml:space="preserve"> 'Fixed-variable split'!IFS$31</f>
        <v>0</v>
      </c>
      <c r="IFT13" s="87">
        <f xml:space="preserve"> 'Fixed-variable split'!IFT$31</f>
        <v>0</v>
      </c>
      <c r="IFU13" s="87">
        <f xml:space="preserve"> 'Fixed-variable split'!IFU$31</f>
        <v>0</v>
      </c>
      <c r="IFV13" s="87">
        <f xml:space="preserve"> 'Fixed-variable split'!IFV$31</f>
        <v>0</v>
      </c>
      <c r="IFW13" s="87">
        <f xml:space="preserve"> 'Fixed-variable split'!IFW$31</f>
        <v>0</v>
      </c>
      <c r="IFX13" s="87">
        <f xml:space="preserve"> 'Fixed-variable split'!IFX$31</f>
        <v>0</v>
      </c>
      <c r="IFY13" s="87">
        <f xml:space="preserve"> 'Fixed-variable split'!IFY$31</f>
        <v>0</v>
      </c>
      <c r="IFZ13" s="87">
        <f xml:space="preserve"> 'Fixed-variable split'!IFZ$31</f>
        <v>0</v>
      </c>
      <c r="IGA13" s="87">
        <f xml:space="preserve"> 'Fixed-variable split'!IGA$31</f>
        <v>0</v>
      </c>
      <c r="IGB13" s="87">
        <f xml:space="preserve"> 'Fixed-variable split'!IGB$31</f>
        <v>0</v>
      </c>
      <c r="IGC13" s="87">
        <f xml:space="preserve"> 'Fixed-variable split'!IGC$31</f>
        <v>0</v>
      </c>
      <c r="IGD13" s="87">
        <f xml:space="preserve"> 'Fixed-variable split'!IGD$31</f>
        <v>0</v>
      </c>
      <c r="IGE13" s="87">
        <f xml:space="preserve"> 'Fixed-variable split'!IGE$31</f>
        <v>0</v>
      </c>
      <c r="IGF13" s="87">
        <f xml:space="preserve"> 'Fixed-variable split'!IGF$31</f>
        <v>0</v>
      </c>
      <c r="IGG13" s="87">
        <f xml:space="preserve"> 'Fixed-variable split'!IGG$31</f>
        <v>0</v>
      </c>
      <c r="IGH13" s="87">
        <f xml:space="preserve"> 'Fixed-variable split'!IGH$31</f>
        <v>0</v>
      </c>
      <c r="IGI13" s="87">
        <f xml:space="preserve"> 'Fixed-variable split'!IGI$31</f>
        <v>0</v>
      </c>
      <c r="IGJ13" s="87">
        <f xml:space="preserve"> 'Fixed-variable split'!IGJ$31</f>
        <v>0</v>
      </c>
      <c r="IGK13" s="87">
        <f xml:space="preserve"> 'Fixed-variable split'!IGK$31</f>
        <v>0</v>
      </c>
      <c r="IGL13" s="87">
        <f xml:space="preserve"> 'Fixed-variable split'!IGL$31</f>
        <v>0</v>
      </c>
      <c r="IGM13" s="87">
        <f xml:space="preserve"> 'Fixed-variable split'!IGM$31</f>
        <v>0</v>
      </c>
      <c r="IGN13" s="87">
        <f xml:space="preserve"> 'Fixed-variable split'!IGN$31</f>
        <v>0</v>
      </c>
      <c r="IGO13" s="87">
        <f xml:space="preserve"> 'Fixed-variable split'!IGO$31</f>
        <v>0</v>
      </c>
      <c r="IGP13" s="87">
        <f xml:space="preserve"> 'Fixed-variable split'!IGP$31</f>
        <v>0</v>
      </c>
      <c r="IGQ13" s="87">
        <f xml:space="preserve"> 'Fixed-variable split'!IGQ$31</f>
        <v>0</v>
      </c>
      <c r="IGR13" s="87">
        <f xml:space="preserve"> 'Fixed-variable split'!IGR$31</f>
        <v>0</v>
      </c>
      <c r="IGS13" s="87">
        <f xml:space="preserve"> 'Fixed-variable split'!IGS$31</f>
        <v>0</v>
      </c>
      <c r="IGT13" s="87">
        <f xml:space="preserve"> 'Fixed-variable split'!IGT$31</f>
        <v>0</v>
      </c>
      <c r="IGU13" s="87">
        <f xml:space="preserve"> 'Fixed-variable split'!IGU$31</f>
        <v>0</v>
      </c>
      <c r="IGV13" s="87">
        <f xml:space="preserve"> 'Fixed-variable split'!IGV$31</f>
        <v>0</v>
      </c>
      <c r="IGW13" s="87">
        <f xml:space="preserve"> 'Fixed-variable split'!IGW$31</f>
        <v>0</v>
      </c>
      <c r="IGX13" s="87">
        <f xml:space="preserve"> 'Fixed-variable split'!IGX$31</f>
        <v>0</v>
      </c>
      <c r="IGY13" s="87">
        <f xml:space="preserve"> 'Fixed-variable split'!IGY$31</f>
        <v>0</v>
      </c>
      <c r="IGZ13" s="87">
        <f xml:space="preserve"> 'Fixed-variable split'!IGZ$31</f>
        <v>0</v>
      </c>
      <c r="IHA13" s="87">
        <f xml:space="preserve"> 'Fixed-variable split'!IHA$31</f>
        <v>0</v>
      </c>
      <c r="IHB13" s="87">
        <f xml:space="preserve"> 'Fixed-variable split'!IHB$31</f>
        <v>0</v>
      </c>
      <c r="IHC13" s="87">
        <f xml:space="preserve"> 'Fixed-variable split'!IHC$31</f>
        <v>0</v>
      </c>
      <c r="IHD13" s="87">
        <f xml:space="preserve"> 'Fixed-variable split'!IHD$31</f>
        <v>0</v>
      </c>
      <c r="IHE13" s="87">
        <f xml:space="preserve"> 'Fixed-variable split'!IHE$31</f>
        <v>0</v>
      </c>
      <c r="IHF13" s="87">
        <f xml:space="preserve"> 'Fixed-variable split'!IHF$31</f>
        <v>0</v>
      </c>
      <c r="IHG13" s="87">
        <f xml:space="preserve"> 'Fixed-variable split'!IHG$31</f>
        <v>0</v>
      </c>
      <c r="IHH13" s="87">
        <f xml:space="preserve"> 'Fixed-variable split'!IHH$31</f>
        <v>0</v>
      </c>
      <c r="IHI13" s="87">
        <f xml:space="preserve"> 'Fixed-variable split'!IHI$31</f>
        <v>0</v>
      </c>
      <c r="IHJ13" s="87">
        <f xml:space="preserve"> 'Fixed-variable split'!IHJ$31</f>
        <v>0</v>
      </c>
      <c r="IHK13" s="87">
        <f xml:space="preserve"> 'Fixed-variable split'!IHK$31</f>
        <v>0</v>
      </c>
      <c r="IHL13" s="87">
        <f xml:space="preserve"> 'Fixed-variable split'!IHL$31</f>
        <v>0</v>
      </c>
      <c r="IHM13" s="87">
        <f xml:space="preserve"> 'Fixed-variable split'!IHM$31</f>
        <v>0</v>
      </c>
      <c r="IHN13" s="87">
        <f xml:space="preserve"> 'Fixed-variable split'!IHN$31</f>
        <v>0</v>
      </c>
      <c r="IHO13" s="87">
        <f xml:space="preserve"> 'Fixed-variable split'!IHO$31</f>
        <v>0</v>
      </c>
      <c r="IHP13" s="87">
        <f xml:space="preserve"> 'Fixed-variable split'!IHP$31</f>
        <v>0</v>
      </c>
      <c r="IHQ13" s="87">
        <f xml:space="preserve"> 'Fixed-variable split'!IHQ$31</f>
        <v>0</v>
      </c>
      <c r="IHR13" s="87">
        <f xml:space="preserve"> 'Fixed-variable split'!IHR$31</f>
        <v>0</v>
      </c>
      <c r="IHS13" s="87">
        <f xml:space="preserve"> 'Fixed-variable split'!IHS$31</f>
        <v>0</v>
      </c>
      <c r="IHT13" s="87">
        <f xml:space="preserve"> 'Fixed-variable split'!IHT$31</f>
        <v>0</v>
      </c>
      <c r="IHU13" s="87">
        <f xml:space="preserve"> 'Fixed-variable split'!IHU$31</f>
        <v>0</v>
      </c>
      <c r="IHV13" s="87">
        <f xml:space="preserve"> 'Fixed-variable split'!IHV$31</f>
        <v>0</v>
      </c>
      <c r="IHW13" s="87">
        <f xml:space="preserve"> 'Fixed-variable split'!IHW$31</f>
        <v>0</v>
      </c>
      <c r="IHX13" s="87">
        <f xml:space="preserve"> 'Fixed-variable split'!IHX$31</f>
        <v>0</v>
      </c>
      <c r="IHY13" s="87">
        <f xml:space="preserve"> 'Fixed-variable split'!IHY$31</f>
        <v>0</v>
      </c>
      <c r="IHZ13" s="87">
        <f xml:space="preserve"> 'Fixed-variable split'!IHZ$31</f>
        <v>0</v>
      </c>
      <c r="IIA13" s="87">
        <f xml:space="preserve"> 'Fixed-variable split'!IIA$31</f>
        <v>0</v>
      </c>
      <c r="IIB13" s="87">
        <f xml:space="preserve"> 'Fixed-variable split'!IIB$31</f>
        <v>0</v>
      </c>
      <c r="IIC13" s="87">
        <f xml:space="preserve"> 'Fixed-variable split'!IIC$31</f>
        <v>0</v>
      </c>
      <c r="IID13" s="87">
        <f xml:space="preserve"> 'Fixed-variable split'!IID$31</f>
        <v>0</v>
      </c>
      <c r="IIE13" s="87">
        <f xml:space="preserve"> 'Fixed-variable split'!IIE$31</f>
        <v>0</v>
      </c>
      <c r="IIF13" s="87">
        <f xml:space="preserve"> 'Fixed-variable split'!IIF$31</f>
        <v>0</v>
      </c>
      <c r="IIG13" s="87">
        <f xml:space="preserve"> 'Fixed-variable split'!IIG$31</f>
        <v>0</v>
      </c>
      <c r="IIH13" s="87">
        <f xml:space="preserve"> 'Fixed-variable split'!IIH$31</f>
        <v>0</v>
      </c>
      <c r="III13" s="87">
        <f xml:space="preserve"> 'Fixed-variable split'!III$31</f>
        <v>0</v>
      </c>
      <c r="IIJ13" s="87">
        <f xml:space="preserve"> 'Fixed-variable split'!IIJ$31</f>
        <v>0</v>
      </c>
      <c r="IIK13" s="87">
        <f xml:space="preserve"> 'Fixed-variable split'!IIK$31</f>
        <v>0</v>
      </c>
      <c r="IIL13" s="87">
        <f xml:space="preserve"> 'Fixed-variable split'!IIL$31</f>
        <v>0</v>
      </c>
      <c r="IIM13" s="87">
        <f xml:space="preserve"> 'Fixed-variable split'!IIM$31</f>
        <v>0</v>
      </c>
      <c r="IIN13" s="87">
        <f xml:space="preserve"> 'Fixed-variable split'!IIN$31</f>
        <v>0</v>
      </c>
      <c r="IIO13" s="87">
        <f xml:space="preserve"> 'Fixed-variable split'!IIO$31</f>
        <v>0</v>
      </c>
      <c r="IIP13" s="87">
        <f xml:space="preserve"> 'Fixed-variable split'!IIP$31</f>
        <v>0</v>
      </c>
      <c r="IIQ13" s="87">
        <f xml:space="preserve"> 'Fixed-variable split'!IIQ$31</f>
        <v>0</v>
      </c>
      <c r="IIR13" s="87">
        <f xml:space="preserve"> 'Fixed-variable split'!IIR$31</f>
        <v>0</v>
      </c>
      <c r="IIS13" s="87">
        <f xml:space="preserve"> 'Fixed-variable split'!IIS$31</f>
        <v>0</v>
      </c>
      <c r="IIT13" s="87">
        <f xml:space="preserve"> 'Fixed-variable split'!IIT$31</f>
        <v>0</v>
      </c>
      <c r="IIU13" s="87">
        <f xml:space="preserve"> 'Fixed-variable split'!IIU$31</f>
        <v>0</v>
      </c>
      <c r="IIV13" s="87">
        <f xml:space="preserve"> 'Fixed-variable split'!IIV$31</f>
        <v>0</v>
      </c>
      <c r="IIW13" s="87">
        <f xml:space="preserve"> 'Fixed-variable split'!IIW$31</f>
        <v>0</v>
      </c>
      <c r="IIX13" s="87">
        <f xml:space="preserve"> 'Fixed-variable split'!IIX$31</f>
        <v>0</v>
      </c>
      <c r="IIY13" s="87">
        <f xml:space="preserve"> 'Fixed-variable split'!IIY$31</f>
        <v>0</v>
      </c>
      <c r="IIZ13" s="87">
        <f xml:space="preserve"> 'Fixed-variable split'!IIZ$31</f>
        <v>0</v>
      </c>
      <c r="IJA13" s="87">
        <f xml:space="preserve"> 'Fixed-variable split'!IJA$31</f>
        <v>0</v>
      </c>
      <c r="IJB13" s="87">
        <f xml:space="preserve"> 'Fixed-variable split'!IJB$31</f>
        <v>0</v>
      </c>
      <c r="IJC13" s="87">
        <f xml:space="preserve"> 'Fixed-variable split'!IJC$31</f>
        <v>0</v>
      </c>
      <c r="IJD13" s="87">
        <f xml:space="preserve"> 'Fixed-variable split'!IJD$31</f>
        <v>0</v>
      </c>
      <c r="IJE13" s="87">
        <f xml:space="preserve"> 'Fixed-variable split'!IJE$31</f>
        <v>0</v>
      </c>
      <c r="IJF13" s="87">
        <f xml:space="preserve"> 'Fixed-variable split'!IJF$31</f>
        <v>0</v>
      </c>
      <c r="IJG13" s="87">
        <f xml:space="preserve"> 'Fixed-variable split'!IJG$31</f>
        <v>0</v>
      </c>
      <c r="IJH13" s="87">
        <f xml:space="preserve"> 'Fixed-variable split'!IJH$31</f>
        <v>0</v>
      </c>
      <c r="IJI13" s="87">
        <f xml:space="preserve"> 'Fixed-variable split'!IJI$31</f>
        <v>0</v>
      </c>
      <c r="IJJ13" s="87">
        <f xml:space="preserve"> 'Fixed-variable split'!IJJ$31</f>
        <v>0</v>
      </c>
      <c r="IJK13" s="87">
        <f xml:space="preserve"> 'Fixed-variable split'!IJK$31</f>
        <v>0</v>
      </c>
      <c r="IJL13" s="87">
        <f xml:space="preserve"> 'Fixed-variable split'!IJL$31</f>
        <v>0</v>
      </c>
      <c r="IJM13" s="87">
        <f xml:space="preserve"> 'Fixed-variable split'!IJM$31</f>
        <v>0</v>
      </c>
      <c r="IJN13" s="87">
        <f xml:space="preserve"> 'Fixed-variable split'!IJN$31</f>
        <v>0</v>
      </c>
      <c r="IJO13" s="87">
        <f xml:space="preserve"> 'Fixed-variable split'!IJO$31</f>
        <v>0</v>
      </c>
      <c r="IJP13" s="87">
        <f xml:space="preserve"> 'Fixed-variable split'!IJP$31</f>
        <v>0</v>
      </c>
      <c r="IJQ13" s="87">
        <f xml:space="preserve"> 'Fixed-variable split'!IJQ$31</f>
        <v>0</v>
      </c>
      <c r="IJR13" s="87">
        <f xml:space="preserve"> 'Fixed-variable split'!IJR$31</f>
        <v>0</v>
      </c>
      <c r="IJS13" s="87">
        <f xml:space="preserve"> 'Fixed-variable split'!IJS$31</f>
        <v>0</v>
      </c>
      <c r="IJT13" s="87">
        <f xml:space="preserve"> 'Fixed-variable split'!IJT$31</f>
        <v>0</v>
      </c>
      <c r="IJU13" s="87">
        <f xml:space="preserve"> 'Fixed-variable split'!IJU$31</f>
        <v>0</v>
      </c>
      <c r="IJV13" s="87">
        <f xml:space="preserve"> 'Fixed-variable split'!IJV$31</f>
        <v>0</v>
      </c>
      <c r="IJW13" s="87">
        <f xml:space="preserve"> 'Fixed-variable split'!IJW$31</f>
        <v>0</v>
      </c>
      <c r="IJX13" s="87">
        <f xml:space="preserve"> 'Fixed-variable split'!IJX$31</f>
        <v>0</v>
      </c>
      <c r="IJY13" s="87">
        <f xml:space="preserve"> 'Fixed-variable split'!IJY$31</f>
        <v>0</v>
      </c>
      <c r="IJZ13" s="87">
        <f xml:space="preserve"> 'Fixed-variable split'!IJZ$31</f>
        <v>0</v>
      </c>
      <c r="IKA13" s="87">
        <f xml:space="preserve"> 'Fixed-variable split'!IKA$31</f>
        <v>0</v>
      </c>
      <c r="IKB13" s="87">
        <f xml:space="preserve"> 'Fixed-variable split'!IKB$31</f>
        <v>0</v>
      </c>
      <c r="IKC13" s="87">
        <f xml:space="preserve"> 'Fixed-variable split'!IKC$31</f>
        <v>0</v>
      </c>
      <c r="IKD13" s="87">
        <f xml:space="preserve"> 'Fixed-variable split'!IKD$31</f>
        <v>0</v>
      </c>
      <c r="IKE13" s="87">
        <f xml:space="preserve"> 'Fixed-variable split'!IKE$31</f>
        <v>0</v>
      </c>
      <c r="IKF13" s="87">
        <f xml:space="preserve"> 'Fixed-variable split'!IKF$31</f>
        <v>0</v>
      </c>
      <c r="IKG13" s="87">
        <f xml:space="preserve"> 'Fixed-variable split'!IKG$31</f>
        <v>0</v>
      </c>
      <c r="IKH13" s="87">
        <f xml:space="preserve"> 'Fixed-variable split'!IKH$31</f>
        <v>0</v>
      </c>
      <c r="IKI13" s="87">
        <f xml:space="preserve"> 'Fixed-variable split'!IKI$31</f>
        <v>0</v>
      </c>
      <c r="IKJ13" s="87">
        <f xml:space="preserve"> 'Fixed-variable split'!IKJ$31</f>
        <v>0</v>
      </c>
      <c r="IKK13" s="87">
        <f xml:space="preserve"> 'Fixed-variable split'!IKK$31</f>
        <v>0</v>
      </c>
      <c r="IKL13" s="87">
        <f xml:space="preserve"> 'Fixed-variable split'!IKL$31</f>
        <v>0</v>
      </c>
      <c r="IKM13" s="87">
        <f xml:space="preserve"> 'Fixed-variable split'!IKM$31</f>
        <v>0</v>
      </c>
      <c r="IKN13" s="87">
        <f xml:space="preserve"> 'Fixed-variable split'!IKN$31</f>
        <v>0</v>
      </c>
      <c r="IKO13" s="87">
        <f xml:space="preserve"> 'Fixed-variable split'!IKO$31</f>
        <v>0</v>
      </c>
      <c r="IKP13" s="87">
        <f xml:space="preserve"> 'Fixed-variable split'!IKP$31</f>
        <v>0</v>
      </c>
      <c r="IKQ13" s="87">
        <f xml:space="preserve"> 'Fixed-variable split'!IKQ$31</f>
        <v>0</v>
      </c>
      <c r="IKR13" s="87">
        <f xml:space="preserve"> 'Fixed-variable split'!IKR$31</f>
        <v>0</v>
      </c>
      <c r="IKS13" s="87">
        <f xml:space="preserve"> 'Fixed-variable split'!IKS$31</f>
        <v>0</v>
      </c>
      <c r="IKT13" s="87">
        <f xml:space="preserve"> 'Fixed-variable split'!IKT$31</f>
        <v>0</v>
      </c>
      <c r="IKU13" s="87">
        <f xml:space="preserve"> 'Fixed-variable split'!IKU$31</f>
        <v>0</v>
      </c>
      <c r="IKV13" s="87">
        <f xml:space="preserve"> 'Fixed-variable split'!IKV$31</f>
        <v>0</v>
      </c>
      <c r="IKW13" s="87">
        <f xml:space="preserve"> 'Fixed-variable split'!IKW$31</f>
        <v>0</v>
      </c>
      <c r="IKX13" s="87">
        <f xml:space="preserve"> 'Fixed-variable split'!IKX$31</f>
        <v>0</v>
      </c>
      <c r="IKY13" s="87">
        <f xml:space="preserve"> 'Fixed-variable split'!IKY$31</f>
        <v>0</v>
      </c>
      <c r="IKZ13" s="87">
        <f xml:space="preserve"> 'Fixed-variable split'!IKZ$31</f>
        <v>0</v>
      </c>
      <c r="ILA13" s="87">
        <f xml:space="preserve"> 'Fixed-variable split'!ILA$31</f>
        <v>0</v>
      </c>
      <c r="ILB13" s="87">
        <f xml:space="preserve"> 'Fixed-variable split'!ILB$31</f>
        <v>0</v>
      </c>
      <c r="ILC13" s="87">
        <f xml:space="preserve"> 'Fixed-variable split'!ILC$31</f>
        <v>0</v>
      </c>
      <c r="ILD13" s="87">
        <f xml:space="preserve"> 'Fixed-variable split'!ILD$31</f>
        <v>0</v>
      </c>
      <c r="ILE13" s="87">
        <f xml:space="preserve"> 'Fixed-variable split'!ILE$31</f>
        <v>0</v>
      </c>
      <c r="ILF13" s="87">
        <f xml:space="preserve"> 'Fixed-variable split'!ILF$31</f>
        <v>0</v>
      </c>
      <c r="ILG13" s="87">
        <f xml:space="preserve"> 'Fixed-variable split'!ILG$31</f>
        <v>0</v>
      </c>
      <c r="ILH13" s="87">
        <f xml:space="preserve"> 'Fixed-variable split'!ILH$31</f>
        <v>0</v>
      </c>
      <c r="ILI13" s="87">
        <f xml:space="preserve"> 'Fixed-variable split'!ILI$31</f>
        <v>0</v>
      </c>
      <c r="ILJ13" s="87">
        <f xml:space="preserve"> 'Fixed-variable split'!ILJ$31</f>
        <v>0</v>
      </c>
      <c r="ILK13" s="87">
        <f xml:space="preserve"> 'Fixed-variable split'!ILK$31</f>
        <v>0</v>
      </c>
      <c r="ILL13" s="87">
        <f xml:space="preserve"> 'Fixed-variable split'!ILL$31</f>
        <v>0</v>
      </c>
      <c r="ILM13" s="87">
        <f xml:space="preserve"> 'Fixed-variable split'!ILM$31</f>
        <v>0</v>
      </c>
      <c r="ILN13" s="87">
        <f xml:space="preserve"> 'Fixed-variable split'!ILN$31</f>
        <v>0</v>
      </c>
      <c r="ILO13" s="87">
        <f xml:space="preserve"> 'Fixed-variable split'!ILO$31</f>
        <v>0</v>
      </c>
      <c r="ILP13" s="87">
        <f xml:space="preserve"> 'Fixed-variable split'!ILP$31</f>
        <v>0</v>
      </c>
      <c r="ILQ13" s="87">
        <f xml:space="preserve"> 'Fixed-variable split'!ILQ$31</f>
        <v>0</v>
      </c>
      <c r="ILR13" s="87">
        <f xml:space="preserve"> 'Fixed-variable split'!ILR$31</f>
        <v>0</v>
      </c>
      <c r="ILS13" s="87">
        <f xml:space="preserve"> 'Fixed-variable split'!ILS$31</f>
        <v>0</v>
      </c>
      <c r="ILT13" s="87">
        <f xml:space="preserve"> 'Fixed-variable split'!ILT$31</f>
        <v>0</v>
      </c>
      <c r="ILU13" s="87">
        <f xml:space="preserve"> 'Fixed-variable split'!ILU$31</f>
        <v>0</v>
      </c>
      <c r="ILV13" s="87">
        <f xml:space="preserve"> 'Fixed-variable split'!ILV$31</f>
        <v>0</v>
      </c>
      <c r="ILW13" s="87">
        <f xml:space="preserve"> 'Fixed-variable split'!ILW$31</f>
        <v>0</v>
      </c>
      <c r="ILX13" s="87">
        <f xml:space="preserve"> 'Fixed-variable split'!ILX$31</f>
        <v>0</v>
      </c>
      <c r="ILY13" s="87">
        <f xml:space="preserve"> 'Fixed-variable split'!ILY$31</f>
        <v>0</v>
      </c>
      <c r="ILZ13" s="87">
        <f xml:space="preserve"> 'Fixed-variable split'!ILZ$31</f>
        <v>0</v>
      </c>
      <c r="IMA13" s="87">
        <f xml:space="preserve"> 'Fixed-variable split'!IMA$31</f>
        <v>0</v>
      </c>
      <c r="IMB13" s="87">
        <f xml:space="preserve"> 'Fixed-variable split'!IMB$31</f>
        <v>0</v>
      </c>
      <c r="IMC13" s="87">
        <f xml:space="preserve"> 'Fixed-variable split'!IMC$31</f>
        <v>0</v>
      </c>
      <c r="IMD13" s="87">
        <f xml:space="preserve"> 'Fixed-variable split'!IMD$31</f>
        <v>0</v>
      </c>
      <c r="IME13" s="87">
        <f xml:space="preserve"> 'Fixed-variable split'!IME$31</f>
        <v>0</v>
      </c>
      <c r="IMF13" s="87">
        <f xml:space="preserve"> 'Fixed-variable split'!IMF$31</f>
        <v>0</v>
      </c>
      <c r="IMG13" s="87">
        <f xml:space="preserve"> 'Fixed-variable split'!IMG$31</f>
        <v>0</v>
      </c>
      <c r="IMH13" s="87">
        <f xml:space="preserve"> 'Fixed-variable split'!IMH$31</f>
        <v>0</v>
      </c>
      <c r="IMI13" s="87">
        <f xml:space="preserve"> 'Fixed-variable split'!IMI$31</f>
        <v>0</v>
      </c>
      <c r="IMJ13" s="87">
        <f xml:space="preserve"> 'Fixed-variable split'!IMJ$31</f>
        <v>0</v>
      </c>
      <c r="IMK13" s="87">
        <f xml:space="preserve"> 'Fixed-variable split'!IMK$31</f>
        <v>0</v>
      </c>
      <c r="IML13" s="87">
        <f xml:space="preserve"> 'Fixed-variable split'!IML$31</f>
        <v>0</v>
      </c>
      <c r="IMM13" s="87">
        <f xml:space="preserve"> 'Fixed-variable split'!IMM$31</f>
        <v>0</v>
      </c>
      <c r="IMN13" s="87">
        <f xml:space="preserve"> 'Fixed-variable split'!IMN$31</f>
        <v>0</v>
      </c>
      <c r="IMO13" s="87">
        <f xml:space="preserve"> 'Fixed-variable split'!IMO$31</f>
        <v>0</v>
      </c>
      <c r="IMP13" s="87">
        <f xml:space="preserve"> 'Fixed-variable split'!IMP$31</f>
        <v>0</v>
      </c>
      <c r="IMQ13" s="87">
        <f xml:space="preserve"> 'Fixed-variable split'!IMQ$31</f>
        <v>0</v>
      </c>
      <c r="IMR13" s="87">
        <f xml:space="preserve"> 'Fixed-variable split'!IMR$31</f>
        <v>0</v>
      </c>
      <c r="IMS13" s="87">
        <f xml:space="preserve"> 'Fixed-variable split'!IMS$31</f>
        <v>0</v>
      </c>
      <c r="IMT13" s="87">
        <f xml:space="preserve"> 'Fixed-variable split'!IMT$31</f>
        <v>0</v>
      </c>
      <c r="IMU13" s="87">
        <f xml:space="preserve"> 'Fixed-variable split'!IMU$31</f>
        <v>0</v>
      </c>
      <c r="IMV13" s="87">
        <f xml:space="preserve"> 'Fixed-variable split'!IMV$31</f>
        <v>0</v>
      </c>
      <c r="IMW13" s="87">
        <f xml:space="preserve"> 'Fixed-variable split'!IMW$31</f>
        <v>0</v>
      </c>
      <c r="IMX13" s="87">
        <f xml:space="preserve"> 'Fixed-variable split'!IMX$31</f>
        <v>0</v>
      </c>
      <c r="IMY13" s="87">
        <f xml:space="preserve"> 'Fixed-variable split'!IMY$31</f>
        <v>0</v>
      </c>
      <c r="IMZ13" s="87">
        <f xml:space="preserve"> 'Fixed-variable split'!IMZ$31</f>
        <v>0</v>
      </c>
      <c r="INA13" s="87">
        <f xml:space="preserve"> 'Fixed-variable split'!INA$31</f>
        <v>0</v>
      </c>
      <c r="INB13" s="87">
        <f xml:space="preserve"> 'Fixed-variable split'!INB$31</f>
        <v>0</v>
      </c>
      <c r="INC13" s="87">
        <f xml:space="preserve"> 'Fixed-variable split'!INC$31</f>
        <v>0</v>
      </c>
      <c r="IND13" s="87">
        <f xml:space="preserve"> 'Fixed-variable split'!IND$31</f>
        <v>0</v>
      </c>
      <c r="INE13" s="87">
        <f xml:space="preserve"> 'Fixed-variable split'!INE$31</f>
        <v>0</v>
      </c>
      <c r="INF13" s="87">
        <f xml:space="preserve"> 'Fixed-variable split'!INF$31</f>
        <v>0</v>
      </c>
      <c r="ING13" s="87">
        <f xml:space="preserve"> 'Fixed-variable split'!ING$31</f>
        <v>0</v>
      </c>
      <c r="INH13" s="87">
        <f xml:space="preserve"> 'Fixed-variable split'!INH$31</f>
        <v>0</v>
      </c>
      <c r="INI13" s="87">
        <f xml:space="preserve"> 'Fixed-variable split'!INI$31</f>
        <v>0</v>
      </c>
      <c r="INJ13" s="87">
        <f xml:space="preserve"> 'Fixed-variable split'!INJ$31</f>
        <v>0</v>
      </c>
      <c r="INK13" s="87">
        <f xml:space="preserve"> 'Fixed-variable split'!INK$31</f>
        <v>0</v>
      </c>
      <c r="INL13" s="87">
        <f xml:space="preserve"> 'Fixed-variable split'!INL$31</f>
        <v>0</v>
      </c>
      <c r="INM13" s="87">
        <f xml:space="preserve"> 'Fixed-variable split'!INM$31</f>
        <v>0</v>
      </c>
      <c r="INN13" s="87">
        <f xml:space="preserve"> 'Fixed-variable split'!INN$31</f>
        <v>0</v>
      </c>
      <c r="INO13" s="87">
        <f xml:space="preserve"> 'Fixed-variable split'!INO$31</f>
        <v>0</v>
      </c>
      <c r="INP13" s="87">
        <f xml:space="preserve"> 'Fixed-variable split'!INP$31</f>
        <v>0</v>
      </c>
      <c r="INQ13" s="87">
        <f xml:space="preserve"> 'Fixed-variable split'!INQ$31</f>
        <v>0</v>
      </c>
      <c r="INR13" s="87">
        <f xml:space="preserve"> 'Fixed-variable split'!INR$31</f>
        <v>0</v>
      </c>
      <c r="INS13" s="87">
        <f xml:space="preserve"> 'Fixed-variable split'!INS$31</f>
        <v>0</v>
      </c>
      <c r="INT13" s="87">
        <f xml:space="preserve"> 'Fixed-variable split'!INT$31</f>
        <v>0</v>
      </c>
      <c r="INU13" s="87">
        <f xml:space="preserve"> 'Fixed-variable split'!INU$31</f>
        <v>0</v>
      </c>
      <c r="INV13" s="87">
        <f xml:space="preserve"> 'Fixed-variable split'!INV$31</f>
        <v>0</v>
      </c>
      <c r="INW13" s="87">
        <f xml:space="preserve"> 'Fixed-variable split'!INW$31</f>
        <v>0</v>
      </c>
      <c r="INX13" s="87">
        <f xml:space="preserve"> 'Fixed-variable split'!INX$31</f>
        <v>0</v>
      </c>
      <c r="INY13" s="87">
        <f xml:space="preserve"> 'Fixed-variable split'!INY$31</f>
        <v>0</v>
      </c>
      <c r="INZ13" s="87">
        <f xml:space="preserve"> 'Fixed-variable split'!INZ$31</f>
        <v>0</v>
      </c>
      <c r="IOA13" s="87">
        <f xml:space="preserve"> 'Fixed-variable split'!IOA$31</f>
        <v>0</v>
      </c>
      <c r="IOB13" s="87">
        <f xml:space="preserve"> 'Fixed-variable split'!IOB$31</f>
        <v>0</v>
      </c>
      <c r="IOC13" s="87">
        <f xml:space="preserve"> 'Fixed-variable split'!IOC$31</f>
        <v>0</v>
      </c>
      <c r="IOD13" s="87">
        <f xml:space="preserve"> 'Fixed-variable split'!IOD$31</f>
        <v>0</v>
      </c>
      <c r="IOE13" s="87">
        <f xml:space="preserve"> 'Fixed-variable split'!IOE$31</f>
        <v>0</v>
      </c>
      <c r="IOF13" s="87">
        <f xml:space="preserve"> 'Fixed-variable split'!IOF$31</f>
        <v>0</v>
      </c>
      <c r="IOG13" s="87">
        <f xml:space="preserve"> 'Fixed-variable split'!IOG$31</f>
        <v>0</v>
      </c>
      <c r="IOH13" s="87">
        <f xml:space="preserve"> 'Fixed-variable split'!IOH$31</f>
        <v>0</v>
      </c>
      <c r="IOI13" s="87">
        <f xml:space="preserve"> 'Fixed-variable split'!IOI$31</f>
        <v>0</v>
      </c>
      <c r="IOJ13" s="87">
        <f xml:space="preserve"> 'Fixed-variable split'!IOJ$31</f>
        <v>0</v>
      </c>
      <c r="IOK13" s="87">
        <f xml:space="preserve"> 'Fixed-variable split'!IOK$31</f>
        <v>0</v>
      </c>
      <c r="IOL13" s="87">
        <f xml:space="preserve"> 'Fixed-variable split'!IOL$31</f>
        <v>0</v>
      </c>
      <c r="IOM13" s="87">
        <f xml:space="preserve"> 'Fixed-variable split'!IOM$31</f>
        <v>0</v>
      </c>
      <c r="ION13" s="87">
        <f xml:space="preserve"> 'Fixed-variable split'!ION$31</f>
        <v>0</v>
      </c>
      <c r="IOO13" s="87">
        <f xml:space="preserve"> 'Fixed-variable split'!IOO$31</f>
        <v>0</v>
      </c>
      <c r="IOP13" s="87">
        <f xml:space="preserve"> 'Fixed-variable split'!IOP$31</f>
        <v>0</v>
      </c>
      <c r="IOQ13" s="87">
        <f xml:space="preserve"> 'Fixed-variable split'!IOQ$31</f>
        <v>0</v>
      </c>
      <c r="IOR13" s="87">
        <f xml:space="preserve"> 'Fixed-variable split'!IOR$31</f>
        <v>0</v>
      </c>
      <c r="IOS13" s="87">
        <f xml:space="preserve"> 'Fixed-variable split'!IOS$31</f>
        <v>0</v>
      </c>
      <c r="IOT13" s="87">
        <f xml:space="preserve"> 'Fixed-variable split'!IOT$31</f>
        <v>0</v>
      </c>
      <c r="IOU13" s="87">
        <f xml:space="preserve"> 'Fixed-variable split'!IOU$31</f>
        <v>0</v>
      </c>
      <c r="IOV13" s="87">
        <f xml:space="preserve"> 'Fixed-variable split'!IOV$31</f>
        <v>0</v>
      </c>
      <c r="IOW13" s="87">
        <f xml:space="preserve"> 'Fixed-variable split'!IOW$31</f>
        <v>0</v>
      </c>
      <c r="IOX13" s="87">
        <f xml:space="preserve"> 'Fixed-variable split'!IOX$31</f>
        <v>0</v>
      </c>
      <c r="IOY13" s="87">
        <f xml:space="preserve"> 'Fixed-variable split'!IOY$31</f>
        <v>0</v>
      </c>
      <c r="IOZ13" s="87">
        <f xml:space="preserve"> 'Fixed-variable split'!IOZ$31</f>
        <v>0</v>
      </c>
      <c r="IPA13" s="87">
        <f xml:space="preserve"> 'Fixed-variable split'!IPA$31</f>
        <v>0</v>
      </c>
      <c r="IPB13" s="87">
        <f xml:space="preserve"> 'Fixed-variable split'!IPB$31</f>
        <v>0</v>
      </c>
      <c r="IPC13" s="87">
        <f xml:space="preserve"> 'Fixed-variable split'!IPC$31</f>
        <v>0</v>
      </c>
      <c r="IPD13" s="87">
        <f xml:space="preserve"> 'Fixed-variable split'!IPD$31</f>
        <v>0</v>
      </c>
      <c r="IPE13" s="87">
        <f xml:space="preserve"> 'Fixed-variable split'!IPE$31</f>
        <v>0</v>
      </c>
      <c r="IPF13" s="87">
        <f xml:space="preserve"> 'Fixed-variable split'!IPF$31</f>
        <v>0</v>
      </c>
      <c r="IPG13" s="87">
        <f xml:space="preserve"> 'Fixed-variable split'!IPG$31</f>
        <v>0</v>
      </c>
      <c r="IPH13" s="87">
        <f xml:space="preserve"> 'Fixed-variable split'!IPH$31</f>
        <v>0</v>
      </c>
      <c r="IPI13" s="87">
        <f xml:space="preserve"> 'Fixed-variable split'!IPI$31</f>
        <v>0</v>
      </c>
      <c r="IPJ13" s="87">
        <f xml:space="preserve"> 'Fixed-variable split'!IPJ$31</f>
        <v>0</v>
      </c>
      <c r="IPK13" s="87">
        <f xml:space="preserve"> 'Fixed-variable split'!IPK$31</f>
        <v>0</v>
      </c>
      <c r="IPL13" s="87">
        <f xml:space="preserve"> 'Fixed-variable split'!IPL$31</f>
        <v>0</v>
      </c>
      <c r="IPM13" s="87">
        <f xml:space="preserve"> 'Fixed-variable split'!IPM$31</f>
        <v>0</v>
      </c>
      <c r="IPN13" s="87">
        <f xml:space="preserve"> 'Fixed-variable split'!IPN$31</f>
        <v>0</v>
      </c>
      <c r="IPO13" s="87">
        <f xml:space="preserve"> 'Fixed-variable split'!IPO$31</f>
        <v>0</v>
      </c>
      <c r="IPP13" s="87">
        <f xml:space="preserve"> 'Fixed-variable split'!IPP$31</f>
        <v>0</v>
      </c>
      <c r="IPQ13" s="87">
        <f xml:space="preserve"> 'Fixed-variable split'!IPQ$31</f>
        <v>0</v>
      </c>
      <c r="IPR13" s="87">
        <f xml:space="preserve"> 'Fixed-variable split'!IPR$31</f>
        <v>0</v>
      </c>
      <c r="IPS13" s="87">
        <f xml:space="preserve"> 'Fixed-variable split'!IPS$31</f>
        <v>0</v>
      </c>
      <c r="IPT13" s="87">
        <f xml:space="preserve"> 'Fixed-variable split'!IPT$31</f>
        <v>0</v>
      </c>
      <c r="IPU13" s="87">
        <f xml:space="preserve"> 'Fixed-variable split'!IPU$31</f>
        <v>0</v>
      </c>
      <c r="IPV13" s="87">
        <f xml:space="preserve"> 'Fixed-variable split'!IPV$31</f>
        <v>0</v>
      </c>
      <c r="IPW13" s="87">
        <f xml:space="preserve"> 'Fixed-variable split'!IPW$31</f>
        <v>0</v>
      </c>
      <c r="IPX13" s="87">
        <f xml:space="preserve"> 'Fixed-variable split'!IPX$31</f>
        <v>0</v>
      </c>
      <c r="IPY13" s="87">
        <f xml:space="preserve"> 'Fixed-variable split'!IPY$31</f>
        <v>0</v>
      </c>
      <c r="IPZ13" s="87">
        <f xml:space="preserve"> 'Fixed-variable split'!IPZ$31</f>
        <v>0</v>
      </c>
      <c r="IQA13" s="87">
        <f xml:space="preserve"> 'Fixed-variable split'!IQA$31</f>
        <v>0</v>
      </c>
      <c r="IQB13" s="87">
        <f xml:space="preserve"> 'Fixed-variable split'!IQB$31</f>
        <v>0</v>
      </c>
      <c r="IQC13" s="87">
        <f xml:space="preserve"> 'Fixed-variable split'!IQC$31</f>
        <v>0</v>
      </c>
      <c r="IQD13" s="87">
        <f xml:space="preserve"> 'Fixed-variable split'!IQD$31</f>
        <v>0</v>
      </c>
      <c r="IQE13" s="87">
        <f xml:space="preserve"> 'Fixed-variable split'!IQE$31</f>
        <v>0</v>
      </c>
      <c r="IQF13" s="87">
        <f xml:space="preserve"> 'Fixed-variable split'!IQF$31</f>
        <v>0</v>
      </c>
      <c r="IQG13" s="87">
        <f xml:space="preserve"> 'Fixed-variable split'!IQG$31</f>
        <v>0</v>
      </c>
      <c r="IQH13" s="87">
        <f xml:space="preserve"> 'Fixed-variable split'!IQH$31</f>
        <v>0</v>
      </c>
      <c r="IQI13" s="87">
        <f xml:space="preserve"> 'Fixed-variable split'!IQI$31</f>
        <v>0</v>
      </c>
      <c r="IQJ13" s="87">
        <f xml:space="preserve"> 'Fixed-variable split'!IQJ$31</f>
        <v>0</v>
      </c>
      <c r="IQK13" s="87">
        <f xml:space="preserve"> 'Fixed-variable split'!IQK$31</f>
        <v>0</v>
      </c>
      <c r="IQL13" s="87">
        <f xml:space="preserve"> 'Fixed-variable split'!IQL$31</f>
        <v>0</v>
      </c>
      <c r="IQM13" s="87">
        <f xml:space="preserve"> 'Fixed-variable split'!IQM$31</f>
        <v>0</v>
      </c>
      <c r="IQN13" s="87">
        <f xml:space="preserve"> 'Fixed-variable split'!IQN$31</f>
        <v>0</v>
      </c>
      <c r="IQO13" s="87">
        <f xml:space="preserve"> 'Fixed-variable split'!IQO$31</f>
        <v>0</v>
      </c>
      <c r="IQP13" s="87">
        <f xml:space="preserve"> 'Fixed-variable split'!IQP$31</f>
        <v>0</v>
      </c>
      <c r="IQQ13" s="87">
        <f xml:space="preserve"> 'Fixed-variable split'!IQQ$31</f>
        <v>0</v>
      </c>
      <c r="IQR13" s="87">
        <f xml:space="preserve"> 'Fixed-variable split'!IQR$31</f>
        <v>0</v>
      </c>
      <c r="IQS13" s="87">
        <f xml:space="preserve"> 'Fixed-variable split'!IQS$31</f>
        <v>0</v>
      </c>
      <c r="IQT13" s="87">
        <f xml:space="preserve"> 'Fixed-variable split'!IQT$31</f>
        <v>0</v>
      </c>
      <c r="IQU13" s="87">
        <f xml:space="preserve"> 'Fixed-variable split'!IQU$31</f>
        <v>0</v>
      </c>
      <c r="IQV13" s="87">
        <f xml:space="preserve"> 'Fixed-variable split'!IQV$31</f>
        <v>0</v>
      </c>
      <c r="IQW13" s="87">
        <f xml:space="preserve"> 'Fixed-variable split'!IQW$31</f>
        <v>0</v>
      </c>
      <c r="IQX13" s="87">
        <f xml:space="preserve"> 'Fixed-variable split'!IQX$31</f>
        <v>0</v>
      </c>
      <c r="IQY13" s="87">
        <f xml:space="preserve"> 'Fixed-variable split'!IQY$31</f>
        <v>0</v>
      </c>
      <c r="IQZ13" s="87">
        <f xml:space="preserve"> 'Fixed-variable split'!IQZ$31</f>
        <v>0</v>
      </c>
      <c r="IRA13" s="87">
        <f xml:space="preserve"> 'Fixed-variable split'!IRA$31</f>
        <v>0</v>
      </c>
      <c r="IRB13" s="87">
        <f xml:space="preserve"> 'Fixed-variable split'!IRB$31</f>
        <v>0</v>
      </c>
      <c r="IRC13" s="87">
        <f xml:space="preserve"> 'Fixed-variable split'!IRC$31</f>
        <v>0</v>
      </c>
      <c r="IRD13" s="87">
        <f xml:space="preserve"> 'Fixed-variable split'!IRD$31</f>
        <v>0</v>
      </c>
      <c r="IRE13" s="87">
        <f xml:space="preserve"> 'Fixed-variable split'!IRE$31</f>
        <v>0</v>
      </c>
      <c r="IRF13" s="87">
        <f xml:space="preserve"> 'Fixed-variable split'!IRF$31</f>
        <v>0</v>
      </c>
      <c r="IRG13" s="87">
        <f xml:space="preserve"> 'Fixed-variable split'!IRG$31</f>
        <v>0</v>
      </c>
      <c r="IRH13" s="87">
        <f xml:space="preserve"> 'Fixed-variable split'!IRH$31</f>
        <v>0</v>
      </c>
      <c r="IRI13" s="87">
        <f xml:space="preserve"> 'Fixed-variable split'!IRI$31</f>
        <v>0</v>
      </c>
      <c r="IRJ13" s="87">
        <f xml:space="preserve"> 'Fixed-variable split'!IRJ$31</f>
        <v>0</v>
      </c>
      <c r="IRK13" s="87">
        <f xml:space="preserve"> 'Fixed-variable split'!IRK$31</f>
        <v>0</v>
      </c>
      <c r="IRL13" s="87">
        <f xml:space="preserve"> 'Fixed-variable split'!IRL$31</f>
        <v>0</v>
      </c>
      <c r="IRM13" s="87">
        <f xml:space="preserve"> 'Fixed-variable split'!IRM$31</f>
        <v>0</v>
      </c>
      <c r="IRN13" s="87">
        <f xml:space="preserve"> 'Fixed-variable split'!IRN$31</f>
        <v>0</v>
      </c>
      <c r="IRO13" s="87">
        <f xml:space="preserve"> 'Fixed-variable split'!IRO$31</f>
        <v>0</v>
      </c>
      <c r="IRP13" s="87">
        <f xml:space="preserve"> 'Fixed-variable split'!IRP$31</f>
        <v>0</v>
      </c>
      <c r="IRQ13" s="87">
        <f xml:space="preserve"> 'Fixed-variable split'!IRQ$31</f>
        <v>0</v>
      </c>
      <c r="IRR13" s="87">
        <f xml:space="preserve"> 'Fixed-variable split'!IRR$31</f>
        <v>0</v>
      </c>
      <c r="IRS13" s="87">
        <f xml:space="preserve"> 'Fixed-variable split'!IRS$31</f>
        <v>0</v>
      </c>
      <c r="IRT13" s="87">
        <f xml:space="preserve"> 'Fixed-variable split'!IRT$31</f>
        <v>0</v>
      </c>
      <c r="IRU13" s="87">
        <f xml:space="preserve"> 'Fixed-variable split'!IRU$31</f>
        <v>0</v>
      </c>
      <c r="IRV13" s="87">
        <f xml:space="preserve"> 'Fixed-variable split'!IRV$31</f>
        <v>0</v>
      </c>
      <c r="IRW13" s="87">
        <f xml:space="preserve"> 'Fixed-variable split'!IRW$31</f>
        <v>0</v>
      </c>
      <c r="IRX13" s="87">
        <f xml:space="preserve"> 'Fixed-variable split'!IRX$31</f>
        <v>0</v>
      </c>
      <c r="IRY13" s="87">
        <f xml:space="preserve"> 'Fixed-variable split'!IRY$31</f>
        <v>0</v>
      </c>
      <c r="IRZ13" s="87">
        <f xml:space="preserve"> 'Fixed-variable split'!IRZ$31</f>
        <v>0</v>
      </c>
      <c r="ISA13" s="87">
        <f xml:space="preserve"> 'Fixed-variable split'!ISA$31</f>
        <v>0</v>
      </c>
      <c r="ISB13" s="87">
        <f xml:space="preserve"> 'Fixed-variable split'!ISB$31</f>
        <v>0</v>
      </c>
      <c r="ISC13" s="87">
        <f xml:space="preserve"> 'Fixed-variable split'!ISC$31</f>
        <v>0</v>
      </c>
      <c r="ISD13" s="87">
        <f xml:space="preserve"> 'Fixed-variable split'!ISD$31</f>
        <v>0</v>
      </c>
      <c r="ISE13" s="87">
        <f xml:space="preserve"> 'Fixed-variable split'!ISE$31</f>
        <v>0</v>
      </c>
      <c r="ISF13" s="87">
        <f xml:space="preserve"> 'Fixed-variable split'!ISF$31</f>
        <v>0</v>
      </c>
      <c r="ISG13" s="87">
        <f xml:space="preserve"> 'Fixed-variable split'!ISG$31</f>
        <v>0</v>
      </c>
      <c r="ISH13" s="87">
        <f xml:space="preserve"> 'Fixed-variable split'!ISH$31</f>
        <v>0</v>
      </c>
      <c r="ISI13" s="87">
        <f xml:space="preserve"> 'Fixed-variable split'!ISI$31</f>
        <v>0</v>
      </c>
      <c r="ISJ13" s="87">
        <f xml:space="preserve"> 'Fixed-variable split'!ISJ$31</f>
        <v>0</v>
      </c>
      <c r="ISK13" s="87">
        <f xml:space="preserve"> 'Fixed-variable split'!ISK$31</f>
        <v>0</v>
      </c>
      <c r="ISL13" s="87">
        <f xml:space="preserve"> 'Fixed-variable split'!ISL$31</f>
        <v>0</v>
      </c>
      <c r="ISM13" s="87">
        <f xml:space="preserve"> 'Fixed-variable split'!ISM$31</f>
        <v>0</v>
      </c>
      <c r="ISN13" s="87">
        <f xml:space="preserve"> 'Fixed-variable split'!ISN$31</f>
        <v>0</v>
      </c>
      <c r="ISO13" s="87">
        <f xml:space="preserve"> 'Fixed-variable split'!ISO$31</f>
        <v>0</v>
      </c>
      <c r="ISP13" s="87">
        <f xml:space="preserve"> 'Fixed-variable split'!ISP$31</f>
        <v>0</v>
      </c>
      <c r="ISQ13" s="87">
        <f xml:space="preserve"> 'Fixed-variable split'!ISQ$31</f>
        <v>0</v>
      </c>
      <c r="ISR13" s="87">
        <f xml:space="preserve"> 'Fixed-variable split'!ISR$31</f>
        <v>0</v>
      </c>
      <c r="ISS13" s="87">
        <f xml:space="preserve"> 'Fixed-variable split'!ISS$31</f>
        <v>0</v>
      </c>
      <c r="IST13" s="87">
        <f xml:space="preserve"> 'Fixed-variable split'!IST$31</f>
        <v>0</v>
      </c>
      <c r="ISU13" s="87">
        <f xml:space="preserve"> 'Fixed-variable split'!ISU$31</f>
        <v>0</v>
      </c>
      <c r="ISV13" s="87">
        <f xml:space="preserve"> 'Fixed-variable split'!ISV$31</f>
        <v>0</v>
      </c>
      <c r="ISW13" s="87">
        <f xml:space="preserve"> 'Fixed-variable split'!ISW$31</f>
        <v>0</v>
      </c>
      <c r="ISX13" s="87">
        <f xml:space="preserve"> 'Fixed-variable split'!ISX$31</f>
        <v>0</v>
      </c>
      <c r="ISY13" s="87">
        <f xml:space="preserve"> 'Fixed-variable split'!ISY$31</f>
        <v>0</v>
      </c>
      <c r="ISZ13" s="87">
        <f xml:space="preserve"> 'Fixed-variable split'!ISZ$31</f>
        <v>0</v>
      </c>
      <c r="ITA13" s="87">
        <f xml:space="preserve"> 'Fixed-variable split'!ITA$31</f>
        <v>0</v>
      </c>
      <c r="ITB13" s="87">
        <f xml:space="preserve"> 'Fixed-variable split'!ITB$31</f>
        <v>0</v>
      </c>
      <c r="ITC13" s="87">
        <f xml:space="preserve"> 'Fixed-variable split'!ITC$31</f>
        <v>0</v>
      </c>
      <c r="ITD13" s="87">
        <f xml:space="preserve"> 'Fixed-variable split'!ITD$31</f>
        <v>0</v>
      </c>
      <c r="ITE13" s="87">
        <f xml:space="preserve"> 'Fixed-variable split'!ITE$31</f>
        <v>0</v>
      </c>
      <c r="ITF13" s="87">
        <f xml:space="preserve"> 'Fixed-variable split'!ITF$31</f>
        <v>0</v>
      </c>
      <c r="ITG13" s="87">
        <f xml:space="preserve"> 'Fixed-variable split'!ITG$31</f>
        <v>0</v>
      </c>
      <c r="ITH13" s="87">
        <f xml:space="preserve"> 'Fixed-variable split'!ITH$31</f>
        <v>0</v>
      </c>
      <c r="ITI13" s="87">
        <f xml:space="preserve"> 'Fixed-variable split'!ITI$31</f>
        <v>0</v>
      </c>
      <c r="ITJ13" s="87">
        <f xml:space="preserve"> 'Fixed-variable split'!ITJ$31</f>
        <v>0</v>
      </c>
      <c r="ITK13" s="87">
        <f xml:space="preserve"> 'Fixed-variable split'!ITK$31</f>
        <v>0</v>
      </c>
      <c r="ITL13" s="87">
        <f xml:space="preserve"> 'Fixed-variable split'!ITL$31</f>
        <v>0</v>
      </c>
      <c r="ITM13" s="87">
        <f xml:space="preserve"> 'Fixed-variable split'!ITM$31</f>
        <v>0</v>
      </c>
      <c r="ITN13" s="87">
        <f xml:space="preserve"> 'Fixed-variable split'!ITN$31</f>
        <v>0</v>
      </c>
      <c r="ITO13" s="87">
        <f xml:space="preserve"> 'Fixed-variable split'!ITO$31</f>
        <v>0</v>
      </c>
      <c r="ITP13" s="87">
        <f xml:space="preserve"> 'Fixed-variable split'!ITP$31</f>
        <v>0</v>
      </c>
      <c r="ITQ13" s="87">
        <f xml:space="preserve"> 'Fixed-variable split'!ITQ$31</f>
        <v>0</v>
      </c>
      <c r="ITR13" s="87">
        <f xml:space="preserve"> 'Fixed-variable split'!ITR$31</f>
        <v>0</v>
      </c>
      <c r="ITS13" s="87">
        <f xml:space="preserve"> 'Fixed-variable split'!ITS$31</f>
        <v>0</v>
      </c>
      <c r="ITT13" s="87">
        <f xml:space="preserve"> 'Fixed-variable split'!ITT$31</f>
        <v>0</v>
      </c>
      <c r="ITU13" s="87">
        <f xml:space="preserve"> 'Fixed-variable split'!ITU$31</f>
        <v>0</v>
      </c>
      <c r="ITV13" s="87">
        <f xml:space="preserve"> 'Fixed-variable split'!ITV$31</f>
        <v>0</v>
      </c>
      <c r="ITW13" s="87">
        <f xml:space="preserve"> 'Fixed-variable split'!ITW$31</f>
        <v>0</v>
      </c>
      <c r="ITX13" s="87">
        <f xml:space="preserve"> 'Fixed-variable split'!ITX$31</f>
        <v>0</v>
      </c>
      <c r="ITY13" s="87">
        <f xml:space="preserve"> 'Fixed-variable split'!ITY$31</f>
        <v>0</v>
      </c>
      <c r="ITZ13" s="87">
        <f xml:space="preserve"> 'Fixed-variable split'!ITZ$31</f>
        <v>0</v>
      </c>
      <c r="IUA13" s="87">
        <f xml:space="preserve"> 'Fixed-variable split'!IUA$31</f>
        <v>0</v>
      </c>
      <c r="IUB13" s="87">
        <f xml:space="preserve"> 'Fixed-variable split'!IUB$31</f>
        <v>0</v>
      </c>
      <c r="IUC13" s="87">
        <f xml:space="preserve"> 'Fixed-variable split'!IUC$31</f>
        <v>0</v>
      </c>
      <c r="IUD13" s="87">
        <f xml:space="preserve"> 'Fixed-variable split'!IUD$31</f>
        <v>0</v>
      </c>
      <c r="IUE13" s="87">
        <f xml:space="preserve"> 'Fixed-variable split'!IUE$31</f>
        <v>0</v>
      </c>
      <c r="IUF13" s="87">
        <f xml:space="preserve"> 'Fixed-variable split'!IUF$31</f>
        <v>0</v>
      </c>
      <c r="IUG13" s="87">
        <f xml:space="preserve"> 'Fixed-variable split'!IUG$31</f>
        <v>0</v>
      </c>
      <c r="IUH13" s="87">
        <f xml:space="preserve"> 'Fixed-variable split'!IUH$31</f>
        <v>0</v>
      </c>
      <c r="IUI13" s="87">
        <f xml:space="preserve"> 'Fixed-variable split'!IUI$31</f>
        <v>0</v>
      </c>
      <c r="IUJ13" s="87">
        <f xml:space="preserve"> 'Fixed-variable split'!IUJ$31</f>
        <v>0</v>
      </c>
      <c r="IUK13" s="87">
        <f xml:space="preserve"> 'Fixed-variable split'!IUK$31</f>
        <v>0</v>
      </c>
      <c r="IUL13" s="87">
        <f xml:space="preserve"> 'Fixed-variable split'!IUL$31</f>
        <v>0</v>
      </c>
      <c r="IUM13" s="87">
        <f xml:space="preserve"> 'Fixed-variable split'!IUM$31</f>
        <v>0</v>
      </c>
      <c r="IUN13" s="87">
        <f xml:space="preserve"> 'Fixed-variable split'!IUN$31</f>
        <v>0</v>
      </c>
      <c r="IUO13" s="87">
        <f xml:space="preserve"> 'Fixed-variable split'!IUO$31</f>
        <v>0</v>
      </c>
      <c r="IUP13" s="87">
        <f xml:space="preserve"> 'Fixed-variable split'!IUP$31</f>
        <v>0</v>
      </c>
      <c r="IUQ13" s="87">
        <f xml:space="preserve"> 'Fixed-variable split'!IUQ$31</f>
        <v>0</v>
      </c>
      <c r="IUR13" s="87">
        <f xml:space="preserve"> 'Fixed-variable split'!IUR$31</f>
        <v>0</v>
      </c>
      <c r="IUS13" s="87">
        <f xml:space="preserve"> 'Fixed-variable split'!IUS$31</f>
        <v>0</v>
      </c>
      <c r="IUT13" s="87">
        <f xml:space="preserve"> 'Fixed-variable split'!IUT$31</f>
        <v>0</v>
      </c>
      <c r="IUU13" s="87">
        <f xml:space="preserve"> 'Fixed-variable split'!IUU$31</f>
        <v>0</v>
      </c>
      <c r="IUV13" s="87">
        <f xml:space="preserve"> 'Fixed-variable split'!IUV$31</f>
        <v>0</v>
      </c>
      <c r="IUW13" s="87">
        <f xml:space="preserve"> 'Fixed-variable split'!IUW$31</f>
        <v>0</v>
      </c>
      <c r="IUX13" s="87">
        <f xml:space="preserve"> 'Fixed-variable split'!IUX$31</f>
        <v>0</v>
      </c>
      <c r="IUY13" s="87">
        <f xml:space="preserve"> 'Fixed-variable split'!IUY$31</f>
        <v>0</v>
      </c>
      <c r="IUZ13" s="87">
        <f xml:space="preserve"> 'Fixed-variable split'!IUZ$31</f>
        <v>0</v>
      </c>
      <c r="IVA13" s="87">
        <f xml:space="preserve"> 'Fixed-variable split'!IVA$31</f>
        <v>0</v>
      </c>
      <c r="IVB13" s="87">
        <f xml:space="preserve"> 'Fixed-variable split'!IVB$31</f>
        <v>0</v>
      </c>
      <c r="IVC13" s="87">
        <f xml:space="preserve"> 'Fixed-variable split'!IVC$31</f>
        <v>0</v>
      </c>
      <c r="IVD13" s="87">
        <f xml:space="preserve"> 'Fixed-variable split'!IVD$31</f>
        <v>0</v>
      </c>
      <c r="IVE13" s="87">
        <f xml:space="preserve"> 'Fixed-variable split'!IVE$31</f>
        <v>0</v>
      </c>
      <c r="IVF13" s="87">
        <f xml:space="preserve"> 'Fixed-variable split'!IVF$31</f>
        <v>0</v>
      </c>
      <c r="IVG13" s="87">
        <f xml:space="preserve"> 'Fixed-variable split'!IVG$31</f>
        <v>0</v>
      </c>
      <c r="IVH13" s="87">
        <f xml:space="preserve"> 'Fixed-variable split'!IVH$31</f>
        <v>0</v>
      </c>
      <c r="IVI13" s="87">
        <f xml:space="preserve"> 'Fixed-variable split'!IVI$31</f>
        <v>0</v>
      </c>
      <c r="IVJ13" s="87">
        <f xml:space="preserve"> 'Fixed-variable split'!IVJ$31</f>
        <v>0</v>
      </c>
      <c r="IVK13" s="87">
        <f xml:space="preserve"> 'Fixed-variable split'!IVK$31</f>
        <v>0</v>
      </c>
      <c r="IVL13" s="87">
        <f xml:space="preserve"> 'Fixed-variable split'!IVL$31</f>
        <v>0</v>
      </c>
      <c r="IVM13" s="87">
        <f xml:space="preserve"> 'Fixed-variable split'!IVM$31</f>
        <v>0</v>
      </c>
      <c r="IVN13" s="87">
        <f xml:space="preserve"> 'Fixed-variable split'!IVN$31</f>
        <v>0</v>
      </c>
      <c r="IVO13" s="87">
        <f xml:space="preserve"> 'Fixed-variable split'!IVO$31</f>
        <v>0</v>
      </c>
      <c r="IVP13" s="87">
        <f xml:space="preserve"> 'Fixed-variable split'!IVP$31</f>
        <v>0</v>
      </c>
      <c r="IVQ13" s="87">
        <f xml:space="preserve"> 'Fixed-variable split'!IVQ$31</f>
        <v>0</v>
      </c>
      <c r="IVR13" s="87">
        <f xml:space="preserve"> 'Fixed-variable split'!IVR$31</f>
        <v>0</v>
      </c>
      <c r="IVS13" s="87">
        <f xml:space="preserve"> 'Fixed-variable split'!IVS$31</f>
        <v>0</v>
      </c>
      <c r="IVT13" s="87">
        <f xml:space="preserve"> 'Fixed-variable split'!IVT$31</f>
        <v>0</v>
      </c>
      <c r="IVU13" s="87">
        <f xml:space="preserve"> 'Fixed-variable split'!IVU$31</f>
        <v>0</v>
      </c>
      <c r="IVV13" s="87">
        <f xml:space="preserve"> 'Fixed-variable split'!IVV$31</f>
        <v>0</v>
      </c>
      <c r="IVW13" s="87">
        <f xml:space="preserve"> 'Fixed-variable split'!IVW$31</f>
        <v>0</v>
      </c>
      <c r="IVX13" s="87">
        <f xml:space="preserve"> 'Fixed-variable split'!IVX$31</f>
        <v>0</v>
      </c>
      <c r="IVY13" s="87">
        <f xml:space="preserve"> 'Fixed-variable split'!IVY$31</f>
        <v>0</v>
      </c>
      <c r="IVZ13" s="87">
        <f xml:space="preserve"> 'Fixed-variable split'!IVZ$31</f>
        <v>0</v>
      </c>
      <c r="IWA13" s="87">
        <f xml:space="preserve"> 'Fixed-variable split'!IWA$31</f>
        <v>0</v>
      </c>
      <c r="IWB13" s="87">
        <f xml:space="preserve"> 'Fixed-variable split'!IWB$31</f>
        <v>0</v>
      </c>
      <c r="IWC13" s="87">
        <f xml:space="preserve"> 'Fixed-variable split'!IWC$31</f>
        <v>0</v>
      </c>
      <c r="IWD13" s="87">
        <f xml:space="preserve"> 'Fixed-variable split'!IWD$31</f>
        <v>0</v>
      </c>
      <c r="IWE13" s="87">
        <f xml:space="preserve"> 'Fixed-variable split'!IWE$31</f>
        <v>0</v>
      </c>
      <c r="IWF13" s="87">
        <f xml:space="preserve"> 'Fixed-variable split'!IWF$31</f>
        <v>0</v>
      </c>
      <c r="IWG13" s="87">
        <f xml:space="preserve"> 'Fixed-variable split'!IWG$31</f>
        <v>0</v>
      </c>
      <c r="IWH13" s="87">
        <f xml:space="preserve"> 'Fixed-variable split'!IWH$31</f>
        <v>0</v>
      </c>
      <c r="IWI13" s="87">
        <f xml:space="preserve"> 'Fixed-variable split'!IWI$31</f>
        <v>0</v>
      </c>
      <c r="IWJ13" s="87">
        <f xml:space="preserve"> 'Fixed-variable split'!IWJ$31</f>
        <v>0</v>
      </c>
      <c r="IWK13" s="87">
        <f xml:space="preserve"> 'Fixed-variable split'!IWK$31</f>
        <v>0</v>
      </c>
      <c r="IWL13" s="87">
        <f xml:space="preserve"> 'Fixed-variable split'!IWL$31</f>
        <v>0</v>
      </c>
      <c r="IWM13" s="87">
        <f xml:space="preserve"> 'Fixed-variable split'!IWM$31</f>
        <v>0</v>
      </c>
      <c r="IWN13" s="87">
        <f xml:space="preserve"> 'Fixed-variable split'!IWN$31</f>
        <v>0</v>
      </c>
      <c r="IWO13" s="87">
        <f xml:space="preserve"> 'Fixed-variable split'!IWO$31</f>
        <v>0</v>
      </c>
      <c r="IWP13" s="87">
        <f xml:space="preserve"> 'Fixed-variable split'!IWP$31</f>
        <v>0</v>
      </c>
      <c r="IWQ13" s="87">
        <f xml:space="preserve"> 'Fixed-variable split'!IWQ$31</f>
        <v>0</v>
      </c>
      <c r="IWR13" s="87">
        <f xml:space="preserve"> 'Fixed-variable split'!IWR$31</f>
        <v>0</v>
      </c>
      <c r="IWS13" s="87">
        <f xml:space="preserve"> 'Fixed-variable split'!IWS$31</f>
        <v>0</v>
      </c>
      <c r="IWT13" s="87">
        <f xml:space="preserve"> 'Fixed-variable split'!IWT$31</f>
        <v>0</v>
      </c>
      <c r="IWU13" s="87">
        <f xml:space="preserve"> 'Fixed-variable split'!IWU$31</f>
        <v>0</v>
      </c>
      <c r="IWV13" s="87">
        <f xml:space="preserve"> 'Fixed-variable split'!IWV$31</f>
        <v>0</v>
      </c>
      <c r="IWW13" s="87">
        <f xml:space="preserve"> 'Fixed-variable split'!IWW$31</f>
        <v>0</v>
      </c>
      <c r="IWX13" s="87">
        <f xml:space="preserve"> 'Fixed-variable split'!IWX$31</f>
        <v>0</v>
      </c>
      <c r="IWY13" s="87">
        <f xml:space="preserve"> 'Fixed-variable split'!IWY$31</f>
        <v>0</v>
      </c>
      <c r="IWZ13" s="87">
        <f xml:space="preserve"> 'Fixed-variable split'!IWZ$31</f>
        <v>0</v>
      </c>
      <c r="IXA13" s="87">
        <f xml:space="preserve"> 'Fixed-variable split'!IXA$31</f>
        <v>0</v>
      </c>
      <c r="IXB13" s="87">
        <f xml:space="preserve"> 'Fixed-variable split'!IXB$31</f>
        <v>0</v>
      </c>
      <c r="IXC13" s="87">
        <f xml:space="preserve"> 'Fixed-variable split'!IXC$31</f>
        <v>0</v>
      </c>
      <c r="IXD13" s="87">
        <f xml:space="preserve"> 'Fixed-variable split'!IXD$31</f>
        <v>0</v>
      </c>
      <c r="IXE13" s="87">
        <f xml:space="preserve"> 'Fixed-variable split'!IXE$31</f>
        <v>0</v>
      </c>
      <c r="IXF13" s="87">
        <f xml:space="preserve"> 'Fixed-variable split'!IXF$31</f>
        <v>0</v>
      </c>
      <c r="IXG13" s="87">
        <f xml:space="preserve"> 'Fixed-variable split'!IXG$31</f>
        <v>0</v>
      </c>
      <c r="IXH13" s="87">
        <f xml:space="preserve"> 'Fixed-variable split'!IXH$31</f>
        <v>0</v>
      </c>
      <c r="IXI13" s="87">
        <f xml:space="preserve"> 'Fixed-variable split'!IXI$31</f>
        <v>0</v>
      </c>
      <c r="IXJ13" s="87">
        <f xml:space="preserve"> 'Fixed-variable split'!IXJ$31</f>
        <v>0</v>
      </c>
      <c r="IXK13" s="87">
        <f xml:space="preserve"> 'Fixed-variable split'!IXK$31</f>
        <v>0</v>
      </c>
      <c r="IXL13" s="87">
        <f xml:space="preserve"> 'Fixed-variable split'!IXL$31</f>
        <v>0</v>
      </c>
      <c r="IXM13" s="87">
        <f xml:space="preserve"> 'Fixed-variable split'!IXM$31</f>
        <v>0</v>
      </c>
      <c r="IXN13" s="87">
        <f xml:space="preserve"> 'Fixed-variable split'!IXN$31</f>
        <v>0</v>
      </c>
      <c r="IXO13" s="87">
        <f xml:space="preserve"> 'Fixed-variable split'!IXO$31</f>
        <v>0</v>
      </c>
      <c r="IXP13" s="87">
        <f xml:space="preserve"> 'Fixed-variable split'!IXP$31</f>
        <v>0</v>
      </c>
      <c r="IXQ13" s="87">
        <f xml:space="preserve"> 'Fixed-variable split'!IXQ$31</f>
        <v>0</v>
      </c>
      <c r="IXR13" s="87">
        <f xml:space="preserve"> 'Fixed-variable split'!IXR$31</f>
        <v>0</v>
      </c>
      <c r="IXS13" s="87">
        <f xml:space="preserve"> 'Fixed-variable split'!IXS$31</f>
        <v>0</v>
      </c>
      <c r="IXT13" s="87">
        <f xml:space="preserve"> 'Fixed-variable split'!IXT$31</f>
        <v>0</v>
      </c>
      <c r="IXU13" s="87">
        <f xml:space="preserve"> 'Fixed-variable split'!IXU$31</f>
        <v>0</v>
      </c>
      <c r="IXV13" s="87">
        <f xml:space="preserve"> 'Fixed-variable split'!IXV$31</f>
        <v>0</v>
      </c>
      <c r="IXW13" s="87">
        <f xml:space="preserve"> 'Fixed-variable split'!IXW$31</f>
        <v>0</v>
      </c>
      <c r="IXX13" s="87">
        <f xml:space="preserve"> 'Fixed-variable split'!IXX$31</f>
        <v>0</v>
      </c>
      <c r="IXY13" s="87">
        <f xml:space="preserve"> 'Fixed-variable split'!IXY$31</f>
        <v>0</v>
      </c>
      <c r="IXZ13" s="87">
        <f xml:space="preserve"> 'Fixed-variable split'!IXZ$31</f>
        <v>0</v>
      </c>
      <c r="IYA13" s="87">
        <f xml:space="preserve"> 'Fixed-variable split'!IYA$31</f>
        <v>0</v>
      </c>
      <c r="IYB13" s="87">
        <f xml:space="preserve"> 'Fixed-variable split'!IYB$31</f>
        <v>0</v>
      </c>
      <c r="IYC13" s="87">
        <f xml:space="preserve"> 'Fixed-variable split'!IYC$31</f>
        <v>0</v>
      </c>
      <c r="IYD13" s="87">
        <f xml:space="preserve"> 'Fixed-variable split'!IYD$31</f>
        <v>0</v>
      </c>
      <c r="IYE13" s="87">
        <f xml:space="preserve"> 'Fixed-variable split'!IYE$31</f>
        <v>0</v>
      </c>
      <c r="IYF13" s="87">
        <f xml:space="preserve"> 'Fixed-variable split'!IYF$31</f>
        <v>0</v>
      </c>
      <c r="IYG13" s="87">
        <f xml:space="preserve"> 'Fixed-variable split'!IYG$31</f>
        <v>0</v>
      </c>
      <c r="IYH13" s="87">
        <f xml:space="preserve"> 'Fixed-variable split'!IYH$31</f>
        <v>0</v>
      </c>
      <c r="IYI13" s="87">
        <f xml:space="preserve"> 'Fixed-variable split'!IYI$31</f>
        <v>0</v>
      </c>
      <c r="IYJ13" s="87">
        <f xml:space="preserve"> 'Fixed-variable split'!IYJ$31</f>
        <v>0</v>
      </c>
      <c r="IYK13" s="87">
        <f xml:space="preserve"> 'Fixed-variable split'!IYK$31</f>
        <v>0</v>
      </c>
      <c r="IYL13" s="87">
        <f xml:space="preserve"> 'Fixed-variable split'!IYL$31</f>
        <v>0</v>
      </c>
      <c r="IYM13" s="87">
        <f xml:space="preserve"> 'Fixed-variable split'!IYM$31</f>
        <v>0</v>
      </c>
      <c r="IYN13" s="87">
        <f xml:space="preserve"> 'Fixed-variable split'!IYN$31</f>
        <v>0</v>
      </c>
      <c r="IYO13" s="87">
        <f xml:space="preserve"> 'Fixed-variable split'!IYO$31</f>
        <v>0</v>
      </c>
      <c r="IYP13" s="87">
        <f xml:space="preserve"> 'Fixed-variable split'!IYP$31</f>
        <v>0</v>
      </c>
      <c r="IYQ13" s="87">
        <f xml:space="preserve"> 'Fixed-variable split'!IYQ$31</f>
        <v>0</v>
      </c>
      <c r="IYR13" s="87">
        <f xml:space="preserve"> 'Fixed-variable split'!IYR$31</f>
        <v>0</v>
      </c>
      <c r="IYS13" s="87">
        <f xml:space="preserve"> 'Fixed-variable split'!IYS$31</f>
        <v>0</v>
      </c>
      <c r="IYT13" s="87">
        <f xml:space="preserve"> 'Fixed-variable split'!IYT$31</f>
        <v>0</v>
      </c>
      <c r="IYU13" s="87">
        <f xml:space="preserve"> 'Fixed-variable split'!IYU$31</f>
        <v>0</v>
      </c>
      <c r="IYV13" s="87">
        <f xml:space="preserve"> 'Fixed-variable split'!IYV$31</f>
        <v>0</v>
      </c>
      <c r="IYW13" s="87">
        <f xml:space="preserve"> 'Fixed-variable split'!IYW$31</f>
        <v>0</v>
      </c>
      <c r="IYX13" s="87">
        <f xml:space="preserve"> 'Fixed-variable split'!IYX$31</f>
        <v>0</v>
      </c>
      <c r="IYY13" s="87">
        <f xml:space="preserve"> 'Fixed-variable split'!IYY$31</f>
        <v>0</v>
      </c>
      <c r="IYZ13" s="87">
        <f xml:space="preserve"> 'Fixed-variable split'!IYZ$31</f>
        <v>0</v>
      </c>
      <c r="IZA13" s="87">
        <f xml:space="preserve"> 'Fixed-variable split'!IZA$31</f>
        <v>0</v>
      </c>
      <c r="IZB13" s="87">
        <f xml:space="preserve"> 'Fixed-variable split'!IZB$31</f>
        <v>0</v>
      </c>
      <c r="IZC13" s="87">
        <f xml:space="preserve"> 'Fixed-variable split'!IZC$31</f>
        <v>0</v>
      </c>
      <c r="IZD13" s="87">
        <f xml:space="preserve"> 'Fixed-variable split'!IZD$31</f>
        <v>0</v>
      </c>
      <c r="IZE13" s="87">
        <f xml:space="preserve"> 'Fixed-variable split'!IZE$31</f>
        <v>0</v>
      </c>
      <c r="IZF13" s="87">
        <f xml:space="preserve"> 'Fixed-variable split'!IZF$31</f>
        <v>0</v>
      </c>
      <c r="IZG13" s="87">
        <f xml:space="preserve"> 'Fixed-variable split'!IZG$31</f>
        <v>0</v>
      </c>
      <c r="IZH13" s="87">
        <f xml:space="preserve"> 'Fixed-variable split'!IZH$31</f>
        <v>0</v>
      </c>
      <c r="IZI13" s="87">
        <f xml:space="preserve"> 'Fixed-variable split'!IZI$31</f>
        <v>0</v>
      </c>
      <c r="IZJ13" s="87">
        <f xml:space="preserve"> 'Fixed-variable split'!IZJ$31</f>
        <v>0</v>
      </c>
      <c r="IZK13" s="87">
        <f xml:space="preserve"> 'Fixed-variable split'!IZK$31</f>
        <v>0</v>
      </c>
      <c r="IZL13" s="87">
        <f xml:space="preserve"> 'Fixed-variable split'!IZL$31</f>
        <v>0</v>
      </c>
      <c r="IZM13" s="87">
        <f xml:space="preserve"> 'Fixed-variable split'!IZM$31</f>
        <v>0</v>
      </c>
      <c r="IZN13" s="87">
        <f xml:space="preserve"> 'Fixed-variable split'!IZN$31</f>
        <v>0</v>
      </c>
      <c r="IZO13" s="87">
        <f xml:space="preserve"> 'Fixed-variable split'!IZO$31</f>
        <v>0</v>
      </c>
      <c r="IZP13" s="87">
        <f xml:space="preserve"> 'Fixed-variable split'!IZP$31</f>
        <v>0</v>
      </c>
      <c r="IZQ13" s="87">
        <f xml:space="preserve"> 'Fixed-variable split'!IZQ$31</f>
        <v>0</v>
      </c>
      <c r="IZR13" s="87">
        <f xml:space="preserve"> 'Fixed-variable split'!IZR$31</f>
        <v>0</v>
      </c>
      <c r="IZS13" s="87">
        <f xml:space="preserve"> 'Fixed-variable split'!IZS$31</f>
        <v>0</v>
      </c>
      <c r="IZT13" s="87">
        <f xml:space="preserve"> 'Fixed-variable split'!IZT$31</f>
        <v>0</v>
      </c>
      <c r="IZU13" s="87">
        <f xml:space="preserve"> 'Fixed-variable split'!IZU$31</f>
        <v>0</v>
      </c>
      <c r="IZV13" s="87">
        <f xml:space="preserve"> 'Fixed-variable split'!IZV$31</f>
        <v>0</v>
      </c>
      <c r="IZW13" s="87">
        <f xml:space="preserve"> 'Fixed-variable split'!IZW$31</f>
        <v>0</v>
      </c>
      <c r="IZX13" s="87">
        <f xml:space="preserve"> 'Fixed-variable split'!IZX$31</f>
        <v>0</v>
      </c>
      <c r="IZY13" s="87">
        <f xml:space="preserve"> 'Fixed-variable split'!IZY$31</f>
        <v>0</v>
      </c>
      <c r="IZZ13" s="87">
        <f xml:space="preserve"> 'Fixed-variable split'!IZZ$31</f>
        <v>0</v>
      </c>
      <c r="JAA13" s="87">
        <f xml:space="preserve"> 'Fixed-variable split'!JAA$31</f>
        <v>0</v>
      </c>
      <c r="JAB13" s="87">
        <f xml:space="preserve"> 'Fixed-variable split'!JAB$31</f>
        <v>0</v>
      </c>
      <c r="JAC13" s="87">
        <f xml:space="preserve"> 'Fixed-variable split'!JAC$31</f>
        <v>0</v>
      </c>
      <c r="JAD13" s="87">
        <f xml:space="preserve"> 'Fixed-variable split'!JAD$31</f>
        <v>0</v>
      </c>
      <c r="JAE13" s="87">
        <f xml:space="preserve"> 'Fixed-variable split'!JAE$31</f>
        <v>0</v>
      </c>
      <c r="JAF13" s="87">
        <f xml:space="preserve"> 'Fixed-variable split'!JAF$31</f>
        <v>0</v>
      </c>
      <c r="JAG13" s="87">
        <f xml:space="preserve"> 'Fixed-variable split'!JAG$31</f>
        <v>0</v>
      </c>
      <c r="JAH13" s="87">
        <f xml:space="preserve"> 'Fixed-variable split'!JAH$31</f>
        <v>0</v>
      </c>
      <c r="JAI13" s="87">
        <f xml:space="preserve"> 'Fixed-variable split'!JAI$31</f>
        <v>0</v>
      </c>
      <c r="JAJ13" s="87">
        <f xml:space="preserve"> 'Fixed-variable split'!JAJ$31</f>
        <v>0</v>
      </c>
      <c r="JAK13" s="87">
        <f xml:space="preserve"> 'Fixed-variable split'!JAK$31</f>
        <v>0</v>
      </c>
      <c r="JAL13" s="87">
        <f xml:space="preserve"> 'Fixed-variable split'!JAL$31</f>
        <v>0</v>
      </c>
      <c r="JAM13" s="87">
        <f xml:space="preserve"> 'Fixed-variable split'!JAM$31</f>
        <v>0</v>
      </c>
      <c r="JAN13" s="87">
        <f xml:space="preserve"> 'Fixed-variable split'!JAN$31</f>
        <v>0</v>
      </c>
      <c r="JAO13" s="87">
        <f xml:space="preserve"> 'Fixed-variable split'!JAO$31</f>
        <v>0</v>
      </c>
      <c r="JAP13" s="87">
        <f xml:space="preserve"> 'Fixed-variable split'!JAP$31</f>
        <v>0</v>
      </c>
      <c r="JAQ13" s="87">
        <f xml:space="preserve"> 'Fixed-variable split'!JAQ$31</f>
        <v>0</v>
      </c>
      <c r="JAR13" s="87">
        <f xml:space="preserve"> 'Fixed-variable split'!JAR$31</f>
        <v>0</v>
      </c>
      <c r="JAS13" s="87">
        <f xml:space="preserve"> 'Fixed-variable split'!JAS$31</f>
        <v>0</v>
      </c>
      <c r="JAT13" s="87">
        <f xml:space="preserve"> 'Fixed-variable split'!JAT$31</f>
        <v>0</v>
      </c>
      <c r="JAU13" s="87">
        <f xml:space="preserve"> 'Fixed-variable split'!JAU$31</f>
        <v>0</v>
      </c>
      <c r="JAV13" s="87">
        <f xml:space="preserve"> 'Fixed-variable split'!JAV$31</f>
        <v>0</v>
      </c>
      <c r="JAW13" s="87">
        <f xml:space="preserve"> 'Fixed-variable split'!JAW$31</f>
        <v>0</v>
      </c>
      <c r="JAX13" s="87">
        <f xml:space="preserve"> 'Fixed-variable split'!JAX$31</f>
        <v>0</v>
      </c>
      <c r="JAY13" s="87">
        <f xml:space="preserve"> 'Fixed-variable split'!JAY$31</f>
        <v>0</v>
      </c>
      <c r="JAZ13" s="87">
        <f xml:space="preserve"> 'Fixed-variable split'!JAZ$31</f>
        <v>0</v>
      </c>
      <c r="JBA13" s="87">
        <f xml:space="preserve"> 'Fixed-variable split'!JBA$31</f>
        <v>0</v>
      </c>
      <c r="JBB13" s="87">
        <f xml:space="preserve"> 'Fixed-variable split'!JBB$31</f>
        <v>0</v>
      </c>
      <c r="JBC13" s="87">
        <f xml:space="preserve"> 'Fixed-variable split'!JBC$31</f>
        <v>0</v>
      </c>
      <c r="JBD13" s="87">
        <f xml:space="preserve"> 'Fixed-variable split'!JBD$31</f>
        <v>0</v>
      </c>
      <c r="JBE13" s="87">
        <f xml:space="preserve"> 'Fixed-variable split'!JBE$31</f>
        <v>0</v>
      </c>
      <c r="JBF13" s="87">
        <f xml:space="preserve"> 'Fixed-variable split'!JBF$31</f>
        <v>0</v>
      </c>
      <c r="JBG13" s="87">
        <f xml:space="preserve"> 'Fixed-variable split'!JBG$31</f>
        <v>0</v>
      </c>
      <c r="JBH13" s="87">
        <f xml:space="preserve"> 'Fixed-variable split'!JBH$31</f>
        <v>0</v>
      </c>
      <c r="JBI13" s="87">
        <f xml:space="preserve"> 'Fixed-variable split'!JBI$31</f>
        <v>0</v>
      </c>
      <c r="JBJ13" s="87">
        <f xml:space="preserve"> 'Fixed-variable split'!JBJ$31</f>
        <v>0</v>
      </c>
      <c r="JBK13" s="87">
        <f xml:space="preserve"> 'Fixed-variable split'!JBK$31</f>
        <v>0</v>
      </c>
      <c r="JBL13" s="87">
        <f xml:space="preserve"> 'Fixed-variable split'!JBL$31</f>
        <v>0</v>
      </c>
      <c r="JBM13" s="87">
        <f xml:space="preserve"> 'Fixed-variable split'!JBM$31</f>
        <v>0</v>
      </c>
      <c r="JBN13" s="87">
        <f xml:space="preserve"> 'Fixed-variable split'!JBN$31</f>
        <v>0</v>
      </c>
      <c r="JBO13" s="87">
        <f xml:space="preserve"> 'Fixed-variable split'!JBO$31</f>
        <v>0</v>
      </c>
      <c r="JBP13" s="87">
        <f xml:space="preserve"> 'Fixed-variable split'!JBP$31</f>
        <v>0</v>
      </c>
      <c r="JBQ13" s="87">
        <f xml:space="preserve"> 'Fixed-variable split'!JBQ$31</f>
        <v>0</v>
      </c>
      <c r="JBR13" s="87">
        <f xml:space="preserve"> 'Fixed-variable split'!JBR$31</f>
        <v>0</v>
      </c>
      <c r="JBS13" s="87">
        <f xml:space="preserve"> 'Fixed-variable split'!JBS$31</f>
        <v>0</v>
      </c>
      <c r="JBT13" s="87">
        <f xml:space="preserve"> 'Fixed-variable split'!JBT$31</f>
        <v>0</v>
      </c>
      <c r="JBU13" s="87">
        <f xml:space="preserve"> 'Fixed-variable split'!JBU$31</f>
        <v>0</v>
      </c>
      <c r="JBV13" s="87">
        <f xml:space="preserve"> 'Fixed-variable split'!JBV$31</f>
        <v>0</v>
      </c>
      <c r="JBW13" s="87">
        <f xml:space="preserve"> 'Fixed-variable split'!JBW$31</f>
        <v>0</v>
      </c>
      <c r="JBX13" s="87">
        <f xml:space="preserve"> 'Fixed-variable split'!JBX$31</f>
        <v>0</v>
      </c>
      <c r="JBY13" s="87">
        <f xml:space="preserve"> 'Fixed-variable split'!JBY$31</f>
        <v>0</v>
      </c>
      <c r="JBZ13" s="87">
        <f xml:space="preserve"> 'Fixed-variable split'!JBZ$31</f>
        <v>0</v>
      </c>
      <c r="JCA13" s="87">
        <f xml:space="preserve"> 'Fixed-variable split'!JCA$31</f>
        <v>0</v>
      </c>
      <c r="JCB13" s="87">
        <f xml:space="preserve"> 'Fixed-variable split'!JCB$31</f>
        <v>0</v>
      </c>
      <c r="JCC13" s="87">
        <f xml:space="preserve"> 'Fixed-variable split'!JCC$31</f>
        <v>0</v>
      </c>
      <c r="JCD13" s="87">
        <f xml:space="preserve"> 'Fixed-variable split'!JCD$31</f>
        <v>0</v>
      </c>
      <c r="JCE13" s="87">
        <f xml:space="preserve"> 'Fixed-variable split'!JCE$31</f>
        <v>0</v>
      </c>
      <c r="JCF13" s="87">
        <f xml:space="preserve"> 'Fixed-variable split'!JCF$31</f>
        <v>0</v>
      </c>
      <c r="JCG13" s="87">
        <f xml:space="preserve"> 'Fixed-variable split'!JCG$31</f>
        <v>0</v>
      </c>
      <c r="JCH13" s="87">
        <f xml:space="preserve"> 'Fixed-variable split'!JCH$31</f>
        <v>0</v>
      </c>
      <c r="JCI13" s="87">
        <f xml:space="preserve"> 'Fixed-variable split'!JCI$31</f>
        <v>0</v>
      </c>
      <c r="JCJ13" s="87">
        <f xml:space="preserve"> 'Fixed-variable split'!JCJ$31</f>
        <v>0</v>
      </c>
      <c r="JCK13" s="87">
        <f xml:space="preserve"> 'Fixed-variable split'!JCK$31</f>
        <v>0</v>
      </c>
      <c r="JCL13" s="87">
        <f xml:space="preserve"> 'Fixed-variable split'!JCL$31</f>
        <v>0</v>
      </c>
      <c r="JCM13" s="87">
        <f xml:space="preserve"> 'Fixed-variable split'!JCM$31</f>
        <v>0</v>
      </c>
      <c r="JCN13" s="87">
        <f xml:space="preserve"> 'Fixed-variable split'!JCN$31</f>
        <v>0</v>
      </c>
      <c r="JCO13" s="87">
        <f xml:space="preserve"> 'Fixed-variable split'!JCO$31</f>
        <v>0</v>
      </c>
      <c r="JCP13" s="87">
        <f xml:space="preserve"> 'Fixed-variable split'!JCP$31</f>
        <v>0</v>
      </c>
      <c r="JCQ13" s="87">
        <f xml:space="preserve"> 'Fixed-variable split'!JCQ$31</f>
        <v>0</v>
      </c>
      <c r="JCR13" s="87">
        <f xml:space="preserve"> 'Fixed-variable split'!JCR$31</f>
        <v>0</v>
      </c>
      <c r="JCS13" s="87">
        <f xml:space="preserve"> 'Fixed-variable split'!JCS$31</f>
        <v>0</v>
      </c>
      <c r="JCT13" s="87">
        <f xml:space="preserve"> 'Fixed-variable split'!JCT$31</f>
        <v>0</v>
      </c>
      <c r="JCU13" s="87">
        <f xml:space="preserve"> 'Fixed-variable split'!JCU$31</f>
        <v>0</v>
      </c>
      <c r="JCV13" s="87">
        <f xml:space="preserve"> 'Fixed-variable split'!JCV$31</f>
        <v>0</v>
      </c>
      <c r="JCW13" s="87">
        <f xml:space="preserve"> 'Fixed-variable split'!JCW$31</f>
        <v>0</v>
      </c>
      <c r="JCX13" s="87">
        <f xml:space="preserve"> 'Fixed-variable split'!JCX$31</f>
        <v>0</v>
      </c>
      <c r="JCY13" s="87">
        <f xml:space="preserve"> 'Fixed-variable split'!JCY$31</f>
        <v>0</v>
      </c>
      <c r="JCZ13" s="87">
        <f xml:space="preserve"> 'Fixed-variable split'!JCZ$31</f>
        <v>0</v>
      </c>
      <c r="JDA13" s="87">
        <f xml:space="preserve"> 'Fixed-variable split'!JDA$31</f>
        <v>0</v>
      </c>
      <c r="JDB13" s="87">
        <f xml:space="preserve"> 'Fixed-variable split'!JDB$31</f>
        <v>0</v>
      </c>
      <c r="JDC13" s="87">
        <f xml:space="preserve"> 'Fixed-variable split'!JDC$31</f>
        <v>0</v>
      </c>
      <c r="JDD13" s="87">
        <f xml:space="preserve"> 'Fixed-variable split'!JDD$31</f>
        <v>0</v>
      </c>
      <c r="JDE13" s="87">
        <f xml:space="preserve"> 'Fixed-variable split'!JDE$31</f>
        <v>0</v>
      </c>
      <c r="JDF13" s="87">
        <f xml:space="preserve"> 'Fixed-variable split'!JDF$31</f>
        <v>0</v>
      </c>
      <c r="JDG13" s="87">
        <f xml:space="preserve"> 'Fixed-variable split'!JDG$31</f>
        <v>0</v>
      </c>
      <c r="JDH13" s="87">
        <f xml:space="preserve"> 'Fixed-variable split'!JDH$31</f>
        <v>0</v>
      </c>
      <c r="JDI13" s="87">
        <f xml:space="preserve"> 'Fixed-variable split'!JDI$31</f>
        <v>0</v>
      </c>
      <c r="JDJ13" s="87">
        <f xml:space="preserve"> 'Fixed-variable split'!JDJ$31</f>
        <v>0</v>
      </c>
      <c r="JDK13" s="87">
        <f xml:space="preserve"> 'Fixed-variable split'!JDK$31</f>
        <v>0</v>
      </c>
      <c r="JDL13" s="87">
        <f xml:space="preserve"> 'Fixed-variable split'!JDL$31</f>
        <v>0</v>
      </c>
      <c r="JDM13" s="87">
        <f xml:space="preserve"> 'Fixed-variable split'!JDM$31</f>
        <v>0</v>
      </c>
      <c r="JDN13" s="87">
        <f xml:space="preserve"> 'Fixed-variable split'!JDN$31</f>
        <v>0</v>
      </c>
      <c r="JDO13" s="87">
        <f xml:space="preserve"> 'Fixed-variable split'!JDO$31</f>
        <v>0</v>
      </c>
      <c r="JDP13" s="87">
        <f xml:space="preserve"> 'Fixed-variable split'!JDP$31</f>
        <v>0</v>
      </c>
      <c r="JDQ13" s="87">
        <f xml:space="preserve"> 'Fixed-variable split'!JDQ$31</f>
        <v>0</v>
      </c>
      <c r="JDR13" s="87">
        <f xml:space="preserve"> 'Fixed-variable split'!JDR$31</f>
        <v>0</v>
      </c>
      <c r="JDS13" s="87">
        <f xml:space="preserve"> 'Fixed-variable split'!JDS$31</f>
        <v>0</v>
      </c>
      <c r="JDT13" s="87">
        <f xml:space="preserve"> 'Fixed-variable split'!JDT$31</f>
        <v>0</v>
      </c>
      <c r="JDU13" s="87">
        <f xml:space="preserve"> 'Fixed-variable split'!JDU$31</f>
        <v>0</v>
      </c>
      <c r="JDV13" s="87">
        <f xml:space="preserve"> 'Fixed-variable split'!JDV$31</f>
        <v>0</v>
      </c>
      <c r="JDW13" s="87">
        <f xml:space="preserve"> 'Fixed-variable split'!JDW$31</f>
        <v>0</v>
      </c>
      <c r="JDX13" s="87">
        <f xml:space="preserve"> 'Fixed-variable split'!JDX$31</f>
        <v>0</v>
      </c>
      <c r="JDY13" s="87">
        <f xml:space="preserve"> 'Fixed-variable split'!JDY$31</f>
        <v>0</v>
      </c>
      <c r="JDZ13" s="87">
        <f xml:space="preserve"> 'Fixed-variable split'!JDZ$31</f>
        <v>0</v>
      </c>
      <c r="JEA13" s="87">
        <f xml:space="preserve"> 'Fixed-variable split'!JEA$31</f>
        <v>0</v>
      </c>
      <c r="JEB13" s="87">
        <f xml:space="preserve"> 'Fixed-variable split'!JEB$31</f>
        <v>0</v>
      </c>
      <c r="JEC13" s="87">
        <f xml:space="preserve"> 'Fixed-variable split'!JEC$31</f>
        <v>0</v>
      </c>
      <c r="JED13" s="87">
        <f xml:space="preserve"> 'Fixed-variable split'!JED$31</f>
        <v>0</v>
      </c>
      <c r="JEE13" s="87">
        <f xml:space="preserve"> 'Fixed-variable split'!JEE$31</f>
        <v>0</v>
      </c>
      <c r="JEF13" s="87">
        <f xml:space="preserve"> 'Fixed-variable split'!JEF$31</f>
        <v>0</v>
      </c>
      <c r="JEG13" s="87">
        <f xml:space="preserve"> 'Fixed-variable split'!JEG$31</f>
        <v>0</v>
      </c>
      <c r="JEH13" s="87">
        <f xml:space="preserve"> 'Fixed-variable split'!JEH$31</f>
        <v>0</v>
      </c>
      <c r="JEI13" s="87">
        <f xml:space="preserve"> 'Fixed-variable split'!JEI$31</f>
        <v>0</v>
      </c>
      <c r="JEJ13" s="87">
        <f xml:space="preserve"> 'Fixed-variable split'!JEJ$31</f>
        <v>0</v>
      </c>
      <c r="JEK13" s="87">
        <f xml:space="preserve"> 'Fixed-variable split'!JEK$31</f>
        <v>0</v>
      </c>
      <c r="JEL13" s="87">
        <f xml:space="preserve"> 'Fixed-variable split'!JEL$31</f>
        <v>0</v>
      </c>
      <c r="JEM13" s="87">
        <f xml:space="preserve"> 'Fixed-variable split'!JEM$31</f>
        <v>0</v>
      </c>
      <c r="JEN13" s="87">
        <f xml:space="preserve"> 'Fixed-variable split'!JEN$31</f>
        <v>0</v>
      </c>
      <c r="JEO13" s="87">
        <f xml:space="preserve"> 'Fixed-variable split'!JEO$31</f>
        <v>0</v>
      </c>
      <c r="JEP13" s="87">
        <f xml:space="preserve"> 'Fixed-variable split'!JEP$31</f>
        <v>0</v>
      </c>
      <c r="JEQ13" s="87">
        <f xml:space="preserve"> 'Fixed-variable split'!JEQ$31</f>
        <v>0</v>
      </c>
      <c r="JER13" s="87">
        <f xml:space="preserve"> 'Fixed-variable split'!JER$31</f>
        <v>0</v>
      </c>
      <c r="JES13" s="87">
        <f xml:space="preserve"> 'Fixed-variable split'!JES$31</f>
        <v>0</v>
      </c>
      <c r="JET13" s="87">
        <f xml:space="preserve"> 'Fixed-variable split'!JET$31</f>
        <v>0</v>
      </c>
      <c r="JEU13" s="87">
        <f xml:space="preserve"> 'Fixed-variable split'!JEU$31</f>
        <v>0</v>
      </c>
      <c r="JEV13" s="87">
        <f xml:space="preserve"> 'Fixed-variable split'!JEV$31</f>
        <v>0</v>
      </c>
      <c r="JEW13" s="87">
        <f xml:space="preserve"> 'Fixed-variable split'!JEW$31</f>
        <v>0</v>
      </c>
      <c r="JEX13" s="87">
        <f xml:space="preserve"> 'Fixed-variable split'!JEX$31</f>
        <v>0</v>
      </c>
      <c r="JEY13" s="87">
        <f xml:space="preserve"> 'Fixed-variable split'!JEY$31</f>
        <v>0</v>
      </c>
      <c r="JEZ13" s="87">
        <f xml:space="preserve"> 'Fixed-variable split'!JEZ$31</f>
        <v>0</v>
      </c>
      <c r="JFA13" s="87">
        <f xml:space="preserve"> 'Fixed-variable split'!JFA$31</f>
        <v>0</v>
      </c>
      <c r="JFB13" s="87">
        <f xml:space="preserve"> 'Fixed-variable split'!JFB$31</f>
        <v>0</v>
      </c>
      <c r="JFC13" s="87">
        <f xml:space="preserve"> 'Fixed-variable split'!JFC$31</f>
        <v>0</v>
      </c>
      <c r="JFD13" s="87">
        <f xml:space="preserve"> 'Fixed-variable split'!JFD$31</f>
        <v>0</v>
      </c>
      <c r="JFE13" s="87">
        <f xml:space="preserve"> 'Fixed-variable split'!JFE$31</f>
        <v>0</v>
      </c>
      <c r="JFF13" s="87">
        <f xml:space="preserve"> 'Fixed-variable split'!JFF$31</f>
        <v>0</v>
      </c>
      <c r="JFG13" s="87">
        <f xml:space="preserve"> 'Fixed-variable split'!JFG$31</f>
        <v>0</v>
      </c>
      <c r="JFH13" s="87">
        <f xml:space="preserve"> 'Fixed-variable split'!JFH$31</f>
        <v>0</v>
      </c>
      <c r="JFI13" s="87">
        <f xml:space="preserve"> 'Fixed-variable split'!JFI$31</f>
        <v>0</v>
      </c>
      <c r="JFJ13" s="87">
        <f xml:space="preserve"> 'Fixed-variable split'!JFJ$31</f>
        <v>0</v>
      </c>
      <c r="JFK13" s="87">
        <f xml:space="preserve"> 'Fixed-variable split'!JFK$31</f>
        <v>0</v>
      </c>
      <c r="JFL13" s="87">
        <f xml:space="preserve"> 'Fixed-variable split'!JFL$31</f>
        <v>0</v>
      </c>
      <c r="JFM13" s="87">
        <f xml:space="preserve"> 'Fixed-variable split'!JFM$31</f>
        <v>0</v>
      </c>
      <c r="JFN13" s="87">
        <f xml:space="preserve"> 'Fixed-variable split'!JFN$31</f>
        <v>0</v>
      </c>
      <c r="JFO13" s="87">
        <f xml:space="preserve"> 'Fixed-variable split'!JFO$31</f>
        <v>0</v>
      </c>
      <c r="JFP13" s="87">
        <f xml:space="preserve"> 'Fixed-variable split'!JFP$31</f>
        <v>0</v>
      </c>
      <c r="JFQ13" s="87">
        <f xml:space="preserve"> 'Fixed-variable split'!JFQ$31</f>
        <v>0</v>
      </c>
      <c r="JFR13" s="87">
        <f xml:space="preserve"> 'Fixed-variable split'!JFR$31</f>
        <v>0</v>
      </c>
      <c r="JFS13" s="87">
        <f xml:space="preserve"> 'Fixed-variable split'!JFS$31</f>
        <v>0</v>
      </c>
      <c r="JFT13" s="87">
        <f xml:space="preserve"> 'Fixed-variable split'!JFT$31</f>
        <v>0</v>
      </c>
      <c r="JFU13" s="87">
        <f xml:space="preserve"> 'Fixed-variable split'!JFU$31</f>
        <v>0</v>
      </c>
      <c r="JFV13" s="87">
        <f xml:space="preserve"> 'Fixed-variable split'!JFV$31</f>
        <v>0</v>
      </c>
      <c r="JFW13" s="87">
        <f xml:space="preserve"> 'Fixed-variable split'!JFW$31</f>
        <v>0</v>
      </c>
      <c r="JFX13" s="87">
        <f xml:space="preserve"> 'Fixed-variable split'!JFX$31</f>
        <v>0</v>
      </c>
      <c r="JFY13" s="87">
        <f xml:space="preserve"> 'Fixed-variable split'!JFY$31</f>
        <v>0</v>
      </c>
      <c r="JFZ13" s="87">
        <f xml:space="preserve"> 'Fixed-variable split'!JFZ$31</f>
        <v>0</v>
      </c>
      <c r="JGA13" s="87">
        <f xml:space="preserve"> 'Fixed-variable split'!JGA$31</f>
        <v>0</v>
      </c>
      <c r="JGB13" s="87">
        <f xml:space="preserve"> 'Fixed-variable split'!JGB$31</f>
        <v>0</v>
      </c>
      <c r="JGC13" s="87">
        <f xml:space="preserve"> 'Fixed-variable split'!JGC$31</f>
        <v>0</v>
      </c>
      <c r="JGD13" s="87">
        <f xml:space="preserve"> 'Fixed-variable split'!JGD$31</f>
        <v>0</v>
      </c>
      <c r="JGE13" s="87">
        <f xml:space="preserve"> 'Fixed-variable split'!JGE$31</f>
        <v>0</v>
      </c>
      <c r="JGF13" s="87">
        <f xml:space="preserve"> 'Fixed-variable split'!JGF$31</f>
        <v>0</v>
      </c>
      <c r="JGG13" s="87">
        <f xml:space="preserve"> 'Fixed-variable split'!JGG$31</f>
        <v>0</v>
      </c>
      <c r="JGH13" s="87">
        <f xml:space="preserve"> 'Fixed-variable split'!JGH$31</f>
        <v>0</v>
      </c>
      <c r="JGI13" s="87">
        <f xml:space="preserve"> 'Fixed-variable split'!JGI$31</f>
        <v>0</v>
      </c>
      <c r="JGJ13" s="87">
        <f xml:space="preserve"> 'Fixed-variable split'!JGJ$31</f>
        <v>0</v>
      </c>
      <c r="JGK13" s="87">
        <f xml:space="preserve"> 'Fixed-variable split'!JGK$31</f>
        <v>0</v>
      </c>
      <c r="JGL13" s="87">
        <f xml:space="preserve"> 'Fixed-variable split'!JGL$31</f>
        <v>0</v>
      </c>
      <c r="JGM13" s="87">
        <f xml:space="preserve"> 'Fixed-variable split'!JGM$31</f>
        <v>0</v>
      </c>
      <c r="JGN13" s="87">
        <f xml:space="preserve"> 'Fixed-variable split'!JGN$31</f>
        <v>0</v>
      </c>
      <c r="JGO13" s="87">
        <f xml:space="preserve"> 'Fixed-variable split'!JGO$31</f>
        <v>0</v>
      </c>
      <c r="JGP13" s="87">
        <f xml:space="preserve"> 'Fixed-variable split'!JGP$31</f>
        <v>0</v>
      </c>
      <c r="JGQ13" s="87">
        <f xml:space="preserve"> 'Fixed-variable split'!JGQ$31</f>
        <v>0</v>
      </c>
      <c r="JGR13" s="87">
        <f xml:space="preserve"> 'Fixed-variable split'!JGR$31</f>
        <v>0</v>
      </c>
      <c r="JGS13" s="87">
        <f xml:space="preserve"> 'Fixed-variable split'!JGS$31</f>
        <v>0</v>
      </c>
      <c r="JGT13" s="87">
        <f xml:space="preserve"> 'Fixed-variable split'!JGT$31</f>
        <v>0</v>
      </c>
      <c r="JGU13" s="87">
        <f xml:space="preserve"> 'Fixed-variable split'!JGU$31</f>
        <v>0</v>
      </c>
      <c r="JGV13" s="87">
        <f xml:space="preserve"> 'Fixed-variable split'!JGV$31</f>
        <v>0</v>
      </c>
      <c r="JGW13" s="87">
        <f xml:space="preserve"> 'Fixed-variable split'!JGW$31</f>
        <v>0</v>
      </c>
      <c r="JGX13" s="87">
        <f xml:space="preserve"> 'Fixed-variable split'!JGX$31</f>
        <v>0</v>
      </c>
      <c r="JGY13" s="87">
        <f xml:space="preserve"> 'Fixed-variable split'!JGY$31</f>
        <v>0</v>
      </c>
      <c r="JGZ13" s="87">
        <f xml:space="preserve"> 'Fixed-variable split'!JGZ$31</f>
        <v>0</v>
      </c>
      <c r="JHA13" s="87">
        <f xml:space="preserve"> 'Fixed-variable split'!JHA$31</f>
        <v>0</v>
      </c>
      <c r="JHB13" s="87">
        <f xml:space="preserve"> 'Fixed-variable split'!JHB$31</f>
        <v>0</v>
      </c>
      <c r="JHC13" s="87">
        <f xml:space="preserve"> 'Fixed-variable split'!JHC$31</f>
        <v>0</v>
      </c>
      <c r="JHD13" s="87">
        <f xml:space="preserve"> 'Fixed-variable split'!JHD$31</f>
        <v>0</v>
      </c>
      <c r="JHE13" s="87">
        <f xml:space="preserve"> 'Fixed-variable split'!JHE$31</f>
        <v>0</v>
      </c>
      <c r="JHF13" s="87">
        <f xml:space="preserve"> 'Fixed-variable split'!JHF$31</f>
        <v>0</v>
      </c>
      <c r="JHG13" s="87">
        <f xml:space="preserve"> 'Fixed-variable split'!JHG$31</f>
        <v>0</v>
      </c>
      <c r="JHH13" s="87">
        <f xml:space="preserve"> 'Fixed-variable split'!JHH$31</f>
        <v>0</v>
      </c>
      <c r="JHI13" s="87">
        <f xml:space="preserve"> 'Fixed-variable split'!JHI$31</f>
        <v>0</v>
      </c>
      <c r="JHJ13" s="87">
        <f xml:space="preserve"> 'Fixed-variable split'!JHJ$31</f>
        <v>0</v>
      </c>
      <c r="JHK13" s="87">
        <f xml:space="preserve"> 'Fixed-variable split'!JHK$31</f>
        <v>0</v>
      </c>
      <c r="JHL13" s="87">
        <f xml:space="preserve"> 'Fixed-variable split'!JHL$31</f>
        <v>0</v>
      </c>
      <c r="JHM13" s="87">
        <f xml:space="preserve"> 'Fixed-variable split'!JHM$31</f>
        <v>0</v>
      </c>
      <c r="JHN13" s="87">
        <f xml:space="preserve"> 'Fixed-variable split'!JHN$31</f>
        <v>0</v>
      </c>
      <c r="JHO13" s="87">
        <f xml:space="preserve"> 'Fixed-variable split'!JHO$31</f>
        <v>0</v>
      </c>
      <c r="JHP13" s="87">
        <f xml:space="preserve"> 'Fixed-variable split'!JHP$31</f>
        <v>0</v>
      </c>
      <c r="JHQ13" s="87">
        <f xml:space="preserve"> 'Fixed-variable split'!JHQ$31</f>
        <v>0</v>
      </c>
      <c r="JHR13" s="87">
        <f xml:space="preserve"> 'Fixed-variable split'!JHR$31</f>
        <v>0</v>
      </c>
      <c r="JHS13" s="87">
        <f xml:space="preserve"> 'Fixed-variable split'!JHS$31</f>
        <v>0</v>
      </c>
      <c r="JHT13" s="87">
        <f xml:space="preserve"> 'Fixed-variable split'!JHT$31</f>
        <v>0</v>
      </c>
      <c r="JHU13" s="87">
        <f xml:space="preserve"> 'Fixed-variable split'!JHU$31</f>
        <v>0</v>
      </c>
      <c r="JHV13" s="87">
        <f xml:space="preserve"> 'Fixed-variable split'!JHV$31</f>
        <v>0</v>
      </c>
      <c r="JHW13" s="87">
        <f xml:space="preserve"> 'Fixed-variable split'!JHW$31</f>
        <v>0</v>
      </c>
      <c r="JHX13" s="87">
        <f xml:space="preserve"> 'Fixed-variable split'!JHX$31</f>
        <v>0</v>
      </c>
      <c r="JHY13" s="87">
        <f xml:space="preserve"> 'Fixed-variable split'!JHY$31</f>
        <v>0</v>
      </c>
      <c r="JHZ13" s="87">
        <f xml:space="preserve"> 'Fixed-variable split'!JHZ$31</f>
        <v>0</v>
      </c>
      <c r="JIA13" s="87">
        <f xml:space="preserve"> 'Fixed-variable split'!JIA$31</f>
        <v>0</v>
      </c>
      <c r="JIB13" s="87">
        <f xml:space="preserve"> 'Fixed-variable split'!JIB$31</f>
        <v>0</v>
      </c>
      <c r="JIC13" s="87">
        <f xml:space="preserve"> 'Fixed-variable split'!JIC$31</f>
        <v>0</v>
      </c>
      <c r="JID13" s="87">
        <f xml:space="preserve"> 'Fixed-variable split'!JID$31</f>
        <v>0</v>
      </c>
      <c r="JIE13" s="87">
        <f xml:space="preserve"> 'Fixed-variable split'!JIE$31</f>
        <v>0</v>
      </c>
      <c r="JIF13" s="87">
        <f xml:space="preserve"> 'Fixed-variable split'!JIF$31</f>
        <v>0</v>
      </c>
      <c r="JIG13" s="87">
        <f xml:space="preserve"> 'Fixed-variable split'!JIG$31</f>
        <v>0</v>
      </c>
      <c r="JIH13" s="87">
        <f xml:space="preserve"> 'Fixed-variable split'!JIH$31</f>
        <v>0</v>
      </c>
      <c r="JII13" s="87">
        <f xml:space="preserve"> 'Fixed-variable split'!JII$31</f>
        <v>0</v>
      </c>
      <c r="JIJ13" s="87">
        <f xml:space="preserve"> 'Fixed-variable split'!JIJ$31</f>
        <v>0</v>
      </c>
      <c r="JIK13" s="87">
        <f xml:space="preserve"> 'Fixed-variable split'!JIK$31</f>
        <v>0</v>
      </c>
      <c r="JIL13" s="87">
        <f xml:space="preserve"> 'Fixed-variable split'!JIL$31</f>
        <v>0</v>
      </c>
      <c r="JIM13" s="87">
        <f xml:space="preserve"> 'Fixed-variable split'!JIM$31</f>
        <v>0</v>
      </c>
      <c r="JIN13" s="87">
        <f xml:space="preserve"> 'Fixed-variable split'!JIN$31</f>
        <v>0</v>
      </c>
      <c r="JIO13" s="87">
        <f xml:space="preserve"> 'Fixed-variable split'!JIO$31</f>
        <v>0</v>
      </c>
      <c r="JIP13" s="87">
        <f xml:space="preserve"> 'Fixed-variable split'!JIP$31</f>
        <v>0</v>
      </c>
      <c r="JIQ13" s="87">
        <f xml:space="preserve"> 'Fixed-variable split'!JIQ$31</f>
        <v>0</v>
      </c>
      <c r="JIR13" s="87">
        <f xml:space="preserve"> 'Fixed-variable split'!JIR$31</f>
        <v>0</v>
      </c>
      <c r="JIS13" s="87">
        <f xml:space="preserve"> 'Fixed-variable split'!JIS$31</f>
        <v>0</v>
      </c>
      <c r="JIT13" s="87">
        <f xml:space="preserve"> 'Fixed-variable split'!JIT$31</f>
        <v>0</v>
      </c>
      <c r="JIU13" s="87">
        <f xml:space="preserve"> 'Fixed-variable split'!JIU$31</f>
        <v>0</v>
      </c>
      <c r="JIV13" s="87">
        <f xml:space="preserve"> 'Fixed-variable split'!JIV$31</f>
        <v>0</v>
      </c>
      <c r="JIW13" s="87">
        <f xml:space="preserve"> 'Fixed-variable split'!JIW$31</f>
        <v>0</v>
      </c>
      <c r="JIX13" s="87">
        <f xml:space="preserve"> 'Fixed-variable split'!JIX$31</f>
        <v>0</v>
      </c>
      <c r="JIY13" s="87">
        <f xml:space="preserve"> 'Fixed-variable split'!JIY$31</f>
        <v>0</v>
      </c>
      <c r="JIZ13" s="87">
        <f xml:space="preserve"> 'Fixed-variable split'!JIZ$31</f>
        <v>0</v>
      </c>
      <c r="JJA13" s="87">
        <f xml:space="preserve"> 'Fixed-variable split'!JJA$31</f>
        <v>0</v>
      </c>
      <c r="JJB13" s="87">
        <f xml:space="preserve"> 'Fixed-variable split'!JJB$31</f>
        <v>0</v>
      </c>
      <c r="JJC13" s="87">
        <f xml:space="preserve"> 'Fixed-variable split'!JJC$31</f>
        <v>0</v>
      </c>
      <c r="JJD13" s="87">
        <f xml:space="preserve"> 'Fixed-variable split'!JJD$31</f>
        <v>0</v>
      </c>
      <c r="JJE13" s="87">
        <f xml:space="preserve"> 'Fixed-variable split'!JJE$31</f>
        <v>0</v>
      </c>
      <c r="JJF13" s="87">
        <f xml:space="preserve"> 'Fixed-variable split'!JJF$31</f>
        <v>0</v>
      </c>
      <c r="JJG13" s="87">
        <f xml:space="preserve"> 'Fixed-variable split'!JJG$31</f>
        <v>0</v>
      </c>
      <c r="JJH13" s="87">
        <f xml:space="preserve"> 'Fixed-variable split'!JJH$31</f>
        <v>0</v>
      </c>
      <c r="JJI13" s="87">
        <f xml:space="preserve"> 'Fixed-variable split'!JJI$31</f>
        <v>0</v>
      </c>
      <c r="JJJ13" s="87">
        <f xml:space="preserve"> 'Fixed-variable split'!JJJ$31</f>
        <v>0</v>
      </c>
      <c r="JJK13" s="87">
        <f xml:space="preserve"> 'Fixed-variable split'!JJK$31</f>
        <v>0</v>
      </c>
      <c r="JJL13" s="87">
        <f xml:space="preserve"> 'Fixed-variable split'!JJL$31</f>
        <v>0</v>
      </c>
      <c r="JJM13" s="87">
        <f xml:space="preserve"> 'Fixed-variable split'!JJM$31</f>
        <v>0</v>
      </c>
      <c r="JJN13" s="87">
        <f xml:space="preserve"> 'Fixed-variable split'!JJN$31</f>
        <v>0</v>
      </c>
      <c r="JJO13" s="87">
        <f xml:space="preserve"> 'Fixed-variable split'!JJO$31</f>
        <v>0</v>
      </c>
      <c r="JJP13" s="87">
        <f xml:space="preserve"> 'Fixed-variable split'!JJP$31</f>
        <v>0</v>
      </c>
      <c r="JJQ13" s="87">
        <f xml:space="preserve"> 'Fixed-variable split'!JJQ$31</f>
        <v>0</v>
      </c>
      <c r="JJR13" s="87">
        <f xml:space="preserve"> 'Fixed-variable split'!JJR$31</f>
        <v>0</v>
      </c>
      <c r="JJS13" s="87">
        <f xml:space="preserve"> 'Fixed-variable split'!JJS$31</f>
        <v>0</v>
      </c>
      <c r="JJT13" s="87">
        <f xml:space="preserve"> 'Fixed-variable split'!JJT$31</f>
        <v>0</v>
      </c>
      <c r="JJU13" s="87">
        <f xml:space="preserve"> 'Fixed-variable split'!JJU$31</f>
        <v>0</v>
      </c>
      <c r="JJV13" s="87">
        <f xml:space="preserve"> 'Fixed-variable split'!JJV$31</f>
        <v>0</v>
      </c>
      <c r="JJW13" s="87">
        <f xml:space="preserve"> 'Fixed-variable split'!JJW$31</f>
        <v>0</v>
      </c>
      <c r="JJX13" s="87">
        <f xml:space="preserve"> 'Fixed-variable split'!JJX$31</f>
        <v>0</v>
      </c>
      <c r="JJY13" s="87">
        <f xml:space="preserve"> 'Fixed-variable split'!JJY$31</f>
        <v>0</v>
      </c>
      <c r="JJZ13" s="87">
        <f xml:space="preserve"> 'Fixed-variable split'!JJZ$31</f>
        <v>0</v>
      </c>
      <c r="JKA13" s="87">
        <f xml:space="preserve"> 'Fixed-variable split'!JKA$31</f>
        <v>0</v>
      </c>
      <c r="JKB13" s="87">
        <f xml:space="preserve"> 'Fixed-variable split'!JKB$31</f>
        <v>0</v>
      </c>
      <c r="JKC13" s="87">
        <f xml:space="preserve"> 'Fixed-variable split'!JKC$31</f>
        <v>0</v>
      </c>
      <c r="JKD13" s="87">
        <f xml:space="preserve"> 'Fixed-variable split'!JKD$31</f>
        <v>0</v>
      </c>
      <c r="JKE13" s="87">
        <f xml:space="preserve"> 'Fixed-variable split'!JKE$31</f>
        <v>0</v>
      </c>
      <c r="JKF13" s="87">
        <f xml:space="preserve"> 'Fixed-variable split'!JKF$31</f>
        <v>0</v>
      </c>
      <c r="JKG13" s="87">
        <f xml:space="preserve"> 'Fixed-variable split'!JKG$31</f>
        <v>0</v>
      </c>
      <c r="JKH13" s="87">
        <f xml:space="preserve"> 'Fixed-variable split'!JKH$31</f>
        <v>0</v>
      </c>
      <c r="JKI13" s="87">
        <f xml:space="preserve"> 'Fixed-variable split'!JKI$31</f>
        <v>0</v>
      </c>
      <c r="JKJ13" s="87">
        <f xml:space="preserve"> 'Fixed-variable split'!JKJ$31</f>
        <v>0</v>
      </c>
      <c r="JKK13" s="87">
        <f xml:space="preserve"> 'Fixed-variable split'!JKK$31</f>
        <v>0</v>
      </c>
      <c r="JKL13" s="87">
        <f xml:space="preserve"> 'Fixed-variable split'!JKL$31</f>
        <v>0</v>
      </c>
      <c r="JKM13" s="87">
        <f xml:space="preserve"> 'Fixed-variable split'!JKM$31</f>
        <v>0</v>
      </c>
      <c r="JKN13" s="87">
        <f xml:space="preserve"> 'Fixed-variable split'!JKN$31</f>
        <v>0</v>
      </c>
      <c r="JKO13" s="87">
        <f xml:space="preserve"> 'Fixed-variable split'!JKO$31</f>
        <v>0</v>
      </c>
      <c r="JKP13" s="87">
        <f xml:space="preserve"> 'Fixed-variable split'!JKP$31</f>
        <v>0</v>
      </c>
      <c r="JKQ13" s="87">
        <f xml:space="preserve"> 'Fixed-variable split'!JKQ$31</f>
        <v>0</v>
      </c>
      <c r="JKR13" s="87">
        <f xml:space="preserve"> 'Fixed-variable split'!JKR$31</f>
        <v>0</v>
      </c>
      <c r="JKS13" s="87">
        <f xml:space="preserve"> 'Fixed-variable split'!JKS$31</f>
        <v>0</v>
      </c>
      <c r="JKT13" s="87">
        <f xml:space="preserve"> 'Fixed-variable split'!JKT$31</f>
        <v>0</v>
      </c>
      <c r="JKU13" s="87">
        <f xml:space="preserve"> 'Fixed-variable split'!JKU$31</f>
        <v>0</v>
      </c>
      <c r="JKV13" s="87">
        <f xml:space="preserve"> 'Fixed-variable split'!JKV$31</f>
        <v>0</v>
      </c>
      <c r="JKW13" s="87">
        <f xml:space="preserve"> 'Fixed-variable split'!JKW$31</f>
        <v>0</v>
      </c>
      <c r="JKX13" s="87">
        <f xml:space="preserve"> 'Fixed-variable split'!JKX$31</f>
        <v>0</v>
      </c>
      <c r="JKY13" s="87">
        <f xml:space="preserve"> 'Fixed-variable split'!JKY$31</f>
        <v>0</v>
      </c>
      <c r="JKZ13" s="87">
        <f xml:space="preserve"> 'Fixed-variable split'!JKZ$31</f>
        <v>0</v>
      </c>
      <c r="JLA13" s="87">
        <f xml:space="preserve"> 'Fixed-variable split'!JLA$31</f>
        <v>0</v>
      </c>
      <c r="JLB13" s="87">
        <f xml:space="preserve"> 'Fixed-variable split'!JLB$31</f>
        <v>0</v>
      </c>
      <c r="JLC13" s="87">
        <f xml:space="preserve"> 'Fixed-variable split'!JLC$31</f>
        <v>0</v>
      </c>
      <c r="JLD13" s="87">
        <f xml:space="preserve"> 'Fixed-variable split'!JLD$31</f>
        <v>0</v>
      </c>
      <c r="JLE13" s="87">
        <f xml:space="preserve"> 'Fixed-variable split'!JLE$31</f>
        <v>0</v>
      </c>
      <c r="JLF13" s="87">
        <f xml:space="preserve"> 'Fixed-variable split'!JLF$31</f>
        <v>0</v>
      </c>
      <c r="JLG13" s="87">
        <f xml:space="preserve"> 'Fixed-variable split'!JLG$31</f>
        <v>0</v>
      </c>
      <c r="JLH13" s="87">
        <f xml:space="preserve"> 'Fixed-variable split'!JLH$31</f>
        <v>0</v>
      </c>
      <c r="JLI13" s="87">
        <f xml:space="preserve"> 'Fixed-variable split'!JLI$31</f>
        <v>0</v>
      </c>
      <c r="JLJ13" s="87">
        <f xml:space="preserve"> 'Fixed-variable split'!JLJ$31</f>
        <v>0</v>
      </c>
      <c r="JLK13" s="87">
        <f xml:space="preserve"> 'Fixed-variable split'!JLK$31</f>
        <v>0</v>
      </c>
      <c r="JLL13" s="87">
        <f xml:space="preserve"> 'Fixed-variable split'!JLL$31</f>
        <v>0</v>
      </c>
      <c r="JLM13" s="87">
        <f xml:space="preserve"> 'Fixed-variable split'!JLM$31</f>
        <v>0</v>
      </c>
      <c r="JLN13" s="87">
        <f xml:space="preserve"> 'Fixed-variable split'!JLN$31</f>
        <v>0</v>
      </c>
      <c r="JLO13" s="87">
        <f xml:space="preserve"> 'Fixed-variable split'!JLO$31</f>
        <v>0</v>
      </c>
      <c r="JLP13" s="87">
        <f xml:space="preserve"> 'Fixed-variable split'!JLP$31</f>
        <v>0</v>
      </c>
      <c r="JLQ13" s="87">
        <f xml:space="preserve"> 'Fixed-variable split'!JLQ$31</f>
        <v>0</v>
      </c>
      <c r="JLR13" s="87">
        <f xml:space="preserve"> 'Fixed-variable split'!JLR$31</f>
        <v>0</v>
      </c>
      <c r="JLS13" s="87">
        <f xml:space="preserve"> 'Fixed-variable split'!JLS$31</f>
        <v>0</v>
      </c>
      <c r="JLT13" s="87">
        <f xml:space="preserve"> 'Fixed-variable split'!JLT$31</f>
        <v>0</v>
      </c>
      <c r="JLU13" s="87">
        <f xml:space="preserve"> 'Fixed-variable split'!JLU$31</f>
        <v>0</v>
      </c>
      <c r="JLV13" s="87">
        <f xml:space="preserve"> 'Fixed-variable split'!JLV$31</f>
        <v>0</v>
      </c>
      <c r="JLW13" s="87">
        <f xml:space="preserve"> 'Fixed-variable split'!JLW$31</f>
        <v>0</v>
      </c>
      <c r="JLX13" s="87">
        <f xml:space="preserve"> 'Fixed-variable split'!JLX$31</f>
        <v>0</v>
      </c>
      <c r="JLY13" s="87">
        <f xml:space="preserve"> 'Fixed-variable split'!JLY$31</f>
        <v>0</v>
      </c>
      <c r="JLZ13" s="87">
        <f xml:space="preserve"> 'Fixed-variable split'!JLZ$31</f>
        <v>0</v>
      </c>
      <c r="JMA13" s="87">
        <f xml:space="preserve"> 'Fixed-variable split'!JMA$31</f>
        <v>0</v>
      </c>
      <c r="JMB13" s="87">
        <f xml:space="preserve"> 'Fixed-variable split'!JMB$31</f>
        <v>0</v>
      </c>
      <c r="JMC13" s="87">
        <f xml:space="preserve"> 'Fixed-variable split'!JMC$31</f>
        <v>0</v>
      </c>
      <c r="JMD13" s="87">
        <f xml:space="preserve"> 'Fixed-variable split'!JMD$31</f>
        <v>0</v>
      </c>
      <c r="JME13" s="87">
        <f xml:space="preserve"> 'Fixed-variable split'!JME$31</f>
        <v>0</v>
      </c>
      <c r="JMF13" s="87">
        <f xml:space="preserve"> 'Fixed-variable split'!JMF$31</f>
        <v>0</v>
      </c>
      <c r="JMG13" s="87">
        <f xml:space="preserve"> 'Fixed-variable split'!JMG$31</f>
        <v>0</v>
      </c>
      <c r="JMH13" s="87">
        <f xml:space="preserve"> 'Fixed-variable split'!JMH$31</f>
        <v>0</v>
      </c>
      <c r="JMI13" s="87">
        <f xml:space="preserve"> 'Fixed-variable split'!JMI$31</f>
        <v>0</v>
      </c>
      <c r="JMJ13" s="87">
        <f xml:space="preserve"> 'Fixed-variable split'!JMJ$31</f>
        <v>0</v>
      </c>
      <c r="JMK13" s="87">
        <f xml:space="preserve"> 'Fixed-variable split'!JMK$31</f>
        <v>0</v>
      </c>
      <c r="JML13" s="87">
        <f xml:space="preserve"> 'Fixed-variable split'!JML$31</f>
        <v>0</v>
      </c>
      <c r="JMM13" s="87">
        <f xml:space="preserve"> 'Fixed-variable split'!JMM$31</f>
        <v>0</v>
      </c>
      <c r="JMN13" s="87">
        <f xml:space="preserve"> 'Fixed-variable split'!JMN$31</f>
        <v>0</v>
      </c>
      <c r="JMO13" s="87">
        <f xml:space="preserve"> 'Fixed-variable split'!JMO$31</f>
        <v>0</v>
      </c>
      <c r="JMP13" s="87">
        <f xml:space="preserve"> 'Fixed-variable split'!JMP$31</f>
        <v>0</v>
      </c>
      <c r="JMQ13" s="87">
        <f xml:space="preserve"> 'Fixed-variable split'!JMQ$31</f>
        <v>0</v>
      </c>
      <c r="JMR13" s="87">
        <f xml:space="preserve"> 'Fixed-variable split'!JMR$31</f>
        <v>0</v>
      </c>
      <c r="JMS13" s="87">
        <f xml:space="preserve"> 'Fixed-variable split'!JMS$31</f>
        <v>0</v>
      </c>
      <c r="JMT13" s="87">
        <f xml:space="preserve"> 'Fixed-variable split'!JMT$31</f>
        <v>0</v>
      </c>
      <c r="JMU13" s="87">
        <f xml:space="preserve"> 'Fixed-variable split'!JMU$31</f>
        <v>0</v>
      </c>
      <c r="JMV13" s="87">
        <f xml:space="preserve"> 'Fixed-variable split'!JMV$31</f>
        <v>0</v>
      </c>
      <c r="JMW13" s="87">
        <f xml:space="preserve"> 'Fixed-variable split'!JMW$31</f>
        <v>0</v>
      </c>
      <c r="JMX13" s="87">
        <f xml:space="preserve"> 'Fixed-variable split'!JMX$31</f>
        <v>0</v>
      </c>
      <c r="JMY13" s="87">
        <f xml:space="preserve"> 'Fixed-variable split'!JMY$31</f>
        <v>0</v>
      </c>
      <c r="JMZ13" s="87">
        <f xml:space="preserve"> 'Fixed-variable split'!JMZ$31</f>
        <v>0</v>
      </c>
      <c r="JNA13" s="87">
        <f xml:space="preserve"> 'Fixed-variable split'!JNA$31</f>
        <v>0</v>
      </c>
      <c r="JNB13" s="87">
        <f xml:space="preserve"> 'Fixed-variable split'!JNB$31</f>
        <v>0</v>
      </c>
      <c r="JNC13" s="87">
        <f xml:space="preserve"> 'Fixed-variable split'!JNC$31</f>
        <v>0</v>
      </c>
      <c r="JND13" s="87">
        <f xml:space="preserve"> 'Fixed-variable split'!JND$31</f>
        <v>0</v>
      </c>
      <c r="JNE13" s="87">
        <f xml:space="preserve"> 'Fixed-variable split'!JNE$31</f>
        <v>0</v>
      </c>
      <c r="JNF13" s="87">
        <f xml:space="preserve"> 'Fixed-variable split'!JNF$31</f>
        <v>0</v>
      </c>
      <c r="JNG13" s="87">
        <f xml:space="preserve"> 'Fixed-variable split'!JNG$31</f>
        <v>0</v>
      </c>
      <c r="JNH13" s="87">
        <f xml:space="preserve"> 'Fixed-variable split'!JNH$31</f>
        <v>0</v>
      </c>
      <c r="JNI13" s="87">
        <f xml:space="preserve"> 'Fixed-variable split'!JNI$31</f>
        <v>0</v>
      </c>
      <c r="JNJ13" s="87">
        <f xml:space="preserve"> 'Fixed-variable split'!JNJ$31</f>
        <v>0</v>
      </c>
      <c r="JNK13" s="87">
        <f xml:space="preserve"> 'Fixed-variable split'!JNK$31</f>
        <v>0</v>
      </c>
      <c r="JNL13" s="87">
        <f xml:space="preserve"> 'Fixed-variable split'!JNL$31</f>
        <v>0</v>
      </c>
      <c r="JNM13" s="87">
        <f xml:space="preserve"> 'Fixed-variable split'!JNM$31</f>
        <v>0</v>
      </c>
      <c r="JNN13" s="87">
        <f xml:space="preserve"> 'Fixed-variable split'!JNN$31</f>
        <v>0</v>
      </c>
      <c r="JNO13" s="87">
        <f xml:space="preserve"> 'Fixed-variable split'!JNO$31</f>
        <v>0</v>
      </c>
      <c r="JNP13" s="87">
        <f xml:space="preserve"> 'Fixed-variable split'!JNP$31</f>
        <v>0</v>
      </c>
      <c r="JNQ13" s="87">
        <f xml:space="preserve"> 'Fixed-variable split'!JNQ$31</f>
        <v>0</v>
      </c>
      <c r="JNR13" s="87">
        <f xml:space="preserve"> 'Fixed-variable split'!JNR$31</f>
        <v>0</v>
      </c>
      <c r="JNS13" s="87">
        <f xml:space="preserve"> 'Fixed-variable split'!JNS$31</f>
        <v>0</v>
      </c>
      <c r="JNT13" s="87">
        <f xml:space="preserve"> 'Fixed-variable split'!JNT$31</f>
        <v>0</v>
      </c>
      <c r="JNU13" s="87">
        <f xml:space="preserve"> 'Fixed-variable split'!JNU$31</f>
        <v>0</v>
      </c>
      <c r="JNV13" s="87">
        <f xml:space="preserve"> 'Fixed-variable split'!JNV$31</f>
        <v>0</v>
      </c>
      <c r="JNW13" s="87">
        <f xml:space="preserve"> 'Fixed-variable split'!JNW$31</f>
        <v>0</v>
      </c>
      <c r="JNX13" s="87">
        <f xml:space="preserve"> 'Fixed-variable split'!JNX$31</f>
        <v>0</v>
      </c>
      <c r="JNY13" s="87">
        <f xml:space="preserve"> 'Fixed-variable split'!JNY$31</f>
        <v>0</v>
      </c>
      <c r="JNZ13" s="87">
        <f xml:space="preserve"> 'Fixed-variable split'!JNZ$31</f>
        <v>0</v>
      </c>
      <c r="JOA13" s="87">
        <f xml:space="preserve"> 'Fixed-variable split'!JOA$31</f>
        <v>0</v>
      </c>
      <c r="JOB13" s="87">
        <f xml:space="preserve"> 'Fixed-variable split'!JOB$31</f>
        <v>0</v>
      </c>
      <c r="JOC13" s="87">
        <f xml:space="preserve"> 'Fixed-variable split'!JOC$31</f>
        <v>0</v>
      </c>
      <c r="JOD13" s="87">
        <f xml:space="preserve"> 'Fixed-variable split'!JOD$31</f>
        <v>0</v>
      </c>
      <c r="JOE13" s="87">
        <f xml:space="preserve"> 'Fixed-variable split'!JOE$31</f>
        <v>0</v>
      </c>
      <c r="JOF13" s="87">
        <f xml:space="preserve"> 'Fixed-variable split'!JOF$31</f>
        <v>0</v>
      </c>
      <c r="JOG13" s="87">
        <f xml:space="preserve"> 'Fixed-variable split'!JOG$31</f>
        <v>0</v>
      </c>
      <c r="JOH13" s="87">
        <f xml:space="preserve"> 'Fixed-variable split'!JOH$31</f>
        <v>0</v>
      </c>
      <c r="JOI13" s="87">
        <f xml:space="preserve"> 'Fixed-variable split'!JOI$31</f>
        <v>0</v>
      </c>
      <c r="JOJ13" s="87">
        <f xml:space="preserve"> 'Fixed-variable split'!JOJ$31</f>
        <v>0</v>
      </c>
      <c r="JOK13" s="87">
        <f xml:space="preserve"> 'Fixed-variable split'!JOK$31</f>
        <v>0</v>
      </c>
      <c r="JOL13" s="87">
        <f xml:space="preserve"> 'Fixed-variable split'!JOL$31</f>
        <v>0</v>
      </c>
      <c r="JOM13" s="87">
        <f xml:space="preserve"> 'Fixed-variable split'!JOM$31</f>
        <v>0</v>
      </c>
      <c r="JON13" s="87">
        <f xml:space="preserve"> 'Fixed-variable split'!JON$31</f>
        <v>0</v>
      </c>
      <c r="JOO13" s="87">
        <f xml:space="preserve"> 'Fixed-variable split'!JOO$31</f>
        <v>0</v>
      </c>
      <c r="JOP13" s="87">
        <f xml:space="preserve"> 'Fixed-variable split'!JOP$31</f>
        <v>0</v>
      </c>
      <c r="JOQ13" s="87">
        <f xml:space="preserve"> 'Fixed-variable split'!JOQ$31</f>
        <v>0</v>
      </c>
      <c r="JOR13" s="87">
        <f xml:space="preserve"> 'Fixed-variable split'!JOR$31</f>
        <v>0</v>
      </c>
      <c r="JOS13" s="87">
        <f xml:space="preserve"> 'Fixed-variable split'!JOS$31</f>
        <v>0</v>
      </c>
      <c r="JOT13" s="87">
        <f xml:space="preserve"> 'Fixed-variable split'!JOT$31</f>
        <v>0</v>
      </c>
      <c r="JOU13" s="87">
        <f xml:space="preserve"> 'Fixed-variable split'!JOU$31</f>
        <v>0</v>
      </c>
      <c r="JOV13" s="87">
        <f xml:space="preserve"> 'Fixed-variable split'!JOV$31</f>
        <v>0</v>
      </c>
      <c r="JOW13" s="87">
        <f xml:space="preserve"> 'Fixed-variable split'!JOW$31</f>
        <v>0</v>
      </c>
      <c r="JOX13" s="87">
        <f xml:space="preserve"> 'Fixed-variable split'!JOX$31</f>
        <v>0</v>
      </c>
      <c r="JOY13" s="87">
        <f xml:space="preserve"> 'Fixed-variable split'!JOY$31</f>
        <v>0</v>
      </c>
      <c r="JOZ13" s="87">
        <f xml:space="preserve"> 'Fixed-variable split'!JOZ$31</f>
        <v>0</v>
      </c>
      <c r="JPA13" s="87">
        <f xml:space="preserve"> 'Fixed-variable split'!JPA$31</f>
        <v>0</v>
      </c>
      <c r="JPB13" s="87">
        <f xml:space="preserve"> 'Fixed-variable split'!JPB$31</f>
        <v>0</v>
      </c>
      <c r="JPC13" s="87">
        <f xml:space="preserve"> 'Fixed-variable split'!JPC$31</f>
        <v>0</v>
      </c>
      <c r="JPD13" s="87">
        <f xml:space="preserve"> 'Fixed-variable split'!JPD$31</f>
        <v>0</v>
      </c>
      <c r="JPE13" s="87">
        <f xml:space="preserve"> 'Fixed-variable split'!JPE$31</f>
        <v>0</v>
      </c>
      <c r="JPF13" s="87">
        <f xml:space="preserve"> 'Fixed-variable split'!JPF$31</f>
        <v>0</v>
      </c>
      <c r="JPG13" s="87">
        <f xml:space="preserve"> 'Fixed-variable split'!JPG$31</f>
        <v>0</v>
      </c>
      <c r="JPH13" s="87">
        <f xml:space="preserve"> 'Fixed-variable split'!JPH$31</f>
        <v>0</v>
      </c>
      <c r="JPI13" s="87">
        <f xml:space="preserve"> 'Fixed-variable split'!JPI$31</f>
        <v>0</v>
      </c>
      <c r="JPJ13" s="87">
        <f xml:space="preserve"> 'Fixed-variable split'!JPJ$31</f>
        <v>0</v>
      </c>
      <c r="JPK13" s="87">
        <f xml:space="preserve"> 'Fixed-variable split'!JPK$31</f>
        <v>0</v>
      </c>
      <c r="JPL13" s="87">
        <f xml:space="preserve"> 'Fixed-variable split'!JPL$31</f>
        <v>0</v>
      </c>
      <c r="JPM13" s="87">
        <f xml:space="preserve"> 'Fixed-variable split'!JPM$31</f>
        <v>0</v>
      </c>
      <c r="JPN13" s="87">
        <f xml:space="preserve"> 'Fixed-variable split'!JPN$31</f>
        <v>0</v>
      </c>
      <c r="JPO13" s="87">
        <f xml:space="preserve"> 'Fixed-variable split'!JPO$31</f>
        <v>0</v>
      </c>
      <c r="JPP13" s="87">
        <f xml:space="preserve"> 'Fixed-variable split'!JPP$31</f>
        <v>0</v>
      </c>
      <c r="JPQ13" s="87">
        <f xml:space="preserve"> 'Fixed-variable split'!JPQ$31</f>
        <v>0</v>
      </c>
      <c r="JPR13" s="87">
        <f xml:space="preserve"> 'Fixed-variable split'!JPR$31</f>
        <v>0</v>
      </c>
      <c r="JPS13" s="87">
        <f xml:space="preserve"> 'Fixed-variable split'!JPS$31</f>
        <v>0</v>
      </c>
      <c r="JPT13" s="87">
        <f xml:space="preserve"> 'Fixed-variable split'!JPT$31</f>
        <v>0</v>
      </c>
      <c r="JPU13" s="87">
        <f xml:space="preserve"> 'Fixed-variable split'!JPU$31</f>
        <v>0</v>
      </c>
      <c r="JPV13" s="87">
        <f xml:space="preserve"> 'Fixed-variable split'!JPV$31</f>
        <v>0</v>
      </c>
      <c r="JPW13" s="87">
        <f xml:space="preserve"> 'Fixed-variable split'!JPW$31</f>
        <v>0</v>
      </c>
      <c r="JPX13" s="87">
        <f xml:space="preserve"> 'Fixed-variable split'!JPX$31</f>
        <v>0</v>
      </c>
      <c r="JPY13" s="87">
        <f xml:space="preserve"> 'Fixed-variable split'!JPY$31</f>
        <v>0</v>
      </c>
      <c r="JPZ13" s="87">
        <f xml:space="preserve"> 'Fixed-variable split'!JPZ$31</f>
        <v>0</v>
      </c>
      <c r="JQA13" s="87">
        <f xml:space="preserve"> 'Fixed-variable split'!JQA$31</f>
        <v>0</v>
      </c>
      <c r="JQB13" s="87">
        <f xml:space="preserve"> 'Fixed-variable split'!JQB$31</f>
        <v>0</v>
      </c>
      <c r="JQC13" s="87">
        <f xml:space="preserve"> 'Fixed-variable split'!JQC$31</f>
        <v>0</v>
      </c>
      <c r="JQD13" s="87">
        <f xml:space="preserve"> 'Fixed-variable split'!JQD$31</f>
        <v>0</v>
      </c>
      <c r="JQE13" s="87">
        <f xml:space="preserve"> 'Fixed-variable split'!JQE$31</f>
        <v>0</v>
      </c>
      <c r="JQF13" s="87">
        <f xml:space="preserve"> 'Fixed-variable split'!JQF$31</f>
        <v>0</v>
      </c>
      <c r="JQG13" s="87">
        <f xml:space="preserve"> 'Fixed-variable split'!JQG$31</f>
        <v>0</v>
      </c>
      <c r="JQH13" s="87">
        <f xml:space="preserve"> 'Fixed-variable split'!JQH$31</f>
        <v>0</v>
      </c>
      <c r="JQI13" s="87">
        <f xml:space="preserve"> 'Fixed-variable split'!JQI$31</f>
        <v>0</v>
      </c>
      <c r="JQJ13" s="87">
        <f xml:space="preserve"> 'Fixed-variable split'!JQJ$31</f>
        <v>0</v>
      </c>
      <c r="JQK13" s="87">
        <f xml:space="preserve"> 'Fixed-variable split'!JQK$31</f>
        <v>0</v>
      </c>
      <c r="JQL13" s="87">
        <f xml:space="preserve"> 'Fixed-variable split'!JQL$31</f>
        <v>0</v>
      </c>
      <c r="JQM13" s="87">
        <f xml:space="preserve"> 'Fixed-variable split'!JQM$31</f>
        <v>0</v>
      </c>
      <c r="JQN13" s="87">
        <f xml:space="preserve"> 'Fixed-variable split'!JQN$31</f>
        <v>0</v>
      </c>
      <c r="JQO13" s="87">
        <f xml:space="preserve"> 'Fixed-variable split'!JQO$31</f>
        <v>0</v>
      </c>
      <c r="JQP13" s="87">
        <f xml:space="preserve"> 'Fixed-variable split'!JQP$31</f>
        <v>0</v>
      </c>
      <c r="JQQ13" s="87">
        <f xml:space="preserve"> 'Fixed-variable split'!JQQ$31</f>
        <v>0</v>
      </c>
      <c r="JQR13" s="87">
        <f xml:space="preserve"> 'Fixed-variable split'!JQR$31</f>
        <v>0</v>
      </c>
      <c r="JQS13" s="87">
        <f xml:space="preserve"> 'Fixed-variable split'!JQS$31</f>
        <v>0</v>
      </c>
      <c r="JQT13" s="87">
        <f xml:space="preserve"> 'Fixed-variable split'!JQT$31</f>
        <v>0</v>
      </c>
      <c r="JQU13" s="87">
        <f xml:space="preserve"> 'Fixed-variable split'!JQU$31</f>
        <v>0</v>
      </c>
      <c r="JQV13" s="87">
        <f xml:space="preserve"> 'Fixed-variable split'!JQV$31</f>
        <v>0</v>
      </c>
      <c r="JQW13" s="87">
        <f xml:space="preserve"> 'Fixed-variable split'!JQW$31</f>
        <v>0</v>
      </c>
      <c r="JQX13" s="87">
        <f xml:space="preserve"> 'Fixed-variable split'!JQX$31</f>
        <v>0</v>
      </c>
      <c r="JQY13" s="87">
        <f xml:space="preserve"> 'Fixed-variable split'!JQY$31</f>
        <v>0</v>
      </c>
      <c r="JQZ13" s="87">
        <f xml:space="preserve"> 'Fixed-variable split'!JQZ$31</f>
        <v>0</v>
      </c>
      <c r="JRA13" s="87">
        <f xml:space="preserve"> 'Fixed-variable split'!JRA$31</f>
        <v>0</v>
      </c>
      <c r="JRB13" s="87">
        <f xml:space="preserve"> 'Fixed-variable split'!JRB$31</f>
        <v>0</v>
      </c>
      <c r="JRC13" s="87">
        <f xml:space="preserve"> 'Fixed-variable split'!JRC$31</f>
        <v>0</v>
      </c>
      <c r="JRD13" s="87">
        <f xml:space="preserve"> 'Fixed-variable split'!JRD$31</f>
        <v>0</v>
      </c>
      <c r="JRE13" s="87">
        <f xml:space="preserve"> 'Fixed-variable split'!JRE$31</f>
        <v>0</v>
      </c>
      <c r="JRF13" s="87">
        <f xml:space="preserve"> 'Fixed-variable split'!JRF$31</f>
        <v>0</v>
      </c>
      <c r="JRG13" s="87">
        <f xml:space="preserve"> 'Fixed-variable split'!JRG$31</f>
        <v>0</v>
      </c>
      <c r="JRH13" s="87">
        <f xml:space="preserve"> 'Fixed-variable split'!JRH$31</f>
        <v>0</v>
      </c>
      <c r="JRI13" s="87">
        <f xml:space="preserve"> 'Fixed-variable split'!JRI$31</f>
        <v>0</v>
      </c>
      <c r="JRJ13" s="87">
        <f xml:space="preserve"> 'Fixed-variable split'!JRJ$31</f>
        <v>0</v>
      </c>
      <c r="JRK13" s="87">
        <f xml:space="preserve"> 'Fixed-variable split'!JRK$31</f>
        <v>0</v>
      </c>
      <c r="JRL13" s="87">
        <f xml:space="preserve"> 'Fixed-variable split'!JRL$31</f>
        <v>0</v>
      </c>
      <c r="JRM13" s="87">
        <f xml:space="preserve"> 'Fixed-variable split'!JRM$31</f>
        <v>0</v>
      </c>
      <c r="JRN13" s="87">
        <f xml:space="preserve"> 'Fixed-variable split'!JRN$31</f>
        <v>0</v>
      </c>
      <c r="JRO13" s="87">
        <f xml:space="preserve"> 'Fixed-variable split'!JRO$31</f>
        <v>0</v>
      </c>
      <c r="JRP13" s="87">
        <f xml:space="preserve"> 'Fixed-variable split'!JRP$31</f>
        <v>0</v>
      </c>
      <c r="JRQ13" s="87">
        <f xml:space="preserve"> 'Fixed-variable split'!JRQ$31</f>
        <v>0</v>
      </c>
      <c r="JRR13" s="87">
        <f xml:space="preserve"> 'Fixed-variable split'!JRR$31</f>
        <v>0</v>
      </c>
      <c r="JRS13" s="87">
        <f xml:space="preserve"> 'Fixed-variable split'!JRS$31</f>
        <v>0</v>
      </c>
      <c r="JRT13" s="87">
        <f xml:space="preserve"> 'Fixed-variable split'!JRT$31</f>
        <v>0</v>
      </c>
      <c r="JRU13" s="87">
        <f xml:space="preserve"> 'Fixed-variable split'!JRU$31</f>
        <v>0</v>
      </c>
      <c r="JRV13" s="87">
        <f xml:space="preserve"> 'Fixed-variable split'!JRV$31</f>
        <v>0</v>
      </c>
      <c r="JRW13" s="87">
        <f xml:space="preserve"> 'Fixed-variable split'!JRW$31</f>
        <v>0</v>
      </c>
      <c r="JRX13" s="87">
        <f xml:space="preserve"> 'Fixed-variable split'!JRX$31</f>
        <v>0</v>
      </c>
      <c r="JRY13" s="87">
        <f xml:space="preserve"> 'Fixed-variable split'!JRY$31</f>
        <v>0</v>
      </c>
      <c r="JRZ13" s="87">
        <f xml:space="preserve"> 'Fixed-variable split'!JRZ$31</f>
        <v>0</v>
      </c>
      <c r="JSA13" s="87">
        <f xml:space="preserve"> 'Fixed-variable split'!JSA$31</f>
        <v>0</v>
      </c>
      <c r="JSB13" s="87">
        <f xml:space="preserve"> 'Fixed-variable split'!JSB$31</f>
        <v>0</v>
      </c>
      <c r="JSC13" s="87">
        <f xml:space="preserve"> 'Fixed-variable split'!JSC$31</f>
        <v>0</v>
      </c>
      <c r="JSD13" s="87">
        <f xml:space="preserve"> 'Fixed-variable split'!JSD$31</f>
        <v>0</v>
      </c>
      <c r="JSE13" s="87">
        <f xml:space="preserve"> 'Fixed-variable split'!JSE$31</f>
        <v>0</v>
      </c>
      <c r="JSF13" s="87">
        <f xml:space="preserve"> 'Fixed-variable split'!JSF$31</f>
        <v>0</v>
      </c>
      <c r="JSG13" s="87">
        <f xml:space="preserve"> 'Fixed-variable split'!JSG$31</f>
        <v>0</v>
      </c>
      <c r="JSH13" s="87">
        <f xml:space="preserve"> 'Fixed-variable split'!JSH$31</f>
        <v>0</v>
      </c>
      <c r="JSI13" s="87">
        <f xml:space="preserve"> 'Fixed-variable split'!JSI$31</f>
        <v>0</v>
      </c>
      <c r="JSJ13" s="87">
        <f xml:space="preserve"> 'Fixed-variable split'!JSJ$31</f>
        <v>0</v>
      </c>
      <c r="JSK13" s="87">
        <f xml:space="preserve"> 'Fixed-variable split'!JSK$31</f>
        <v>0</v>
      </c>
      <c r="JSL13" s="87">
        <f xml:space="preserve"> 'Fixed-variable split'!JSL$31</f>
        <v>0</v>
      </c>
      <c r="JSM13" s="87">
        <f xml:space="preserve"> 'Fixed-variable split'!JSM$31</f>
        <v>0</v>
      </c>
      <c r="JSN13" s="87">
        <f xml:space="preserve"> 'Fixed-variable split'!JSN$31</f>
        <v>0</v>
      </c>
      <c r="JSO13" s="87">
        <f xml:space="preserve"> 'Fixed-variable split'!JSO$31</f>
        <v>0</v>
      </c>
      <c r="JSP13" s="87">
        <f xml:space="preserve"> 'Fixed-variable split'!JSP$31</f>
        <v>0</v>
      </c>
      <c r="JSQ13" s="87">
        <f xml:space="preserve"> 'Fixed-variable split'!JSQ$31</f>
        <v>0</v>
      </c>
      <c r="JSR13" s="87">
        <f xml:space="preserve"> 'Fixed-variable split'!JSR$31</f>
        <v>0</v>
      </c>
      <c r="JSS13" s="87">
        <f xml:space="preserve"> 'Fixed-variable split'!JSS$31</f>
        <v>0</v>
      </c>
      <c r="JST13" s="87">
        <f xml:space="preserve"> 'Fixed-variable split'!JST$31</f>
        <v>0</v>
      </c>
      <c r="JSU13" s="87">
        <f xml:space="preserve"> 'Fixed-variable split'!JSU$31</f>
        <v>0</v>
      </c>
      <c r="JSV13" s="87">
        <f xml:space="preserve"> 'Fixed-variable split'!JSV$31</f>
        <v>0</v>
      </c>
      <c r="JSW13" s="87">
        <f xml:space="preserve"> 'Fixed-variable split'!JSW$31</f>
        <v>0</v>
      </c>
      <c r="JSX13" s="87">
        <f xml:space="preserve"> 'Fixed-variable split'!JSX$31</f>
        <v>0</v>
      </c>
      <c r="JSY13" s="87">
        <f xml:space="preserve"> 'Fixed-variable split'!JSY$31</f>
        <v>0</v>
      </c>
      <c r="JSZ13" s="87">
        <f xml:space="preserve"> 'Fixed-variable split'!JSZ$31</f>
        <v>0</v>
      </c>
      <c r="JTA13" s="87">
        <f xml:space="preserve"> 'Fixed-variable split'!JTA$31</f>
        <v>0</v>
      </c>
      <c r="JTB13" s="87">
        <f xml:space="preserve"> 'Fixed-variable split'!JTB$31</f>
        <v>0</v>
      </c>
      <c r="JTC13" s="87">
        <f xml:space="preserve"> 'Fixed-variable split'!JTC$31</f>
        <v>0</v>
      </c>
      <c r="JTD13" s="87">
        <f xml:space="preserve"> 'Fixed-variable split'!JTD$31</f>
        <v>0</v>
      </c>
      <c r="JTE13" s="87">
        <f xml:space="preserve"> 'Fixed-variable split'!JTE$31</f>
        <v>0</v>
      </c>
      <c r="JTF13" s="87">
        <f xml:space="preserve"> 'Fixed-variable split'!JTF$31</f>
        <v>0</v>
      </c>
      <c r="JTG13" s="87">
        <f xml:space="preserve"> 'Fixed-variable split'!JTG$31</f>
        <v>0</v>
      </c>
      <c r="JTH13" s="87">
        <f xml:space="preserve"> 'Fixed-variable split'!JTH$31</f>
        <v>0</v>
      </c>
      <c r="JTI13" s="87">
        <f xml:space="preserve"> 'Fixed-variable split'!JTI$31</f>
        <v>0</v>
      </c>
      <c r="JTJ13" s="87">
        <f xml:space="preserve"> 'Fixed-variable split'!JTJ$31</f>
        <v>0</v>
      </c>
      <c r="JTK13" s="87">
        <f xml:space="preserve"> 'Fixed-variable split'!JTK$31</f>
        <v>0</v>
      </c>
      <c r="JTL13" s="87">
        <f xml:space="preserve"> 'Fixed-variable split'!JTL$31</f>
        <v>0</v>
      </c>
      <c r="JTM13" s="87">
        <f xml:space="preserve"> 'Fixed-variable split'!JTM$31</f>
        <v>0</v>
      </c>
      <c r="JTN13" s="87">
        <f xml:space="preserve"> 'Fixed-variable split'!JTN$31</f>
        <v>0</v>
      </c>
      <c r="JTO13" s="87">
        <f xml:space="preserve"> 'Fixed-variable split'!JTO$31</f>
        <v>0</v>
      </c>
      <c r="JTP13" s="87">
        <f xml:space="preserve"> 'Fixed-variable split'!JTP$31</f>
        <v>0</v>
      </c>
      <c r="JTQ13" s="87">
        <f xml:space="preserve"> 'Fixed-variable split'!JTQ$31</f>
        <v>0</v>
      </c>
      <c r="JTR13" s="87">
        <f xml:space="preserve"> 'Fixed-variable split'!JTR$31</f>
        <v>0</v>
      </c>
      <c r="JTS13" s="87">
        <f xml:space="preserve"> 'Fixed-variable split'!JTS$31</f>
        <v>0</v>
      </c>
      <c r="JTT13" s="87">
        <f xml:space="preserve"> 'Fixed-variable split'!JTT$31</f>
        <v>0</v>
      </c>
      <c r="JTU13" s="87">
        <f xml:space="preserve"> 'Fixed-variable split'!JTU$31</f>
        <v>0</v>
      </c>
      <c r="JTV13" s="87">
        <f xml:space="preserve"> 'Fixed-variable split'!JTV$31</f>
        <v>0</v>
      </c>
      <c r="JTW13" s="87">
        <f xml:space="preserve"> 'Fixed-variable split'!JTW$31</f>
        <v>0</v>
      </c>
      <c r="JTX13" s="87">
        <f xml:space="preserve"> 'Fixed-variable split'!JTX$31</f>
        <v>0</v>
      </c>
      <c r="JTY13" s="87">
        <f xml:space="preserve"> 'Fixed-variable split'!JTY$31</f>
        <v>0</v>
      </c>
      <c r="JTZ13" s="87">
        <f xml:space="preserve"> 'Fixed-variable split'!JTZ$31</f>
        <v>0</v>
      </c>
      <c r="JUA13" s="87">
        <f xml:space="preserve"> 'Fixed-variable split'!JUA$31</f>
        <v>0</v>
      </c>
      <c r="JUB13" s="87">
        <f xml:space="preserve"> 'Fixed-variable split'!JUB$31</f>
        <v>0</v>
      </c>
      <c r="JUC13" s="87">
        <f xml:space="preserve"> 'Fixed-variable split'!JUC$31</f>
        <v>0</v>
      </c>
      <c r="JUD13" s="87">
        <f xml:space="preserve"> 'Fixed-variable split'!JUD$31</f>
        <v>0</v>
      </c>
      <c r="JUE13" s="87">
        <f xml:space="preserve"> 'Fixed-variable split'!JUE$31</f>
        <v>0</v>
      </c>
      <c r="JUF13" s="87">
        <f xml:space="preserve"> 'Fixed-variable split'!JUF$31</f>
        <v>0</v>
      </c>
      <c r="JUG13" s="87">
        <f xml:space="preserve"> 'Fixed-variable split'!JUG$31</f>
        <v>0</v>
      </c>
      <c r="JUH13" s="87">
        <f xml:space="preserve"> 'Fixed-variable split'!JUH$31</f>
        <v>0</v>
      </c>
      <c r="JUI13" s="87">
        <f xml:space="preserve"> 'Fixed-variable split'!JUI$31</f>
        <v>0</v>
      </c>
      <c r="JUJ13" s="87">
        <f xml:space="preserve"> 'Fixed-variable split'!JUJ$31</f>
        <v>0</v>
      </c>
      <c r="JUK13" s="87">
        <f xml:space="preserve"> 'Fixed-variable split'!JUK$31</f>
        <v>0</v>
      </c>
      <c r="JUL13" s="87">
        <f xml:space="preserve"> 'Fixed-variable split'!JUL$31</f>
        <v>0</v>
      </c>
      <c r="JUM13" s="87">
        <f xml:space="preserve"> 'Fixed-variable split'!JUM$31</f>
        <v>0</v>
      </c>
      <c r="JUN13" s="87">
        <f xml:space="preserve"> 'Fixed-variable split'!JUN$31</f>
        <v>0</v>
      </c>
      <c r="JUO13" s="87">
        <f xml:space="preserve"> 'Fixed-variable split'!JUO$31</f>
        <v>0</v>
      </c>
      <c r="JUP13" s="87">
        <f xml:space="preserve"> 'Fixed-variable split'!JUP$31</f>
        <v>0</v>
      </c>
      <c r="JUQ13" s="87">
        <f xml:space="preserve"> 'Fixed-variable split'!JUQ$31</f>
        <v>0</v>
      </c>
      <c r="JUR13" s="87">
        <f xml:space="preserve"> 'Fixed-variable split'!JUR$31</f>
        <v>0</v>
      </c>
      <c r="JUS13" s="87">
        <f xml:space="preserve"> 'Fixed-variable split'!JUS$31</f>
        <v>0</v>
      </c>
      <c r="JUT13" s="87">
        <f xml:space="preserve"> 'Fixed-variable split'!JUT$31</f>
        <v>0</v>
      </c>
      <c r="JUU13" s="87">
        <f xml:space="preserve"> 'Fixed-variable split'!JUU$31</f>
        <v>0</v>
      </c>
      <c r="JUV13" s="87">
        <f xml:space="preserve"> 'Fixed-variable split'!JUV$31</f>
        <v>0</v>
      </c>
      <c r="JUW13" s="87">
        <f xml:space="preserve"> 'Fixed-variable split'!JUW$31</f>
        <v>0</v>
      </c>
      <c r="JUX13" s="87">
        <f xml:space="preserve"> 'Fixed-variable split'!JUX$31</f>
        <v>0</v>
      </c>
      <c r="JUY13" s="87">
        <f xml:space="preserve"> 'Fixed-variable split'!JUY$31</f>
        <v>0</v>
      </c>
      <c r="JUZ13" s="87">
        <f xml:space="preserve"> 'Fixed-variable split'!JUZ$31</f>
        <v>0</v>
      </c>
      <c r="JVA13" s="87">
        <f xml:space="preserve"> 'Fixed-variable split'!JVA$31</f>
        <v>0</v>
      </c>
      <c r="JVB13" s="87">
        <f xml:space="preserve"> 'Fixed-variable split'!JVB$31</f>
        <v>0</v>
      </c>
      <c r="JVC13" s="87">
        <f xml:space="preserve"> 'Fixed-variable split'!JVC$31</f>
        <v>0</v>
      </c>
      <c r="JVD13" s="87">
        <f xml:space="preserve"> 'Fixed-variable split'!JVD$31</f>
        <v>0</v>
      </c>
      <c r="JVE13" s="87">
        <f xml:space="preserve"> 'Fixed-variable split'!JVE$31</f>
        <v>0</v>
      </c>
      <c r="JVF13" s="87">
        <f xml:space="preserve"> 'Fixed-variable split'!JVF$31</f>
        <v>0</v>
      </c>
      <c r="JVG13" s="87">
        <f xml:space="preserve"> 'Fixed-variable split'!JVG$31</f>
        <v>0</v>
      </c>
      <c r="JVH13" s="87">
        <f xml:space="preserve"> 'Fixed-variable split'!JVH$31</f>
        <v>0</v>
      </c>
      <c r="JVI13" s="87">
        <f xml:space="preserve"> 'Fixed-variable split'!JVI$31</f>
        <v>0</v>
      </c>
      <c r="JVJ13" s="87">
        <f xml:space="preserve"> 'Fixed-variable split'!JVJ$31</f>
        <v>0</v>
      </c>
      <c r="JVK13" s="87">
        <f xml:space="preserve"> 'Fixed-variable split'!JVK$31</f>
        <v>0</v>
      </c>
      <c r="JVL13" s="87">
        <f xml:space="preserve"> 'Fixed-variable split'!JVL$31</f>
        <v>0</v>
      </c>
      <c r="JVM13" s="87">
        <f xml:space="preserve"> 'Fixed-variable split'!JVM$31</f>
        <v>0</v>
      </c>
      <c r="JVN13" s="87">
        <f xml:space="preserve"> 'Fixed-variable split'!JVN$31</f>
        <v>0</v>
      </c>
      <c r="JVO13" s="87">
        <f xml:space="preserve"> 'Fixed-variable split'!JVO$31</f>
        <v>0</v>
      </c>
      <c r="JVP13" s="87">
        <f xml:space="preserve"> 'Fixed-variable split'!JVP$31</f>
        <v>0</v>
      </c>
      <c r="JVQ13" s="87">
        <f xml:space="preserve"> 'Fixed-variable split'!JVQ$31</f>
        <v>0</v>
      </c>
      <c r="JVR13" s="87">
        <f xml:space="preserve"> 'Fixed-variable split'!JVR$31</f>
        <v>0</v>
      </c>
      <c r="JVS13" s="87">
        <f xml:space="preserve"> 'Fixed-variable split'!JVS$31</f>
        <v>0</v>
      </c>
      <c r="JVT13" s="87">
        <f xml:space="preserve"> 'Fixed-variable split'!JVT$31</f>
        <v>0</v>
      </c>
      <c r="JVU13" s="87">
        <f xml:space="preserve"> 'Fixed-variable split'!JVU$31</f>
        <v>0</v>
      </c>
      <c r="JVV13" s="87">
        <f xml:space="preserve"> 'Fixed-variable split'!JVV$31</f>
        <v>0</v>
      </c>
      <c r="JVW13" s="87">
        <f xml:space="preserve"> 'Fixed-variable split'!JVW$31</f>
        <v>0</v>
      </c>
      <c r="JVX13" s="87">
        <f xml:space="preserve"> 'Fixed-variable split'!JVX$31</f>
        <v>0</v>
      </c>
      <c r="JVY13" s="87">
        <f xml:space="preserve"> 'Fixed-variable split'!JVY$31</f>
        <v>0</v>
      </c>
      <c r="JVZ13" s="87">
        <f xml:space="preserve"> 'Fixed-variable split'!JVZ$31</f>
        <v>0</v>
      </c>
      <c r="JWA13" s="87">
        <f xml:space="preserve"> 'Fixed-variable split'!JWA$31</f>
        <v>0</v>
      </c>
      <c r="JWB13" s="87">
        <f xml:space="preserve"> 'Fixed-variable split'!JWB$31</f>
        <v>0</v>
      </c>
      <c r="JWC13" s="87">
        <f xml:space="preserve"> 'Fixed-variable split'!JWC$31</f>
        <v>0</v>
      </c>
      <c r="JWD13" s="87">
        <f xml:space="preserve"> 'Fixed-variable split'!JWD$31</f>
        <v>0</v>
      </c>
      <c r="JWE13" s="87">
        <f xml:space="preserve"> 'Fixed-variable split'!JWE$31</f>
        <v>0</v>
      </c>
      <c r="JWF13" s="87">
        <f xml:space="preserve"> 'Fixed-variable split'!JWF$31</f>
        <v>0</v>
      </c>
      <c r="JWG13" s="87">
        <f xml:space="preserve"> 'Fixed-variable split'!JWG$31</f>
        <v>0</v>
      </c>
      <c r="JWH13" s="87">
        <f xml:space="preserve"> 'Fixed-variable split'!JWH$31</f>
        <v>0</v>
      </c>
      <c r="JWI13" s="87">
        <f xml:space="preserve"> 'Fixed-variable split'!JWI$31</f>
        <v>0</v>
      </c>
      <c r="JWJ13" s="87">
        <f xml:space="preserve"> 'Fixed-variable split'!JWJ$31</f>
        <v>0</v>
      </c>
      <c r="JWK13" s="87">
        <f xml:space="preserve"> 'Fixed-variable split'!JWK$31</f>
        <v>0</v>
      </c>
      <c r="JWL13" s="87">
        <f xml:space="preserve"> 'Fixed-variable split'!JWL$31</f>
        <v>0</v>
      </c>
      <c r="JWM13" s="87">
        <f xml:space="preserve"> 'Fixed-variable split'!JWM$31</f>
        <v>0</v>
      </c>
      <c r="JWN13" s="87">
        <f xml:space="preserve"> 'Fixed-variable split'!JWN$31</f>
        <v>0</v>
      </c>
      <c r="JWO13" s="87">
        <f xml:space="preserve"> 'Fixed-variable split'!JWO$31</f>
        <v>0</v>
      </c>
      <c r="JWP13" s="87">
        <f xml:space="preserve"> 'Fixed-variable split'!JWP$31</f>
        <v>0</v>
      </c>
      <c r="JWQ13" s="87">
        <f xml:space="preserve"> 'Fixed-variable split'!JWQ$31</f>
        <v>0</v>
      </c>
      <c r="JWR13" s="87">
        <f xml:space="preserve"> 'Fixed-variable split'!JWR$31</f>
        <v>0</v>
      </c>
      <c r="JWS13" s="87">
        <f xml:space="preserve"> 'Fixed-variable split'!JWS$31</f>
        <v>0</v>
      </c>
      <c r="JWT13" s="87">
        <f xml:space="preserve"> 'Fixed-variable split'!JWT$31</f>
        <v>0</v>
      </c>
      <c r="JWU13" s="87">
        <f xml:space="preserve"> 'Fixed-variable split'!JWU$31</f>
        <v>0</v>
      </c>
      <c r="JWV13" s="87">
        <f xml:space="preserve"> 'Fixed-variable split'!JWV$31</f>
        <v>0</v>
      </c>
      <c r="JWW13" s="87">
        <f xml:space="preserve"> 'Fixed-variable split'!JWW$31</f>
        <v>0</v>
      </c>
      <c r="JWX13" s="87">
        <f xml:space="preserve"> 'Fixed-variable split'!JWX$31</f>
        <v>0</v>
      </c>
      <c r="JWY13" s="87">
        <f xml:space="preserve"> 'Fixed-variable split'!JWY$31</f>
        <v>0</v>
      </c>
      <c r="JWZ13" s="87">
        <f xml:space="preserve"> 'Fixed-variable split'!JWZ$31</f>
        <v>0</v>
      </c>
      <c r="JXA13" s="87">
        <f xml:space="preserve"> 'Fixed-variable split'!JXA$31</f>
        <v>0</v>
      </c>
      <c r="JXB13" s="87">
        <f xml:space="preserve"> 'Fixed-variable split'!JXB$31</f>
        <v>0</v>
      </c>
      <c r="JXC13" s="87">
        <f xml:space="preserve"> 'Fixed-variable split'!JXC$31</f>
        <v>0</v>
      </c>
      <c r="JXD13" s="87">
        <f xml:space="preserve"> 'Fixed-variable split'!JXD$31</f>
        <v>0</v>
      </c>
      <c r="JXE13" s="87">
        <f xml:space="preserve"> 'Fixed-variable split'!JXE$31</f>
        <v>0</v>
      </c>
      <c r="JXF13" s="87">
        <f xml:space="preserve"> 'Fixed-variable split'!JXF$31</f>
        <v>0</v>
      </c>
      <c r="JXG13" s="87">
        <f xml:space="preserve"> 'Fixed-variable split'!JXG$31</f>
        <v>0</v>
      </c>
      <c r="JXH13" s="87">
        <f xml:space="preserve"> 'Fixed-variable split'!JXH$31</f>
        <v>0</v>
      </c>
      <c r="JXI13" s="87">
        <f xml:space="preserve"> 'Fixed-variable split'!JXI$31</f>
        <v>0</v>
      </c>
      <c r="JXJ13" s="87">
        <f xml:space="preserve"> 'Fixed-variable split'!JXJ$31</f>
        <v>0</v>
      </c>
      <c r="JXK13" s="87">
        <f xml:space="preserve"> 'Fixed-variable split'!JXK$31</f>
        <v>0</v>
      </c>
      <c r="JXL13" s="87">
        <f xml:space="preserve"> 'Fixed-variable split'!JXL$31</f>
        <v>0</v>
      </c>
      <c r="JXM13" s="87">
        <f xml:space="preserve"> 'Fixed-variable split'!JXM$31</f>
        <v>0</v>
      </c>
      <c r="JXN13" s="87">
        <f xml:space="preserve"> 'Fixed-variable split'!JXN$31</f>
        <v>0</v>
      </c>
      <c r="JXO13" s="87">
        <f xml:space="preserve"> 'Fixed-variable split'!JXO$31</f>
        <v>0</v>
      </c>
      <c r="JXP13" s="87">
        <f xml:space="preserve"> 'Fixed-variable split'!JXP$31</f>
        <v>0</v>
      </c>
      <c r="JXQ13" s="87">
        <f xml:space="preserve"> 'Fixed-variable split'!JXQ$31</f>
        <v>0</v>
      </c>
      <c r="JXR13" s="87">
        <f xml:space="preserve"> 'Fixed-variable split'!JXR$31</f>
        <v>0</v>
      </c>
      <c r="JXS13" s="87">
        <f xml:space="preserve"> 'Fixed-variable split'!JXS$31</f>
        <v>0</v>
      </c>
      <c r="JXT13" s="87">
        <f xml:space="preserve"> 'Fixed-variable split'!JXT$31</f>
        <v>0</v>
      </c>
      <c r="JXU13" s="87">
        <f xml:space="preserve"> 'Fixed-variable split'!JXU$31</f>
        <v>0</v>
      </c>
      <c r="JXV13" s="87">
        <f xml:space="preserve"> 'Fixed-variable split'!JXV$31</f>
        <v>0</v>
      </c>
      <c r="JXW13" s="87">
        <f xml:space="preserve"> 'Fixed-variable split'!JXW$31</f>
        <v>0</v>
      </c>
      <c r="JXX13" s="87">
        <f xml:space="preserve"> 'Fixed-variable split'!JXX$31</f>
        <v>0</v>
      </c>
      <c r="JXY13" s="87">
        <f xml:space="preserve"> 'Fixed-variable split'!JXY$31</f>
        <v>0</v>
      </c>
      <c r="JXZ13" s="87">
        <f xml:space="preserve"> 'Fixed-variable split'!JXZ$31</f>
        <v>0</v>
      </c>
      <c r="JYA13" s="87">
        <f xml:space="preserve"> 'Fixed-variable split'!JYA$31</f>
        <v>0</v>
      </c>
      <c r="JYB13" s="87">
        <f xml:space="preserve"> 'Fixed-variable split'!JYB$31</f>
        <v>0</v>
      </c>
      <c r="JYC13" s="87">
        <f xml:space="preserve"> 'Fixed-variable split'!JYC$31</f>
        <v>0</v>
      </c>
      <c r="JYD13" s="87">
        <f xml:space="preserve"> 'Fixed-variable split'!JYD$31</f>
        <v>0</v>
      </c>
      <c r="JYE13" s="87">
        <f xml:space="preserve"> 'Fixed-variable split'!JYE$31</f>
        <v>0</v>
      </c>
      <c r="JYF13" s="87">
        <f xml:space="preserve"> 'Fixed-variable split'!JYF$31</f>
        <v>0</v>
      </c>
      <c r="JYG13" s="87">
        <f xml:space="preserve"> 'Fixed-variable split'!JYG$31</f>
        <v>0</v>
      </c>
      <c r="JYH13" s="87">
        <f xml:space="preserve"> 'Fixed-variable split'!JYH$31</f>
        <v>0</v>
      </c>
      <c r="JYI13" s="87">
        <f xml:space="preserve"> 'Fixed-variable split'!JYI$31</f>
        <v>0</v>
      </c>
      <c r="JYJ13" s="87">
        <f xml:space="preserve"> 'Fixed-variable split'!JYJ$31</f>
        <v>0</v>
      </c>
      <c r="JYK13" s="87">
        <f xml:space="preserve"> 'Fixed-variable split'!JYK$31</f>
        <v>0</v>
      </c>
      <c r="JYL13" s="87">
        <f xml:space="preserve"> 'Fixed-variable split'!JYL$31</f>
        <v>0</v>
      </c>
      <c r="JYM13" s="87">
        <f xml:space="preserve"> 'Fixed-variable split'!JYM$31</f>
        <v>0</v>
      </c>
      <c r="JYN13" s="87">
        <f xml:space="preserve"> 'Fixed-variable split'!JYN$31</f>
        <v>0</v>
      </c>
      <c r="JYO13" s="87">
        <f xml:space="preserve"> 'Fixed-variable split'!JYO$31</f>
        <v>0</v>
      </c>
      <c r="JYP13" s="87">
        <f xml:space="preserve"> 'Fixed-variable split'!JYP$31</f>
        <v>0</v>
      </c>
      <c r="JYQ13" s="87">
        <f xml:space="preserve"> 'Fixed-variable split'!JYQ$31</f>
        <v>0</v>
      </c>
      <c r="JYR13" s="87">
        <f xml:space="preserve"> 'Fixed-variable split'!JYR$31</f>
        <v>0</v>
      </c>
      <c r="JYS13" s="87">
        <f xml:space="preserve"> 'Fixed-variable split'!JYS$31</f>
        <v>0</v>
      </c>
      <c r="JYT13" s="87">
        <f xml:space="preserve"> 'Fixed-variable split'!JYT$31</f>
        <v>0</v>
      </c>
      <c r="JYU13" s="87">
        <f xml:space="preserve"> 'Fixed-variable split'!JYU$31</f>
        <v>0</v>
      </c>
      <c r="JYV13" s="87">
        <f xml:space="preserve"> 'Fixed-variable split'!JYV$31</f>
        <v>0</v>
      </c>
      <c r="JYW13" s="87">
        <f xml:space="preserve"> 'Fixed-variable split'!JYW$31</f>
        <v>0</v>
      </c>
      <c r="JYX13" s="87">
        <f xml:space="preserve"> 'Fixed-variable split'!JYX$31</f>
        <v>0</v>
      </c>
      <c r="JYY13" s="87">
        <f xml:space="preserve"> 'Fixed-variable split'!JYY$31</f>
        <v>0</v>
      </c>
      <c r="JYZ13" s="87">
        <f xml:space="preserve"> 'Fixed-variable split'!JYZ$31</f>
        <v>0</v>
      </c>
      <c r="JZA13" s="87">
        <f xml:space="preserve"> 'Fixed-variable split'!JZA$31</f>
        <v>0</v>
      </c>
      <c r="JZB13" s="87">
        <f xml:space="preserve"> 'Fixed-variable split'!JZB$31</f>
        <v>0</v>
      </c>
      <c r="JZC13" s="87">
        <f xml:space="preserve"> 'Fixed-variable split'!JZC$31</f>
        <v>0</v>
      </c>
      <c r="JZD13" s="87">
        <f xml:space="preserve"> 'Fixed-variable split'!JZD$31</f>
        <v>0</v>
      </c>
      <c r="JZE13" s="87">
        <f xml:space="preserve"> 'Fixed-variable split'!JZE$31</f>
        <v>0</v>
      </c>
      <c r="JZF13" s="87">
        <f xml:space="preserve"> 'Fixed-variable split'!JZF$31</f>
        <v>0</v>
      </c>
      <c r="JZG13" s="87">
        <f xml:space="preserve"> 'Fixed-variable split'!JZG$31</f>
        <v>0</v>
      </c>
      <c r="JZH13" s="87">
        <f xml:space="preserve"> 'Fixed-variable split'!JZH$31</f>
        <v>0</v>
      </c>
      <c r="JZI13" s="87">
        <f xml:space="preserve"> 'Fixed-variable split'!JZI$31</f>
        <v>0</v>
      </c>
      <c r="JZJ13" s="87">
        <f xml:space="preserve"> 'Fixed-variable split'!JZJ$31</f>
        <v>0</v>
      </c>
      <c r="JZK13" s="87">
        <f xml:space="preserve"> 'Fixed-variable split'!JZK$31</f>
        <v>0</v>
      </c>
      <c r="JZL13" s="87">
        <f xml:space="preserve"> 'Fixed-variable split'!JZL$31</f>
        <v>0</v>
      </c>
      <c r="JZM13" s="87">
        <f xml:space="preserve"> 'Fixed-variable split'!JZM$31</f>
        <v>0</v>
      </c>
      <c r="JZN13" s="87">
        <f xml:space="preserve"> 'Fixed-variable split'!JZN$31</f>
        <v>0</v>
      </c>
      <c r="JZO13" s="87">
        <f xml:space="preserve"> 'Fixed-variable split'!JZO$31</f>
        <v>0</v>
      </c>
      <c r="JZP13" s="87">
        <f xml:space="preserve"> 'Fixed-variable split'!JZP$31</f>
        <v>0</v>
      </c>
      <c r="JZQ13" s="87">
        <f xml:space="preserve"> 'Fixed-variable split'!JZQ$31</f>
        <v>0</v>
      </c>
      <c r="JZR13" s="87">
        <f xml:space="preserve"> 'Fixed-variable split'!JZR$31</f>
        <v>0</v>
      </c>
      <c r="JZS13" s="87">
        <f xml:space="preserve"> 'Fixed-variable split'!JZS$31</f>
        <v>0</v>
      </c>
      <c r="JZT13" s="87">
        <f xml:space="preserve"> 'Fixed-variable split'!JZT$31</f>
        <v>0</v>
      </c>
      <c r="JZU13" s="87">
        <f xml:space="preserve"> 'Fixed-variable split'!JZU$31</f>
        <v>0</v>
      </c>
      <c r="JZV13" s="87">
        <f xml:space="preserve"> 'Fixed-variable split'!JZV$31</f>
        <v>0</v>
      </c>
      <c r="JZW13" s="87">
        <f xml:space="preserve"> 'Fixed-variable split'!JZW$31</f>
        <v>0</v>
      </c>
      <c r="JZX13" s="87">
        <f xml:space="preserve"> 'Fixed-variable split'!JZX$31</f>
        <v>0</v>
      </c>
      <c r="JZY13" s="87">
        <f xml:space="preserve"> 'Fixed-variable split'!JZY$31</f>
        <v>0</v>
      </c>
      <c r="JZZ13" s="87">
        <f xml:space="preserve"> 'Fixed-variable split'!JZZ$31</f>
        <v>0</v>
      </c>
      <c r="KAA13" s="87">
        <f xml:space="preserve"> 'Fixed-variable split'!KAA$31</f>
        <v>0</v>
      </c>
      <c r="KAB13" s="87">
        <f xml:space="preserve"> 'Fixed-variable split'!KAB$31</f>
        <v>0</v>
      </c>
      <c r="KAC13" s="87">
        <f xml:space="preserve"> 'Fixed-variable split'!KAC$31</f>
        <v>0</v>
      </c>
      <c r="KAD13" s="87">
        <f xml:space="preserve"> 'Fixed-variable split'!KAD$31</f>
        <v>0</v>
      </c>
      <c r="KAE13" s="87">
        <f xml:space="preserve"> 'Fixed-variable split'!KAE$31</f>
        <v>0</v>
      </c>
      <c r="KAF13" s="87">
        <f xml:space="preserve"> 'Fixed-variable split'!KAF$31</f>
        <v>0</v>
      </c>
      <c r="KAG13" s="87">
        <f xml:space="preserve"> 'Fixed-variable split'!KAG$31</f>
        <v>0</v>
      </c>
      <c r="KAH13" s="87">
        <f xml:space="preserve"> 'Fixed-variable split'!KAH$31</f>
        <v>0</v>
      </c>
      <c r="KAI13" s="87">
        <f xml:space="preserve"> 'Fixed-variable split'!KAI$31</f>
        <v>0</v>
      </c>
      <c r="KAJ13" s="87">
        <f xml:space="preserve"> 'Fixed-variable split'!KAJ$31</f>
        <v>0</v>
      </c>
      <c r="KAK13" s="87">
        <f xml:space="preserve"> 'Fixed-variable split'!KAK$31</f>
        <v>0</v>
      </c>
      <c r="KAL13" s="87">
        <f xml:space="preserve"> 'Fixed-variable split'!KAL$31</f>
        <v>0</v>
      </c>
      <c r="KAM13" s="87">
        <f xml:space="preserve"> 'Fixed-variable split'!KAM$31</f>
        <v>0</v>
      </c>
      <c r="KAN13" s="87">
        <f xml:space="preserve"> 'Fixed-variable split'!KAN$31</f>
        <v>0</v>
      </c>
      <c r="KAO13" s="87">
        <f xml:space="preserve"> 'Fixed-variable split'!KAO$31</f>
        <v>0</v>
      </c>
      <c r="KAP13" s="87">
        <f xml:space="preserve"> 'Fixed-variable split'!KAP$31</f>
        <v>0</v>
      </c>
      <c r="KAQ13" s="87">
        <f xml:space="preserve"> 'Fixed-variable split'!KAQ$31</f>
        <v>0</v>
      </c>
      <c r="KAR13" s="87">
        <f xml:space="preserve"> 'Fixed-variable split'!KAR$31</f>
        <v>0</v>
      </c>
      <c r="KAS13" s="87">
        <f xml:space="preserve"> 'Fixed-variable split'!KAS$31</f>
        <v>0</v>
      </c>
      <c r="KAT13" s="87">
        <f xml:space="preserve"> 'Fixed-variable split'!KAT$31</f>
        <v>0</v>
      </c>
      <c r="KAU13" s="87">
        <f xml:space="preserve"> 'Fixed-variable split'!KAU$31</f>
        <v>0</v>
      </c>
      <c r="KAV13" s="87">
        <f xml:space="preserve"> 'Fixed-variable split'!KAV$31</f>
        <v>0</v>
      </c>
      <c r="KAW13" s="87">
        <f xml:space="preserve"> 'Fixed-variable split'!KAW$31</f>
        <v>0</v>
      </c>
      <c r="KAX13" s="87">
        <f xml:space="preserve"> 'Fixed-variable split'!KAX$31</f>
        <v>0</v>
      </c>
      <c r="KAY13" s="87">
        <f xml:space="preserve"> 'Fixed-variable split'!KAY$31</f>
        <v>0</v>
      </c>
      <c r="KAZ13" s="87">
        <f xml:space="preserve"> 'Fixed-variable split'!KAZ$31</f>
        <v>0</v>
      </c>
      <c r="KBA13" s="87">
        <f xml:space="preserve"> 'Fixed-variable split'!KBA$31</f>
        <v>0</v>
      </c>
      <c r="KBB13" s="87">
        <f xml:space="preserve"> 'Fixed-variable split'!KBB$31</f>
        <v>0</v>
      </c>
      <c r="KBC13" s="87">
        <f xml:space="preserve"> 'Fixed-variable split'!KBC$31</f>
        <v>0</v>
      </c>
      <c r="KBD13" s="87">
        <f xml:space="preserve"> 'Fixed-variable split'!KBD$31</f>
        <v>0</v>
      </c>
      <c r="KBE13" s="87">
        <f xml:space="preserve"> 'Fixed-variable split'!KBE$31</f>
        <v>0</v>
      </c>
      <c r="KBF13" s="87">
        <f xml:space="preserve"> 'Fixed-variable split'!KBF$31</f>
        <v>0</v>
      </c>
      <c r="KBG13" s="87">
        <f xml:space="preserve"> 'Fixed-variable split'!KBG$31</f>
        <v>0</v>
      </c>
      <c r="KBH13" s="87">
        <f xml:space="preserve"> 'Fixed-variable split'!KBH$31</f>
        <v>0</v>
      </c>
      <c r="KBI13" s="87">
        <f xml:space="preserve"> 'Fixed-variable split'!KBI$31</f>
        <v>0</v>
      </c>
      <c r="KBJ13" s="87">
        <f xml:space="preserve"> 'Fixed-variable split'!KBJ$31</f>
        <v>0</v>
      </c>
      <c r="KBK13" s="87">
        <f xml:space="preserve"> 'Fixed-variable split'!KBK$31</f>
        <v>0</v>
      </c>
      <c r="KBL13" s="87">
        <f xml:space="preserve"> 'Fixed-variable split'!KBL$31</f>
        <v>0</v>
      </c>
      <c r="KBM13" s="87">
        <f xml:space="preserve"> 'Fixed-variable split'!KBM$31</f>
        <v>0</v>
      </c>
      <c r="KBN13" s="87">
        <f xml:space="preserve"> 'Fixed-variable split'!KBN$31</f>
        <v>0</v>
      </c>
      <c r="KBO13" s="87">
        <f xml:space="preserve"> 'Fixed-variable split'!KBO$31</f>
        <v>0</v>
      </c>
      <c r="KBP13" s="87">
        <f xml:space="preserve"> 'Fixed-variable split'!KBP$31</f>
        <v>0</v>
      </c>
      <c r="KBQ13" s="87">
        <f xml:space="preserve"> 'Fixed-variable split'!KBQ$31</f>
        <v>0</v>
      </c>
      <c r="KBR13" s="87">
        <f xml:space="preserve"> 'Fixed-variable split'!KBR$31</f>
        <v>0</v>
      </c>
      <c r="KBS13" s="87">
        <f xml:space="preserve"> 'Fixed-variable split'!KBS$31</f>
        <v>0</v>
      </c>
      <c r="KBT13" s="87">
        <f xml:space="preserve"> 'Fixed-variable split'!KBT$31</f>
        <v>0</v>
      </c>
      <c r="KBU13" s="87">
        <f xml:space="preserve"> 'Fixed-variable split'!KBU$31</f>
        <v>0</v>
      </c>
      <c r="KBV13" s="87">
        <f xml:space="preserve"> 'Fixed-variable split'!KBV$31</f>
        <v>0</v>
      </c>
      <c r="KBW13" s="87">
        <f xml:space="preserve"> 'Fixed-variable split'!KBW$31</f>
        <v>0</v>
      </c>
      <c r="KBX13" s="87">
        <f xml:space="preserve"> 'Fixed-variable split'!KBX$31</f>
        <v>0</v>
      </c>
      <c r="KBY13" s="87">
        <f xml:space="preserve"> 'Fixed-variable split'!KBY$31</f>
        <v>0</v>
      </c>
      <c r="KBZ13" s="87">
        <f xml:space="preserve"> 'Fixed-variable split'!KBZ$31</f>
        <v>0</v>
      </c>
      <c r="KCA13" s="87">
        <f xml:space="preserve"> 'Fixed-variable split'!KCA$31</f>
        <v>0</v>
      </c>
      <c r="KCB13" s="87">
        <f xml:space="preserve"> 'Fixed-variable split'!KCB$31</f>
        <v>0</v>
      </c>
      <c r="KCC13" s="87">
        <f xml:space="preserve"> 'Fixed-variable split'!KCC$31</f>
        <v>0</v>
      </c>
      <c r="KCD13" s="87">
        <f xml:space="preserve"> 'Fixed-variable split'!KCD$31</f>
        <v>0</v>
      </c>
      <c r="KCE13" s="87">
        <f xml:space="preserve"> 'Fixed-variable split'!KCE$31</f>
        <v>0</v>
      </c>
      <c r="KCF13" s="87">
        <f xml:space="preserve"> 'Fixed-variable split'!KCF$31</f>
        <v>0</v>
      </c>
      <c r="KCG13" s="87">
        <f xml:space="preserve"> 'Fixed-variable split'!KCG$31</f>
        <v>0</v>
      </c>
      <c r="KCH13" s="87">
        <f xml:space="preserve"> 'Fixed-variable split'!KCH$31</f>
        <v>0</v>
      </c>
      <c r="KCI13" s="87">
        <f xml:space="preserve"> 'Fixed-variable split'!KCI$31</f>
        <v>0</v>
      </c>
      <c r="KCJ13" s="87">
        <f xml:space="preserve"> 'Fixed-variable split'!KCJ$31</f>
        <v>0</v>
      </c>
      <c r="KCK13" s="87">
        <f xml:space="preserve"> 'Fixed-variable split'!KCK$31</f>
        <v>0</v>
      </c>
      <c r="KCL13" s="87">
        <f xml:space="preserve"> 'Fixed-variable split'!KCL$31</f>
        <v>0</v>
      </c>
      <c r="KCM13" s="87">
        <f xml:space="preserve"> 'Fixed-variable split'!KCM$31</f>
        <v>0</v>
      </c>
      <c r="KCN13" s="87">
        <f xml:space="preserve"> 'Fixed-variable split'!KCN$31</f>
        <v>0</v>
      </c>
      <c r="KCO13" s="87">
        <f xml:space="preserve"> 'Fixed-variable split'!KCO$31</f>
        <v>0</v>
      </c>
      <c r="KCP13" s="87">
        <f xml:space="preserve"> 'Fixed-variable split'!KCP$31</f>
        <v>0</v>
      </c>
      <c r="KCQ13" s="87">
        <f xml:space="preserve"> 'Fixed-variable split'!KCQ$31</f>
        <v>0</v>
      </c>
      <c r="KCR13" s="87">
        <f xml:space="preserve"> 'Fixed-variable split'!KCR$31</f>
        <v>0</v>
      </c>
      <c r="KCS13" s="87">
        <f xml:space="preserve"> 'Fixed-variable split'!KCS$31</f>
        <v>0</v>
      </c>
      <c r="KCT13" s="87">
        <f xml:space="preserve"> 'Fixed-variable split'!KCT$31</f>
        <v>0</v>
      </c>
      <c r="KCU13" s="87">
        <f xml:space="preserve"> 'Fixed-variable split'!KCU$31</f>
        <v>0</v>
      </c>
      <c r="KCV13" s="87">
        <f xml:space="preserve"> 'Fixed-variable split'!KCV$31</f>
        <v>0</v>
      </c>
      <c r="KCW13" s="87">
        <f xml:space="preserve"> 'Fixed-variable split'!KCW$31</f>
        <v>0</v>
      </c>
      <c r="KCX13" s="87">
        <f xml:space="preserve"> 'Fixed-variable split'!KCX$31</f>
        <v>0</v>
      </c>
      <c r="KCY13" s="87">
        <f xml:space="preserve"> 'Fixed-variable split'!KCY$31</f>
        <v>0</v>
      </c>
      <c r="KCZ13" s="87">
        <f xml:space="preserve"> 'Fixed-variable split'!KCZ$31</f>
        <v>0</v>
      </c>
      <c r="KDA13" s="87">
        <f xml:space="preserve"> 'Fixed-variable split'!KDA$31</f>
        <v>0</v>
      </c>
      <c r="KDB13" s="87">
        <f xml:space="preserve"> 'Fixed-variable split'!KDB$31</f>
        <v>0</v>
      </c>
      <c r="KDC13" s="87">
        <f xml:space="preserve"> 'Fixed-variable split'!KDC$31</f>
        <v>0</v>
      </c>
      <c r="KDD13" s="87">
        <f xml:space="preserve"> 'Fixed-variable split'!KDD$31</f>
        <v>0</v>
      </c>
      <c r="KDE13" s="87">
        <f xml:space="preserve"> 'Fixed-variable split'!KDE$31</f>
        <v>0</v>
      </c>
      <c r="KDF13" s="87">
        <f xml:space="preserve"> 'Fixed-variable split'!KDF$31</f>
        <v>0</v>
      </c>
      <c r="KDG13" s="87">
        <f xml:space="preserve"> 'Fixed-variable split'!KDG$31</f>
        <v>0</v>
      </c>
      <c r="KDH13" s="87">
        <f xml:space="preserve"> 'Fixed-variable split'!KDH$31</f>
        <v>0</v>
      </c>
      <c r="KDI13" s="87">
        <f xml:space="preserve"> 'Fixed-variable split'!KDI$31</f>
        <v>0</v>
      </c>
      <c r="KDJ13" s="87">
        <f xml:space="preserve"> 'Fixed-variable split'!KDJ$31</f>
        <v>0</v>
      </c>
      <c r="KDK13" s="87">
        <f xml:space="preserve"> 'Fixed-variable split'!KDK$31</f>
        <v>0</v>
      </c>
      <c r="KDL13" s="87">
        <f xml:space="preserve"> 'Fixed-variable split'!KDL$31</f>
        <v>0</v>
      </c>
      <c r="KDM13" s="87">
        <f xml:space="preserve"> 'Fixed-variable split'!KDM$31</f>
        <v>0</v>
      </c>
      <c r="KDN13" s="87">
        <f xml:space="preserve"> 'Fixed-variable split'!KDN$31</f>
        <v>0</v>
      </c>
      <c r="KDO13" s="87">
        <f xml:space="preserve"> 'Fixed-variable split'!KDO$31</f>
        <v>0</v>
      </c>
      <c r="KDP13" s="87">
        <f xml:space="preserve"> 'Fixed-variable split'!KDP$31</f>
        <v>0</v>
      </c>
      <c r="KDQ13" s="87">
        <f xml:space="preserve"> 'Fixed-variable split'!KDQ$31</f>
        <v>0</v>
      </c>
      <c r="KDR13" s="87">
        <f xml:space="preserve"> 'Fixed-variable split'!KDR$31</f>
        <v>0</v>
      </c>
      <c r="KDS13" s="87">
        <f xml:space="preserve"> 'Fixed-variable split'!KDS$31</f>
        <v>0</v>
      </c>
      <c r="KDT13" s="87">
        <f xml:space="preserve"> 'Fixed-variable split'!KDT$31</f>
        <v>0</v>
      </c>
      <c r="KDU13" s="87">
        <f xml:space="preserve"> 'Fixed-variable split'!KDU$31</f>
        <v>0</v>
      </c>
      <c r="KDV13" s="87">
        <f xml:space="preserve"> 'Fixed-variable split'!KDV$31</f>
        <v>0</v>
      </c>
      <c r="KDW13" s="87">
        <f xml:space="preserve"> 'Fixed-variable split'!KDW$31</f>
        <v>0</v>
      </c>
      <c r="KDX13" s="87">
        <f xml:space="preserve"> 'Fixed-variable split'!KDX$31</f>
        <v>0</v>
      </c>
      <c r="KDY13" s="87">
        <f xml:space="preserve"> 'Fixed-variable split'!KDY$31</f>
        <v>0</v>
      </c>
      <c r="KDZ13" s="87">
        <f xml:space="preserve"> 'Fixed-variable split'!KDZ$31</f>
        <v>0</v>
      </c>
      <c r="KEA13" s="87">
        <f xml:space="preserve"> 'Fixed-variable split'!KEA$31</f>
        <v>0</v>
      </c>
      <c r="KEB13" s="87">
        <f xml:space="preserve"> 'Fixed-variable split'!KEB$31</f>
        <v>0</v>
      </c>
      <c r="KEC13" s="87">
        <f xml:space="preserve"> 'Fixed-variable split'!KEC$31</f>
        <v>0</v>
      </c>
      <c r="KED13" s="87">
        <f xml:space="preserve"> 'Fixed-variable split'!KED$31</f>
        <v>0</v>
      </c>
      <c r="KEE13" s="87">
        <f xml:space="preserve"> 'Fixed-variable split'!KEE$31</f>
        <v>0</v>
      </c>
      <c r="KEF13" s="87">
        <f xml:space="preserve"> 'Fixed-variable split'!KEF$31</f>
        <v>0</v>
      </c>
      <c r="KEG13" s="87">
        <f xml:space="preserve"> 'Fixed-variable split'!KEG$31</f>
        <v>0</v>
      </c>
      <c r="KEH13" s="87">
        <f xml:space="preserve"> 'Fixed-variable split'!KEH$31</f>
        <v>0</v>
      </c>
      <c r="KEI13" s="87">
        <f xml:space="preserve"> 'Fixed-variable split'!KEI$31</f>
        <v>0</v>
      </c>
      <c r="KEJ13" s="87">
        <f xml:space="preserve"> 'Fixed-variable split'!KEJ$31</f>
        <v>0</v>
      </c>
      <c r="KEK13" s="87">
        <f xml:space="preserve"> 'Fixed-variable split'!KEK$31</f>
        <v>0</v>
      </c>
      <c r="KEL13" s="87">
        <f xml:space="preserve"> 'Fixed-variable split'!KEL$31</f>
        <v>0</v>
      </c>
      <c r="KEM13" s="87">
        <f xml:space="preserve"> 'Fixed-variable split'!KEM$31</f>
        <v>0</v>
      </c>
      <c r="KEN13" s="87">
        <f xml:space="preserve"> 'Fixed-variable split'!KEN$31</f>
        <v>0</v>
      </c>
      <c r="KEO13" s="87">
        <f xml:space="preserve"> 'Fixed-variable split'!KEO$31</f>
        <v>0</v>
      </c>
      <c r="KEP13" s="87">
        <f xml:space="preserve"> 'Fixed-variable split'!KEP$31</f>
        <v>0</v>
      </c>
      <c r="KEQ13" s="87">
        <f xml:space="preserve"> 'Fixed-variable split'!KEQ$31</f>
        <v>0</v>
      </c>
      <c r="KER13" s="87">
        <f xml:space="preserve"> 'Fixed-variable split'!KER$31</f>
        <v>0</v>
      </c>
      <c r="KES13" s="87">
        <f xml:space="preserve"> 'Fixed-variable split'!KES$31</f>
        <v>0</v>
      </c>
      <c r="KET13" s="87">
        <f xml:space="preserve"> 'Fixed-variable split'!KET$31</f>
        <v>0</v>
      </c>
      <c r="KEU13" s="87">
        <f xml:space="preserve"> 'Fixed-variable split'!KEU$31</f>
        <v>0</v>
      </c>
      <c r="KEV13" s="87">
        <f xml:space="preserve"> 'Fixed-variable split'!KEV$31</f>
        <v>0</v>
      </c>
      <c r="KEW13" s="87">
        <f xml:space="preserve"> 'Fixed-variable split'!KEW$31</f>
        <v>0</v>
      </c>
      <c r="KEX13" s="87">
        <f xml:space="preserve"> 'Fixed-variable split'!KEX$31</f>
        <v>0</v>
      </c>
      <c r="KEY13" s="87">
        <f xml:space="preserve"> 'Fixed-variable split'!KEY$31</f>
        <v>0</v>
      </c>
      <c r="KEZ13" s="87">
        <f xml:space="preserve"> 'Fixed-variable split'!KEZ$31</f>
        <v>0</v>
      </c>
      <c r="KFA13" s="87">
        <f xml:space="preserve"> 'Fixed-variable split'!KFA$31</f>
        <v>0</v>
      </c>
      <c r="KFB13" s="87">
        <f xml:space="preserve"> 'Fixed-variable split'!KFB$31</f>
        <v>0</v>
      </c>
      <c r="KFC13" s="87">
        <f xml:space="preserve"> 'Fixed-variable split'!KFC$31</f>
        <v>0</v>
      </c>
      <c r="KFD13" s="87">
        <f xml:space="preserve"> 'Fixed-variable split'!KFD$31</f>
        <v>0</v>
      </c>
      <c r="KFE13" s="87">
        <f xml:space="preserve"> 'Fixed-variable split'!KFE$31</f>
        <v>0</v>
      </c>
      <c r="KFF13" s="87">
        <f xml:space="preserve"> 'Fixed-variable split'!KFF$31</f>
        <v>0</v>
      </c>
      <c r="KFG13" s="87">
        <f xml:space="preserve"> 'Fixed-variable split'!KFG$31</f>
        <v>0</v>
      </c>
      <c r="KFH13" s="87">
        <f xml:space="preserve"> 'Fixed-variable split'!KFH$31</f>
        <v>0</v>
      </c>
      <c r="KFI13" s="87">
        <f xml:space="preserve"> 'Fixed-variable split'!KFI$31</f>
        <v>0</v>
      </c>
      <c r="KFJ13" s="87">
        <f xml:space="preserve"> 'Fixed-variable split'!KFJ$31</f>
        <v>0</v>
      </c>
      <c r="KFK13" s="87">
        <f xml:space="preserve"> 'Fixed-variable split'!KFK$31</f>
        <v>0</v>
      </c>
      <c r="KFL13" s="87">
        <f xml:space="preserve"> 'Fixed-variable split'!KFL$31</f>
        <v>0</v>
      </c>
      <c r="KFM13" s="87">
        <f xml:space="preserve"> 'Fixed-variable split'!KFM$31</f>
        <v>0</v>
      </c>
      <c r="KFN13" s="87">
        <f xml:space="preserve"> 'Fixed-variable split'!KFN$31</f>
        <v>0</v>
      </c>
      <c r="KFO13" s="87">
        <f xml:space="preserve"> 'Fixed-variable split'!KFO$31</f>
        <v>0</v>
      </c>
      <c r="KFP13" s="87">
        <f xml:space="preserve"> 'Fixed-variable split'!KFP$31</f>
        <v>0</v>
      </c>
      <c r="KFQ13" s="87">
        <f xml:space="preserve"> 'Fixed-variable split'!KFQ$31</f>
        <v>0</v>
      </c>
      <c r="KFR13" s="87">
        <f xml:space="preserve"> 'Fixed-variable split'!KFR$31</f>
        <v>0</v>
      </c>
      <c r="KFS13" s="87">
        <f xml:space="preserve"> 'Fixed-variable split'!KFS$31</f>
        <v>0</v>
      </c>
      <c r="KFT13" s="87">
        <f xml:space="preserve"> 'Fixed-variable split'!KFT$31</f>
        <v>0</v>
      </c>
      <c r="KFU13" s="87">
        <f xml:space="preserve"> 'Fixed-variable split'!KFU$31</f>
        <v>0</v>
      </c>
      <c r="KFV13" s="87">
        <f xml:space="preserve"> 'Fixed-variable split'!KFV$31</f>
        <v>0</v>
      </c>
      <c r="KFW13" s="87">
        <f xml:space="preserve"> 'Fixed-variable split'!KFW$31</f>
        <v>0</v>
      </c>
      <c r="KFX13" s="87">
        <f xml:space="preserve"> 'Fixed-variable split'!KFX$31</f>
        <v>0</v>
      </c>
      <c r="KFY13" s="87">
        <f xml:space="preserve"> 'Fixed-variable split'!KFY$31</f>
        <v>0</v>
      </c>
      <c r="KFZ13" s="87">
        <f xml:space="preserve"> 'Fixed-variable split'!KFZ$31</f>
        <v>0</v>
      </c>
      <c r="KGA13" s="87">
        <f xml:space="preserve"> 'Fixed-variable split'!KGA$31</f>
        <v>0</v>
      </c>
      <c r="KGB13" s="87">
        <f xml:space="preserve"> 'Fixed-variable split'!KGB$31</f>
        <v>0</v>
      </c>
      <c r="KGC13" s="87">
        <f xml:space="preserve"> 'Fixed-variable split'!KGC$31</f>
        <v>0</v>
      </c>
      <c r="KGD13" s="87">
        <f xml:space="preserve"> 'Fixed-variable split'!KGD$31</f>
        <v>0</v>
      </c>
      <c r="KGE13" s="87">
        <f xml:space="preserve"> 'Fixed-variable split'!KGE$31</f>
        <v>0</v>
      </c>
      <c r="KGF13" s="87">
        <f xml:space="preserve"> 'Fixed-variable split'!KGF$31</f>
        <v>0</v>
      </c>
      <c r="KGG13" s="87">
        <f xml:space="preserve"> 'Fixed-variable split'!KGG$31</f>
        <v>0</v>
      </c>
      <c r="KGH13" s="87">
        <f xml:space="preserve"> 'Fixed-variable split'!KGH$31</f>
        <v>0</v>
      </c>
      <c r="KGI13" s="87">
        <f xml:space="preserve"> 'Fixed-variable split'!KGI$31</f>
        <v>0</v>
      </c>
      <c r="KGJ13" s="87">
        <f xml:space="preserve"> 'Fixed-variable split'!KGJ$31</f>
        <v>0</v>
      </c>
      <c r="KGK13" s="87">
        <f xml:space="preserve"> 'Fixed-variable split'!KGK$31</f>
        <v>0</v>
      </c>
      <c r="KGL13" s="87">
        <f xml:space="preserve"> 'Fixed-variable split'!KGL$31</f>
        <v>0</v>
      </c>
      <c r="KGM13" s="87">
        <f xml:space="preserve"> 'Fixed-variable split'!KGM$31</f>
        <v>0</v>
      </c>
      <c r="KGN13" s="87">
        <f xml:space="preserve"> 'Fixed-variable split'!KGN$31</f>
        <v>0</v>
      </c>
      <c r="KGO13" s="87">
        <f xml:space="preserve"> 'Fixed-variable split'!KGO$31</f>
        <v>0</v>
      </c>
      <c r="KGP13" s="87">
        <f xml:space="preserve"> 'Fixed-variable split'!KGP$31</f>
        <v>0</v>
      </c>
      <c r="KGQ13" s="87">
        <f xml:space="preserve"> 'Fixed-variable split'!KGQ$31</f>
        <v>0</v>
      </c>
      <c r="KGR13" s="87">
        <f xml:space="preserve"> 'Fixed-variable split'!KGR$31</f>
        <v>0</v>
      </c>
      <c r="KGS13" s="87">
        <f xml:space="preserve"> 'Fixed-variable split'!KGS$31</f>
        <v>0</v>
      </c>
      <c r="KGT13" s="87">
        <f xml:space="preserve"> 'Fixed-variable split'!KGT$31</f>
        <v>0</v>
      </c>
      <c r="KGU13" s="87">
        <f xml:space="preserve"> 'Fixed-variable split'!KGU$31</f>
        <v>0</v>
      </c>
      <c r="KGV13" s="87">
        <f xml:space="preserve"> 'Fixed-variable split'!KGV$31</f>
        <v>0</v>
      </c>
      <c r="KGW13" s="87">
        <f xml:space="preserve"> 'Fixed-variable split'!KGW$31</f>
        <v>0</v>
      </c>
      <c r="KGX13" s="87">
        <f xml:space="preserve"> 'Fixed-variable split'!KGX$31</f>
        <v>0</v>
      </c>
      <c r="KGY13" s="87">
        <f xml:space="preserve"> 'Fixed-variable split'!KGY$31</f>
        <v>0</v>
      </c>
      <c r="KGZ13" s="87">
        <f xml:space="preserve"> 'Fixed-variable split'!KGZ$31</f>
        <v>0</v>
      </c>
      <c r="KHA13" s="87">
        <f xml:space="preserve"> 'Fixed-variable split'!KHA$31</f>
        <v>0</v>
      </c>
      <c r="KHB13" s="87">
        <f xml:space="preserve"> 'Fixed-variable split'!KHB$31</f>
        <v>0</v>
      </c>
      <c r="KHC13" s="87">
        <f xml:space="preserve"> 'Fixed-variable split'!KHC$31</f>
        <v>0</v>
      </c>
      <c r="KHD13" s="87">
        <f xml:space="preserve"> 'Fixed-variable split'!KHD$31</f>
        <v>0</v>
      </c>
      <c r="KHE13" s="87">
        <f xml:space="preserve"> 'Fixed-variable split'!KHE$31</f>
        <v>0</v>
      </c>
      <c r="KHF13" s="87">
        <f xml:space="preserve"> 'Fixed-variable split'!KHF$31</f>
        <v>0</v>
      </c>
      <c r="KHG13" s="87">
        <f xml:space="preserve"> 'Fixed-variable split'!KHG$31</f>
        <v>0</v>
      </c>
      <c r="KHH13" s="87">
        <f xml:space="preserve"> 'Fixed-variable split'!KHH$31</f>
        <v>0</v>
      </c>
      <c r="KHI13" s="87">
        <f xml:space="preserve"> 'Fixed-variable split'!KHI$31</f>
        <v>0</v>
      </c>
      <c r="KHJ13" s="87">
        <f xml:space="preserve"> 'Fixed-variable split'!KHJ$31</f>
        <v>0</v>
      </c>
      <c r="KHK13" s="87">
        <f xml:space="preserve"> 'Fixed-variable split'!KHK$31</f>
        <v>0</v>
      </c>
      <c r="KHL13" s="87">
        <f xml:space="preserve"> 'Fixed-variable split'!KHL$31</f>
        <v>0</v>
      </c>
      <c r="KHM13" s="87">
        <f xml:space="preserve"> 'Fixed-variable split'!KHM$31</f>
        <v>0</v>
      </c>
      <c r="KHN13" s="87">
        <f xml:space="preserve"> 'Fixed-variable split'!KHN$31</f>
        <v>0</v>
      </c>
      <c r="KHO13" s="87">
        <f xml:space="preserve"> 'Fixed-variable split'!KHO$31</f>
        <v>0</v>
      </c>
      <c r="KHP13" s="87">
        <f xml:space="preserve"> 'Fixed-variable split'!KHP$31</f>
        <v>0</v>
      </c>
      <c r="KHQ13" s="87">
        <f xml:space="preserve"> 'Fixed-variable split'!KHQ$31</f>
        <v>0</v>
      </c>
      <c r="KHR13" s="87">
        <f xml:space="preserve"> 'Fixed-variable split'!KHR$31</f>
        <v>0</v>
      </c>
      <c r="KHS13" s="87">
        <f xml:space="preserve"> 'Fixed-variable split'!KHS$31</f>
        <v>0</v>
      </c>
      <c r="KHT13" s="87">
        <f xml:space="preserve"> 'Fixed-variable split'!KHT$31</f>
        <v>0</v>
      </c>
      <c r="KHU13" s="87">
        <f xml:space="preserve"> 'Fixed-variable split'!KHU$31</f>
        <v>0</v>
      </c>
      <c r="KHV13" s="87">
        <f xml:space="preserve"> 'Fixed-variable split'!KHV$31</f>
        <v>0</v>
      </c>
      <c r="KHW13" s="87">
        <f xml:space="preserve"> 'Fixed-variable split'!KHW$31</f>
        <v>0</v>
      </c>
      <c r="KHX13" s="87">
        <f xml:space="preserve"> 'Fixed-variable split'!KHX$31</f>
        <v>0</v>
      </c>
      <c r="KHY13" s="87">
        <f xml:space="preserve"> 'Fixed-variable split'!KHY$31</f>
        <v>0</v>
      </c>
      <c r="KHZ13" s="87">
        <f xml:space="preserve"> 'Fixed-variable split'!KHZ$31</f>
        <v>0</v>
      </c>
      <c r="KIA13" s="87">
        <f xml:space="preserve"> 'Fixed-variable split'!KIA$31</f>
        <v>0</v>
      </c>
      <c r="KIB13" s="87">
        <f xml:space="preserve"> 'Fixed-variable split'!KIB$31</f>
        <v>0</v>
      </c>
      <c r="KIC13" s="87">
        <f xml:space="preserve"> 'Fixed-variable split'!KIC$31</f>
        <v>0</v>
      </c>
      <c r="KID13" s="87">
        <f xml:space="preserve"> 'Fixed-variable split'!KID$31</f>
        <v>0</v>
      </c>
      <c r="KIE13" s="87">
        <f xml:space="preserve"> 'Fixed-variable split'!KIE$31</f>
        <v>0</v>
      </c>
      <c r="KIF13" s="87">
        <f xml:space="preserve"> 'Fixed-variable split'!KIF$31</f>
        <v>0</v>
      </c>
      <c r="KIG13" s="87">
        <f xml:space="preserve"> 'Fixed-variable split'!KIG$31</f>
        <v>0</v>
      </c>
      <c r="KIH13" s="87">
        <f xml:space="preserve"> 'Fixed-variable split'!KIH$31</f>
        <v>0</v>
      </c>
      <c r="KII13" s="87">
        <f xml:space="preserve"> 'Fixed-variable split'!KII$31</f>
        <v>0</v>
      </c>
      <c r="KIJ13" s="87">
        <f xml:space="preserve"> 'Fixed-variable split'!KIJ$31</f>
        <v>0</v>
      </c>
      <c r="KIK13" s="87">
        <f xml:space="preserve"> 'Fixed-variable split'!KIK$31</f>
        <v>0</v>
      </c>
      <c r="KIL13" s="87">
        <f xml:space="preserve"> 'Fixed-variable split'!KIL$31</f>
        <v>0</v>
      </c>
      <c r="KIM13" s="87">
        <f xml:space="preserve"> 'Fixed-variable split'!KIM$31</f>
        <v>0</v>
      </c>
      <c r="KIN13" s="87">
        <f xml:space="preserve"> 'Fixed-variable split'!KIN$31</f>
        <v>0</v>
      </c>
      <c r="KIO13" s="87">
        <f xml:space="preserve"> 'Fixed-variable split'!KIO$31</f>
        <v>0</v>
      </c>
      <c r="KIP13" s="87">
        <f xml:space="preserve"> 'Fixed-variable split'!KIP$31</f>
        <v>0</v>
      </c>
      <c r="KIQ13" s="87">
        <f xml:space="preserve"> 'Fixed-variable split'!KIQ$31</f>
        <v>0</v>
      </c>
      <c r="KIR13" s="87">
        <f xml:space="preserve"> 'Fixed-variable split'!KIR$31</f>
        <v>0</v>
      </c>
      <c r="KIS13" s="87">
        <f xml:space="preserve"> 'Fixed-variable split'!KIS$31</f>
        <v>0</v>
      </c>
      <c r="KIT13" s="87">
        <f xml:space="preserve"> 'Fixed-variable split'!KIT$31</f>
        <v>0</v>
      </c>
      <c r="KIU13" s="87">
        <f xml:space="preserve"> 'Fixed-variable split'!KIU$31</f>
        <v>0</v>
      </c>
      <c r="KIV13" s="87">
        <f xml:space="preserve"> 'Fixed-variable split'!KIV$31</f>
        <v>0</v>
      </c>
      <c r="KIW13" s="87">
        <f xml:space="preserve"> 'Fixed-variable split'!KIW$31</f>
        <v>0</v>
      </c>
      <c r="KIX13" s="87">
        <f xml:space="preserve"> 'Fixed-variable split'!KIX$31</f>
        <v>0</v>
      </c>
      <c r="KIY13" s="87">
        <f xml:space="preserve"> 'Fixed-variable split'!KIY$31</f>
        <v>0</v>
      </c>
      <c r="KIZ13" s="87">
        <f xml:space="preserve"> 'Fixed-variable split'!KIZ$31</f>
        <v>0</v>
      </c>
      <c r="KJA13" s="87">
        <f xml:space="preserve"> 'Fixed-variable split'!KJA$31</f>
        <v>0</v>
      </c>
      <c r="KJB13" s="87">
        <f xml:space="preserve"> 'Fixed-variable split'!KJB$31</f>
        <v>0</v>
      </c>
      <c r="KJC13" s="87">
        <f xml:space="preserve"> 'Fixed-variable split'!KJC$31</f>
        <v>0</v>
      </c>
      <c r="KJD13" s="87">
        <f xml:space="preserve"> 'Fixed-variable split'!KJD$31</f>
        <v>0</v>
      </c>
      <c r="KJE13" s="87">
        <f xml:space="preserve"> 'Fixed-variable split'!KJE$31</f>
        <v>0</v>
      </c>
      <c r="KJF13" s="87">
        <f xml:space="preserve"> 'Fixed-variable split'!KJF$31</f>
        <v>0</v>
      </c>
      <c r="KJG13" s="87">
        <f xml:space="preserve"> 'Fixed-variable split'!KJG$31</f>
        <v>0</v>
      </c>
      <c r="KJH13" s="87">
        <f xml:space="preserve"> 'Fixed-variable split'!KJH$31</f>
        <v>0</v>
      </c>
      <c r="KJI13" s="87">
        <f xml:space="preserve"> 'Fixed-variable split'!KJI$31</f>
        <v>0</v>
      </c>
      <c r="KJJ13" s="87">
        <f xml:space="preserve"> 'Fixed-variable split'!KJJ$31</f>
        <v>0</v>
      </c>
      <c r="KJK13" s="87">
        <f xml:space="preserve"> 'Fixed-variable split'!KJK$31</f>
        <v>0</v>
      </c>
      <c r="KJL13" s="87">
        <f xml:space="preserve"> 'Fixed-variable split'!KJL$31</f>
        <v>0</v>
      </c>
      <c r="KJM13" s="87">
        <f xml:space="preserve"> 'Fixed-variable split'!KJM$31</f>
        <v>0</v>
      </c>
      <c r="KJN13" s="87">
        <f xml:space="preserve"> 'Fixed-variable split'!KJN$31</f>
        <v>0</v>
      </c>
      <c r="KJO13" s="87">
        <f xml:space="preserve"> 'Fixed-variable split'!KJO$31</f>
        <v>0</v>
      </c>
      <c r="KJP13" s="87">
        <f xml:space="preserve"> 'Fixed-variable split'!KJP$31</f>
        <v>0</v>
      </c>
      <c r="KJQ13" s="87">
        <f xml:space="preserve"> 'Fixed-variable split'!KJQ$31</f>
        <v>0</v>
      </c>
      <c r="KJR13" s="87">
        <f xml:space="preserve"> 'Fixed-variable split'!KJR$31</f>
        <v>0</v>
      </c>
      <c r="KJS13" s="87">
        <f xml:space="preserve"> 'Fixed-variable split'!KJS$31</f>
        <v>0</v>
      </c>
      <c r="KJT13" s="87">
        <f xml:space="preserve"> 'Fixed-variable split'!KJT$31</f>
        <v>0</v>
      </c>
      <c r="KJU13" s="87">
        <f xml:space="preserve"> 'Fixed-variable split'!KJU$31</f>
        <v>0</v>
      </c>
      <c r="KJV13" s="87">
        <f xml:space="preserve"> 'Fixed-variable split'!KJV$31</f>
        <v>0</v>
      </c>
      <c r="KJW13" s="87">
        <f xml:space="preserve"> 'Fixed-variable split'!KJW$31</f>
        <v>0</v>
      </c>
      <c r="KJX13" s="87">
        <f xml:space="preserve"> 'Fixed-variable split'!KJX$31</f>
        <v>0</v>
      </c>
      <c r="KJY13" s="87">
        <f xml:space="preserve"> 'Fixed-variable split'!KJY$31</f>
        <v>0</v>
      </c>
      <c r="KJZ13" s="87">
        <f xml:space="preserve"> 'Fixed-variable split'!KJZ$31</f>
        <v>0</v>
      </c>
      <c r="KKA13" s="87">
        <f xml:space="preserve"> 'Fixed-variable split'!KKA$31</f>
        <v>0</v>
      </c>
      <c r="KKB13" s="87">
        <f xml:space="preserve"> 'Fixed-variable split'!KKB$31</f>
        <v>0</v>
      </c>
      <c r="KKC13" s="87">
        <f xml:space="preserve"> 'Fixed-variable split'!KKC$31</f>
        <v>0</v>
      </c>
      <c r="KKD13" s="87">
        <f xml:space="preserve"> 'Fixed-variable split'!KKD$31</f>
        <v>0</v>
      </c>
      <c r="KKE13" s="87">
        <f xml:space="preserve"> 'Fixed-variable split'!KKE$31</f>
        <v>0</v>
      </c>
      <c r="KKF13" s="87">
        <f xml:space="preserve"> 'Fixed-variable split'!KKF$31</f>
        <v>0</v>
      </c>
      <c r="KKG13" s="87">
        <f xml:space="preserve"> 'Fixed-variable split'!KKG$31</f>
        <v>0</v>
      </c>
      <c r="KKH13" s="87">
        <f xml:space="preserve"> 'Fixed-variable split'!KKH$31</f>
        <v>0</v>
      </c>
      <c r="KKI13" s="87">
        <f xml:space="preserve"> 'Fixed-variable split'!KKI$31</f>
        <v>0</v>
      </c>
      <c r="KKJ13" s="87">
        <f xml:space="preserve"> 'Fixed-variable split'!KKJ$31</f>
        <v>0</v>
      </c>
      <c r="KKK13" s="87">
        <f xml:space="preserve"> 'Fixed-variable split'!KKK$31</f>
        <v>0</v>
      </c>
      <c r="KKL13" s="87">
        <f xml:space="preserve"> 'Fixed-variable split'!KKL$31</f>
        <v>0</v>
      </c>
      <c r="KKM13" s="87">
        <f xml:space="preserve"> 'Fixed-variable split'!KKM$31</f>
        <v>0</v>
      </c>
      <c r="KKN13" s="87">
        <f xml:space="preserve"> 'Fixed-variable split'!KKN$31</f>
        <v>0</v>
      </c>
      <c r="KKO13" s="87">
        <f xml:space="preserve"> 'Fixed-variable split'!KKO$31</f>
        <v>0</v>
      </c>
      <c r="KKP13" s="87">
        <f xml:space="preserve"> 'Fixed-variable split'!KKP$31</f>
        <v>0</v>
      </c>
      <c r="KKQ13" s="87">
        <f xml:space="preserve"> 'Fixed-variable split'!KKQ$31</f>
        <v>0</v>
      </c>
      <c r="KKR13" s="87">
        <f xml:space="preserve"> 'Fixed-variable split'!KKR$31</f>
        <v>0</v>
      </c>
      <c r="KKS13" s="87">
        <f xml:space="preserve"> 'Fixed-variable split'!KKS$31</f>
        <v>0</v>
      </c>
      <c r="KKT13" s="87">
        <f xml:space="preserve"> 'Fixed-variable split'!KKT$31</f>
        <v>0</v>
      </c>
      <c r="KKU13" s="87">
        <f xml:space="preserve"> 'Fixed-variable split'!KKU$31</f>
        <v>0</v>
      </c>
      <c r="KKV13" s="87">
        <f xml:space="preserve"> 'Fixed-variable split'!KKV$31</f>
        <v>0</v>
      </c>
      <c r="KKW13" s="87">
        <f xml:space="preserve"> 'Fixed-variable split'!KKW$31</f>
        <v>0</v>
      </c>
      <c r="KKX13" s="87">
        <f xml:space="preserve"> 'Fixed-variable split'!KKX$31</f>
        <v>0</v>
      </c>
      <c r="KKY13" s="87">
        <f xml:space="preserve"> 'Fixed-variable split'!KKY$31</f>
        <v>0</v>
      </c>
      <c r="KKZ13" s="87">
        <f xml:space="preserve"> 'Fixed-variable split'!KKZ$31</f>
        <v>0</v>
      </c>
      <c r="KLA13" s="87">
        <f xml:space="preserve"> 'Fixed-variable split'!KLA$31</f>
        <v>0</v>
      </c>
      <c r="KLB13" s="87">
        <f xml:space="preserve"> 'Fixed-variable split'!KLB$31</f>
        <v>0</v>
      </c>
      <c r="KLC13" s="87">
        <f xml:space="preserve"> 'Fixed-variable split'!KLC$31</f>
        <v>0</v>
      </c>
      <c r="KLD13" s="87">
        <f xml:space="preserve"> 'Fixed-variable split'!KLD$31</f>
        <v>0</v>
      </c>
      <c r="KLE13" s="87">
        <f xml:space="preserve"> 'Fixed-variable split'!KLE$31</f>
        <v>0</v>
      </c>
      <c r="KLF13" s="87">
        <f xml:space="preserve"> 'Fixed-variable split'!KLF$31</f>
        <v>0</v>
      </c>
      <c r="KLG13" s="87">
        <f xml:space="preserve"> 'Fixed-variable split'!KLG$31</f>
        <v>0</v>
      </c>
      <c r="KLH13" s="87">
        <f xml:space="preserve"> 'Fixed-variable split'!KLH$31</f>
        <v>0</v>
      </c>
      <c r="KLI13" s="87">
        <f xml:space="preserve"> 'Fixed-variable split'!KLI$31</f>
        <v>0</v>
      </c>
      <c r="KLJ13" s="87">
        <f xml:space="preserve"> 'Fixed-variable split'!KLJ$31</f>
        <v>0</v>
      </c>
      <c r="KLK13" s="87">
        <f xml:space="preserve"> 'Fixed-variable split'!KLK$31</f>
        <v>0</v>
      </c>
      <c r="KLL13" s="87">
        <f xml:space="preserve"> 'Fixed-variable split'!KLL$31</f>
        <v>0</v>
      </c>
      <c r="KLM13" s="87">
        <f xml:space="preserve"> 'Fixed-variable split'!KLM$31</f>
        <v>0</v>
      </c>
      <c r="KLN13" s="87">
        <f xml:space="preserve"> 'Fixed-variable split'!KLN$31</f>
        <v>0</v>
      </c>
      <c r="KLO13" s="87">
        <f xml:space="preserve"> 'Fixed-variable split'!KLO$31</f>
        <v>0</v>
      </c>
      <c r="KLP13" s="87">
        <f xml:space="preserve"> 'Fixed-variable split'!KLP$31</f>
        <v>0</v>
      </c>
      <c r="KLQ13" s="87">
        <f xml:space="preserve"> 'Fixed-variable split'!KLQ$31</f>
        <v>0</v>
      </c>
      <c r="KLR13" s="87">
        <f xml:space="preserve"> 'Fixed-variable split'!KLR$31</f>
        <v>0</v>
      </c>
      <c r="KLS13" s="87">
        <f xml:space="preserve"> 'Fixed-variable split'!KLS$31</f>
        <v>0</v>
      </c>
      <c r="KLT13" s="87">
        <f xml:space="preserve"> 'Fixed-variable split'!KLT$31</f>
        <v>0</v>
      </c>
      <c r="KLU13" s="87">
        <f xml:space="preserve"> 'Fixed-variable split'!KLU$31</f>
        <v>0</v>
      </c>
      <c r="KLV13" s="87">
        <f xml:space="preserve"> 'Fixed-variable split'!KLV$31</f>
        <v>0</v>
      </c>
      <c r="KLW13" s="87">
        <f xml:space="preserve"> 'Fixed-variable split'!KLW$31</f>
        <v>0</v>
      </c>
      <c r="KLX13" s="87">
        <f xml:space="preserve"> 'Fixed-variable split'!KLX$31</f>
        <v>0</v>
      </c>
      <c r="KLY13" s="87">
        <f xml:space="preserve"> 'Fixed-variable split'!KLY$31</f>
        <v>0</v>
      </c>
      <c r="KLZ13" s="87">
        <f xml:space="preserve"> 'Fixed-variable split'!KLZ$31</f>
        <v>0</v>
      </c>
      <c r="KMA13" s="87">
        <f xml:space="preserve"> 'Fixed-variable split'!KMA$31</f>
        <v>0</v>
      </c>
      <c r="KMB13" s="87">
        <f xml:space="preserve"> 'Fixed-variable split'!KMB$31</f>
        <v>0</v>
      </c>
      <c r="KMC13" s="87">
        <f xml:space="preserve"> 'Fixed-variable split'!KMC$31</f>
        <v>0</v>
      </c>
      <c r="KMD13" s="87">
        <f xml:space="preserve"> 'Fixed-variable split'!KMD$31</f>
        <v>0</v>
      </c>
      <c r="KME13" s="87">
        <f xml:space="preserve"> 'Fixed-variable split'!KME$31</f>
        <v>0</v>
      </c>
      <c r="KMF13" s="87">
        <f xml:space="preserve"> 'Fixed-variable split'!KMF$31</f>
        <v>0</v>
      </c>
      <c r="KMG13" s="87">
        <f xml:space="preserve"> 'Fixed-variable split'!KMG$31</f>
        <v>0</v>
      </c>
      <c r="KMH13" s="87">
        <f xml:space="preserve"> 'Fixed-variable split'!KMH$31</f>
        <v>0</v>
      </c>
      <c r="KMI13" s="87">
        <f xml:space="preserve"> 'Fixed-variable split'!KMI$31</f>
        <v>0</v>
      </c>
      <c r="KMJ13" s="87">
        <f xml:space="preserve"> 'Fixed-variable split'!KMJ$31</f>
        <v>0</v>
      </c>
      <c r="KMK13" s="87">
        <f xml:space="preserve"> 'Fixed-variable split'!KMK$31</f>
        <v>0</v>
      </c>
      <c r="KML13" s="87">
        <f xml:space="preserve"> 'Fixed-variable split'!KML$31</f>
        <v>0</v>
      </c>
      <c r="KMM13" s="87">
        <f xml:space="preserve"> 'Fixed-variable split'!KMM$31</f>
        <v>0</v>
      </c>
      <c r="KMN13" s="87">
        <f xml:space="preserve"> 'Fixed-variable split'!KMN$31</f>
        <v>0</v>
      </c>
      <c r="KMO13" s="87">
        <f xml:space="preserve"> 'Fixed-variable split'!KMO$31</f>
        <v>0</v>
      </c>
      <c r="KMP13" s="87">
        <f xml:space="preserve"> 'Fixed-variable split'!KMP$31</f>
        <v>0</v>
      </c>
      <c r="KMQ13" s="87">
        <f xml:space="preserve"> 'Fixed-variable split'!KMQ$31</f>
        <v>0</v>
      </c>
      <c r="KMR13" s="87">
        <f xml:space="preserve"> 'Fixed-variable split'!KMR$31</f>
        <v>0</v>
      </c>
      <c r="KMS13" s="87">
        <f xml:space="preserve"> 'Fixed-variable split'!KMS$31</f>
        <v>0</v>
      </c>
      <c r="KMT13" s="87">
        <f xml:space="preserve"> 'Fixed-variable split'!KMT$31</f>
        <v>0</v>
      </c>
      <c r="KMU13" s="87">
        <f xml:space="preserve"> 'Fixed-variable split'!KMU$31</f>
        <v>0</v>
      </c>
      <c r="KMV13" s="87">
        <f xml:space="preserve"> 'Fixed-variable split'!KMV$31</f>
        <v>0</v>
      </c>
      <c r="KMW13" s="87">
        <f xml:space="preserve"> 'Fixed-variable split'!KMW$31</f>
        <v>0</v>
      </c>
      <c r="KMX13" s="87">
        <f xml:space="preserve"> 'Fixed-variable split'!KMX$31</f>
        <v>0</v>
      </c>
      <c r="KMY13" s="87">
        <f xml:space="preserve"> 'Fixed-variable split'!KMY$31</f>
        <v>0</v>
      </c>
      <c r="KMZ13" s="87">
        <f xml:space="preserve"> 'Fixed-variable split'!KMZ$31</f>
        <v>0</v>
      </c>
      <c r="KNA13" s="87">
        <f xml:space="preserve"> 'Fixed-variable split'!KNA$31</f>
        <v>0</v>
      </c>
      <c r="KNB13" s="87">
        <f xml:space="preserve"> 'Fixed-variable split'!KNB$31</f>
        <v>0</v>
      </c>
      <c r="KNC13" s="87">
        <f xml:space="preserve"> 'Fixed-variable split'!KNC$31</f>
        <v>0</v>
      </c>
      <c r="KND13" s="87">
        <f xml:space="preserve"> 'Fixed-variable split'!KND$31</f>
        <v>0</v>
      </c>
      <c r="KNE13" s="87">
        <f xml:space="preserve"> 'Fixed-variable split'!KNE$31</f>
        <v>0</v>
      </c>
      <c r="KNF13" s="87">
        <f xml:space="preserve"> 'Fixed-variable split'!KNF$31</f>
        <v>0</v>
      </c>
      <c r="KNG13" s="87">
        <f xml:space="preserve"> 'Fixed-variable split'!KNG$31</f>
        <v>0</v>
      </c>
      <c r="KNH13" s="87">
        <f xml:space="preserve"> 'Fixed-variable split'!KNH$31</f>
        <v>0</v>
      </c>
      <c r="KNI13" s="87">
        <f xml:space="preserve"> 'Fixed-variable split'!KNI$31</f>
        <v>0</v>
      </c>
      <c r="KNJ13" s="87">
        <f xml:space="preserve"> 'Fixed-variable split'!KNJ$31</f>
        <v>0</v>
      </c>
      <c r="KNK13" s="87">
        <f xml:space="preserve"> 'Fixed-variable split'!KNK$31</f>
        <v>0</v>
      </c>
      <c r="KNL13" s="87">
        <f xml:space="preserve"> 'Fixed-variable split'!KNL$31</f>
        <v>0</v>
      </c>
      <c r="KNM13" s="87">
        <f xml:space="preserve"> 'Fixed-variable split'!KNM$31</f>
        <v>0</v>
      </c>
      <c r="KNN13" s="87">
        <f xml:space="preserve"> 'Fixed-variable split'!KNN$31</f>
        <v>0</v>
      </c>
      <c r="KNO13" s="87">
        <f xml:space="preserve"> 'Fixed-variable split'!KNO$31</f>
        <v>0</v>
      </c>
      <c r="KNP13" s="87">
        <f xml:space="preserve"> 'Fixed-variable split'!KNP$31</f>
        <v>0</v>
      </c>
      <c r="KNQ13" s="87">
        <f xml:space="preserve"> 'Fixed-variable split'!KNQ$31</f>
        <v>0</v>
      </c>
      <c r="KNR13" s="87">
        <f xml:space="preserve"> 'Fixed-variable split'!KNR$31</f>
        <v>0</v>
      </c>
      <c r="KNS13" s="87">
        <f xml:space="preserve"> 'Fixed-variable split'!KNS$31</f>
        <v>0</v>
      </c>
      <c r="KNT13" s="87">
        <f xml:space="preserve"> 'Fixed-variable split'!KNT$31</f>
        <v>0</v>
      </c>
      <c r="KNU13" s="87">
        <f xml:space="preserve"> 'Fixed-variable split'!KNU$31</f>
        <v>0</v>
      </c>
      <c r="KNV13" s="87">
        <f xml:space="preserve"> 'Fixed-variable split'!KNV$31</f>
        <v>0</v>
      </c>
      <c r="KNW13" s="87">
        <f xml:space="preserve"> 'Fixed-variable split'!KNW$31</f>
        <v>0</v>
      </c>
      <c r="KNX13" s="87">
        <f xml:space="preserve"> 'Fixed-variable split'!KNX$31</f>
        <v>0</v>
      </c>
      <c r="KNY13" s="87">
        <f xml:space="preserve"> 'Fixed-variable split'!KNY$31</f>
        <v>0</v>
      </c>
      <c r="KNZ13" s="87">
        <f xml:space="preserve"> 'Fixed-variable split'!KNZ$31</f>
        <v>0</v>
      </c>
      <c r="KOA13" s="87">
        <f xml:space="preserve"> 'Fixed-variable split'!KOA$31</f>
        <v>0</v>
      </c>
      <c r="KOB13" s="87">
        <f xml:space="preserve"> 'Fixed-variable split'!KOB$31</f>
        <v>0</v>
      </c>
      <c r="KOC13" s="87">
        <f xml:space="preserve"> 'Fixed-variable split'!KOC$31</f>
        <v>0</v>
      </c>
      <c r="KOD13" s="87">
        <f xml:space="preserve"> 'Fixed-variable split'!KOD$31</f>
        <v>0</v>
      </c>
      <c r="KOE13" s="87">
        <f xml:space="preserve"> 'Fixed-variable split'!KOE$31</f>
        <v>0</v>
      </c>
      <c r="KOF13" s="87">
        <f xml:space="preserve"> 'Fixed-variable split'!KOF$31</f>
        <v>0</v>
      </c>
      <c r="KOG13" s="87">
        <f xml:space="preserve"> 'Fixed-variable split'!KOG$31</f>
        <v>0</v>
      </c>
      <c r="KOH13" s="87">
        <f xml:space="preserve"> 'Fixed-variable split'!KOH$31</f>
        <v>0</v>
      </c>
      <c r="KOI13" s="87">
        <f xml:space="preserve"> 'Fixed-variable split'!KOI$31</f>
        <v>0</v>
      </c>
      <c r="KOJ13" s="87">
        <f xml:space="preserve"> 'Fixed-variable split'!KOJ$31</f>
        <v>0</v>
      </c>
      <c r="KOK13" s="87">
        <f xml:space="preserve"> 'Fixed-variable split'!KOK$31</f>
        <v>0</v>
      </c>
      <c r="KOL13" s="87">
        <f xml:space="preserve"> 'Fixed-variable split'!KOL$31</f>
        <v>0</v>
      </c>
      <c r="KOM13" s="87">
        <f xml:space="preserve"> 'Fixed-variable split'!KOM$31</f>
        <v>0</v>
      </c>
      <c r="KON13" s="87">
        <f xml:space="preserve"> 'Fixed-variable split'!KON$31</f>
        <v>0</v>
      </c>
      <c r="KOO13" s="87">
        <f xml:space="preserve"> 'Fixed-variable split'!KOO$31</f>
        <v>0</v>
      </c>
      <c r="KOP13" s="87">
        <f xml:space="preserve"> 'Fixed-variable split'!KOP$31</f>
        <v>0</v>
      </c>
      <c r="KOQ13" s="87">
        <f xml:space="preserve"> 'Fixed-variable split'!KOQ$31</f>
        <v>0</v>
      </c>
      <c r="KOR13" s="87">
        <f xml:space="preserve"> 'Fixed-variable split'!KOR$31</f>
        <v>0</v>
      </c>
      <c r="KOS13" s="87">
        <f xml:space="preserve"> 'Fixed-variable split'!KOS$31</f>
        <v>0</v>
      </c>
      <c r="KOT13" s="87">
        <f xml:space="preserve"> 'Fixed-variable split'!KOT$31</f>
        <v>0</v>
      </c>
      <c r="KOU13" s="87">
        <f xml:space="preserve"> 'Fixed-variable split'!KOU$31</f>
        <v>0</v>
      </c>
      <c r="KOV13" s="87">
        <f xml:space="preserve"> 'Fixed-variable split'!KOV$31</f>
        <v>0</v>
      </c>
      <c r="KOW13" s="87">
        <f xml:space="preserve"> 'Fixed-variable split'!KOW$31</f>
        <v>0</v>
      </c>
      <c r="KOX13" s="87">
        <f xml:space="preserve"> 'Fixed-variable split'!KOX$31</f>
        <v>0</v>
      </c>
      <c r="KOY13" s="87">
        <f xml:space="preserve"> 'Fixed-variable split'!KOY$31</f>
        <v>0</v>
      </c>
      <c r="KOZ13" s="87">
        <f xml:space="preserve"> 'Fixed-variable split'!KOZ$31</f>
        <v>0</v>
      </c>
      <c r="KPA13" s="87">
        <f xml:space="preserve"> 'Fixed-variable split'!KPA$31</f>
        <v>0</v>
      </c>
      <c r="KPB13" s="87">
        <f xml:space="preserve"> 'Fixed-variable split'!KPB$31</f>
        <v>0</v>
      </c>
      <c r="KPC13" s="87">
        <f xml:space="preserve"> 'Fixed-variable split'!KPC$31</f>
        <v>0</v>
      </c>
      <c r="KPD13" s="87">
        <f xml:space="preserve"> 'Fixed-variable split'!KPD$31</f>
        <v>0</v>
      </c>
      <c r="KPE13" s="87">
        <f xml:space="preserve"> 'Fixed-variable split'!KPE$31</f>
        <v>0</v>
      </c>
      <c r="KPF13" s="87">
        <f xml:space="preserve"> 'Fixed-variable split'!KPF$31</f>
        <v>0</v>
      </c>
      <c r="KPG13" s="87">
        <f xml:space="preserve"> 'Fixed-variable split'!KPG$31</f>
        <v>0</v>
      </c>
      <c r="KPH13" s="87">
        <f xml:space="preserve"> 'Fixed-variable split'!KPH$31</f>
        <v>0</v>
      </c>
      <c r="KPI13" s="87">
        <f xml:space="preserve"> 'Fixed-variable split'!KPI$31</f>
        <v>0</v>
      </c>
      <c r="KPJ13" s="87">
        <f xml:space="preserve"> 'Fixed-variable split'!KPJ$31</f>
        <v>0</v>
      </c>
      <c r="KPK13" s="87">
        <f xml:space="preserve"> 'Fixed-variable split'!KPK$31</f>
        <v>0</v>
      </c>
      <c r="KPL13" s="87">
        <f xml:space="preserve"> 'Fixed-variable split'!KPL$31</f>
        <v>0</v>
      </c>
      <c r="KPM13" s="87">
        <f xml:space="preserve"> 'Fixed-variable split'!KPM$31</f>
        <v>0</v>
      </c>
      <c r="KPN13" s="87">
        <f xml:space="preserve"> 'Fixed-variable split'!KPN$31</f>
        <v>0</v>
      </c>
      <c r="KPO13" s="87">
        <f xml:space="preserve"> 'Fixed-variable split'!KPO$31</f>
        <v>0</v>
      </c>
      <c r="KPP13" s="87">
        <f xml:space="preserve"> 'Fixed-variable split'!KPP$31</f>
        <v>0</v>
      </c>
      <c r="KPQ13" s="87">
        <f xml:space="preserve"> 'Fixed-variable split'!KPQ$31</f>
        <v>0</v>
      </c>
      <c r="KPR13" s="87">
        <f xml:space="preserve"> 'Fixed-variable split'!KPR$31</f>
        <v>0</v>
      </c>
      <c r="KPS13" s="87">
        <f xml:space="preserve"> 'Fixed-variable split'!KPS$31</f>
        <v>0</v>
      </c>
      <c r="KPT13" s="87">
        <f xml:space="preserve"> 'Fixed-variable split'!KPT$31</f>
        <v>0</v>
      </c>
      <c r="KPU13" s="87">
        <f xml:space="preserve"> 'Fixed-variable split'!KPU$31</f>
        <v>0</v>
      </c>
      <c r="KPV13" s="87">
        <f xml:space="preserve"> 'Fixed-variable split'!KPV$31</f>
        <v>0</v>
      </c>
      <c r="KPW13" s="87">
        <f xml:space="preserve"> 'Fixed-variable split'!KPW$31</f>
        <v>0</v>
      </c>
      <c r="KPX13" s="87">
        <f xml:space="preserve"> 'Fixed-variable split'!KPX$31</f>
        <v>0</v>
      </c>
      <c r="KPY13" s="87">
        <f xml:space="preserve"> 'Fixed-variable split'!KPY$31</f>
        <v>0</v>
      </c>
      <c r="KPZ13" s="87">
        <f xml:space="preserve"> 'Fixed-variable split'!KPZ$31</f>
        <v>0</v>
      </c>
      <c r="KQA13" s="87">
        <f xml:space="preserve"> 'Fixed-variable split'!KQA$31</f>
        <v>0</v>
      </c>
      <c r="KQB13" s="87">
        <f xml:space="preserve"> 'Fixed-variable split'!KQB$31</f>
        <v>0</v>
      </c>
      <c r="KQC13" s="87">
        <f xml:space="preserve"> 'Fixed-variable split'!KQC$31</f>
        <v>0</v>
      </c>
      <c r="KQD13" s="87">
        <f xml:space="preserve"> 'Fixed-variable split'!KQD$31</f>
        <v>0</v>
      </c>
      <c r="KQE13" s="87">
        <f xml:space="preserve"> 'Fixed-variable split'!KQE$31</f>
        <v>0</v>
      </c>
      <c r="KQF13" s="87">
        <f xml:space="preserve"> 'Fixed-variable split'!KQF$31</f>
        <v>0</v>
      </c>
      <c r="KQG13" s="87">
        <f xml:space="preserve"> 'Fixed-variable split'!KQG$31</f>
        <v>0</v>
      </c>
      <c r="KQH13" s="87">
        <f xml:space="preserve"> 'Fixed-variable split'!KQH$31</f>
        <v>0</v>
      </c>
      <c r="KQI13" s="87">
        <f xml:space="preserve"> 'Fixed-variable split'!KQI$31</f>
        <v>0</v>
      </c>
      <c r="KQJ13" s="87">
        <f xml:space="preserve"> 'Fixed-variable split'!KQJ$31</f>
        <v>0</v>
      </c>
      <c r="KQK13" s="87">
        <f xml:space="preserve"> 'Fixed-variable split'!KQK$31</f>
        <v>0</v>
      </c>
      <c r="KQL13" s="87">
        <f xml:space="preserve"> 'Fixed-variable split'!KQL$31</f>
        <v>0</v>
      </c>
      <c r="KQM13" s="87">
        <f xml:space="preserve"> 'Fixed-variable split'!KQM$31</f>
        <v>0</v>
      </c>
      <c r="KQN13" s="87">
        <f xml:space="preserve"> 'Fixed-variable split'!KQN$31</f>
        <v>0</v>
      </c>
      <c r="KQO13" s="87">
        <f xml:space="preserve"> 'Fixed-variable split'!KQO$31</f>
        <v>0</v>
      </c>
      <c r="KQP13" s="87">
        <f xml:space="preserve"> 'Fixed-variable split'!KQP$31</f>
        <v>0</v>
      </c>
      <c r="KQQ13" s="87">
        <f xml:space="preserve"> 'Fixed-variable split'!KQQ$31</f>
        <v>0</v>
      </c>
      <c r="KQR13" s="87">
        <f xml:space="preserve"> 'Fixed-variable split'!KQR$31</f>
        <v>0</v>
      </c>
      <c r="KQS13" s="87">
        <f xml:space="preserve"> 'Fixed-variable split'!KQS$31</f>
        <v>0</v>
      </c>
      <c r="KQT13" s="87">
        <f xml:space="preserve"> 'Fixed-variable split'!KQT$31</f>
        <v>0</v>
      </c>
      <c r="KQU13" s="87">
        <f xml:space="preserve"> 'Fixed-variable split'!KQU$31</f>
        <v>0</v>
      </c>
      <c r="KQV13" s="87">
        <f xml:space="preserve"> 'Fixed-variable split'!KQV$31</f>
        <v>0</v>
      </c>
      <c r="KQW13" s="87">
        <f xml:space="preserve"> 'Fixed-variable split'!KQW$31</f>
        <v>0</v>
      </c>
      <c r="KQX13" s="87">
        <f xml:space="preserve"> 'Fixed-variable split'!KQX$31</f>
        <v>0</v>
      </c>
      <c r="KQY13" s="87">
        <f xml:space="preserve"> 'Fixed-variable split'!KQY$31</f>
        <v>0</v>
      </c>
      <c r="KQZ13" s="87">
        <f xml:space="preserve"> 'Fixed-variable split'!KQZ$31</f>
        <v>0</v>
      </c>
      <c r="KRA13" s="87">
        <f xml:space="preserve"> 'Fixed-variable split'!KRA$31</f>
        <v>0</v>
      </c>
      <c r="KRB13" s="87">
        <f xml:space="preserve"> 'Fixed-variable split'!KRB$31</f>
        <v>0</v>
      </c>
      <c r="KRC13" s="87">
        <f xml:space="preserve"> 'Fixed-variable split'!KRC$31</f>
        <v>0</v>
      </c>
      <c r="KRD13" s="87">
        <f xml:space="preserve"> 'Fixed-variable split'!KRD$31</f>
        <v>0</v>
      </c>
      <c r="KRE13" s="87">
        <f xml:space="preserve"> 'Fixed-variable split'!KRE$31</f>
        <v>0</v>
      </c>
      <c r="KRF13" s="87">
        <f xml:space="preserve"> 'Fixed-variable split'!KRF$31</f>
        <v>0</v>
      </c>
      <c r="KRG13" s="87">
        <f xml:space="preserve"> 'Fixed-variable split'!KRG$31</f>
        <v>0</v>
      </c>
      <c r="KRH13" s="87">
        <f xml:space="preserve"> 'Fixed-variable split'!KRH$31</f>
        <v>0</v>
      </c>
      <c r="KRI13" s="87">
        <f xml:space="preserve"> 'Fixed-variable split'!KRI$31</f>
        <v>0</v>
      </c>
      <c r="KRJ13" s="87">
        <f xml:space="preserve"> 'Fixed-variable split'!KRJ$31</f>
        <v>0</v>
      </c>
      <c r="KRK13" s="87">
        <f xml:space="preserve"> 'Fixed-variable split'!KRK$31</f>
        <v>0</v>
      </c>
      <c r="KRL13" s="87">
        <f xml:space="preserve"> 'Fixed-variable split'!KRL$31</f>
        <v>0</v>
      </c>
      <c r="KRM13" s="87">
        <f xml:space="preserve"> 'Fixed-variable split'!KRM$31</f>
        <v>0</v>
      </c>
      <c r="KRN13" s="87">
        <f xml:space="preserve"> 'Fixed-variable split'!KRN$31</f>
        <v>0</v>
      </c>
      <c r="KRO13" s="87">
        <f xml:space="preserve"> 'Fixed-variable split'!KRO$31</f>
        <v>0</v>
      </c>
      <c r="KRP13" s="87">
        <f xml:space="preserve"> 'Fixed-variable split'!KRP$31</f>
        <v>0</v>
      </c>
      <c r="KRQ13" s="87">
        <f xml:space="preserve"> 'Fixed-variable split'!KRQ$31</f>
        <v>0</v>
      </c>
      <c r="KRR13" s="87">
        <f xml:space="preserve"> 'Fixed-variable split'!KRR$31</f>
        <v>0</v>
      </c>
      <c r="KRS13" s="87">
        <f xml:space="preserve"> 'Fixed-variable split'!KRS$31</f>
        <v>0</v>
      </c>
      <c r="KRT13" s="87">
        <f xml:space="preserve"> 'Fixed-variable split'!KRT$31</f>
        <v>0</v>
      </c>
      <c r="KRU13" s="87">
        <f xml:space="preserve"> 'Fixed-variable split'!KRU$31</f>
        <v>0</v>
      </c>
      <c r="KRV13" s="87">
        <f xml:space="preserve"> 'Fixed-variable split'!KRV$31</f>
        <v>0</v>
      </c>
      <c r="KRW13" s="87">
        <f xml:space="preserve"> 'Fixed-variable split'!KRW$31</f>
        <v>0</v>
      </c>
      <c r="KRX13" s="87">
        <f xml:space="preserve"> 'Fixed-variable split'!KRX$31</f>
        <v>0</v>
      </c>
      <c r="KRY13" s="87">
        <f xml:space="preserve"> 'Fixed-variable split'!KRY$31</f>
        <v>0</v>
      </c>
      <c r="KRZ13" s="87">
        <f xml:space="preserve"> 'Fixed-variable split'!KRZ$31</f>
        <v>0</v>
      </c>
      <c r="KSA13" s="87">
        <f xml:space="preserve"> 'Fixed-variable split'!KSA$31</f>
        <v>0</v>
      </c>
      <c r="KSB13" s="87">
        <f xml:space="preserve"> 'Fixed-variable split'!KSB$31</f>
        <v>0</v>
      </c>
      <c r="KSC13" s="87">
        <f xml:space="preserve"> 'Fixed-variable split'!KSC$31</f>
        <v>0</v>
      </c>
      <c r="KSD13" s="87">
        <f xml:space="preserve"> 'Fixed-variable split'!KSD$31</f>
        <v>0</v>
      </c>
      <c r="KSE13" s="87">
        <f xml:space="preserve"> 'Fixed-variable split'!KSE$31</f>
        <v>0</v>
      </c>
      <c r="KSF13" s="87">
        <f xml:space="preserve"> 'Fixed-variable split'!KSF$31</f>
        <v>0</v>
      </c>
      <c r="KSG13" s="87">
        <f xml:space="preserve"> 'Fixed-variable split'!KSG$31</f>
        <v>0</v>
      </c>
      <c r="KSH13" s="87">
        <f xml:space="preserve"> 'Fixed-variable split'!KSH$31</f>
        <v>0</v>
      </c>
      <c r="KSI13" s="87">
        <f xml:space="preserve"> 'Fixed-variable split'!KSI$31</f>
        <v>0</v>
      </c>
      <c r="KSJ13" s="87">
        <f xml:space="preserve"> 'Fixed-variable split'!KSJ$31</f>
        <v>0</v>
      </c>
      <c r="KSK13" s="87">
        <f xml:space="preserve"> 'Fixed-variable split'!KSK$31</f>
        <v>0</v>
      </c>
      <c r="KSL13" s="87">
        <f xml:space="preserve"> 'Fixed-variable split'!KSL$31</f>
        <v>0</v>
      </c>
      <c r="KSM13" s="87">
        <f xml:space="preserve"> 'Fixed-variable split'!KSM$31</f>
        <v>0</v>
      </c>
      <c r="KSN13" s="87">
        <f xml:space="preserve"> 'Fixed-variable split'!KSN$31</f>
        <v>0</v>
      </c>
      <c r="KSO13" s="87">
        <f xml:space="preserve"> 'Fixed-variable split'!KSO$31</f>
        <v>0</v>
      </c>
      <c r="KSP13" s="87">
        <f xml:space="preserve"> 'Fixed-variable split'!KSP$31</f>
        <v>0</v>
      </c>
      <c r="KSQ13" s="87">
        <f xml:space="preserve"> 'Fixed-variable split'!KSQ$31</f>
        <v>0</v>
      </c>
      <c r="KSR13" s="87">
        <f xml:space="preserve"> 'Fixed-variable split'!KSR$31</f>
        <v>0</v>
      </c>
      <c r="KSS13" s="87">
        <f xml:space="preserve"> 'Fixed-variable split'!KSS$31</f>
        <v>0</v>
      </c>
      <c r="KST13" s="87">
        <f xml:space="preserve"> 'Fixed-variable split'!KST$31</f>
        <v>0</v>
      </c>
      <c r="KSU13" s="87">
        <f xml:space="preserve"> 'Fixed-variable split'!KSU$31</f>
        <v>0</v>
      </c>
      <c r="KSV13" s="87">
        <f xml:space="preserve"> 'Fixed-variable split'!KSV$31</f>
        <v>0</v>
      </c>
      <c r="KSW13" s="87">
        <f xml:space="preserve"> 'Fixed-variable split'!KSW$31</f>
        <v>0</v>
      </c>
      <c r="KSX13" s="87">
        <f xml:space="preserve"> 'Fixed-variable split'!KSX$31</f>
        <v>0</v>
      </c>
      <c r="KSY13" s="87">
        <f xml:space="preserve"> 'Fixed-variable split'!KSY$31</f>
        <v>0</v>
      </c>
      <c r="KSZ13" s="87">
        <f xml:space="preserve"> 'Fixed-variable split'!KSZ$31</f>
        <v>0</v>
      </c>
      <c r="KTA13" s="87">
        <f xml:space="preserve"> 'Fixed-variable split'!KTA$31</f>
        <v>0</v>
      </c>
      <c r="KTB13" s="87">
        <f xml:space="preserve"> 'Fixed-variable split'!KTB$31</f>
        <v>0</v>
      </c>
      <c r="KTC13" s="87">
        <f xml:space="preserve"> 'Fixed-variable split'!KTC$31</f>
        <v>0</v>
      </c>
      <c r="KTD13" s="87">
        <f xml:space="preserve"> 'Fixed-variable split'!KTD$31</f>
        <v>0</v>
      </c>
      <c r="KTE13" s="87">
        <f xml:space="preserve"> 'Fixed-variable split'!KTE$31</f>
        <v>0</v>
      </c>
      <c r="KTF13" s="87">
        <f xml:space="preserve"> 'Fixed-variable split'!KTF$31</f>
        <v>0</v>
      </c>
      <c r="KTG13" s="87">
        <f xml:space="preserve"> 'Fixed-variable split'!KTG$31</f>
        <v>0</v>
      </c>
      <c r="KTH13" s="87">
        <f xml:space="preserve"> 'Fixed-variable split'!KTH$31</f>
        <v>0</v>
      </c>
      <c r="KTI13" s="87">
        <f xml:space="preserve"> 'Fixed-variable split'!KTI$31</f>
        <v>0</v>
      </c>
      <c r="KTJ13" s="87">
        <f xml:space="preserve"> 'Fixed-variable split'!KTJ$31</f>
        <v>0</v>
      </c>
      <c r="KTK13" s="87">
        <f xml:space="preserve"> 'Fixed-variable split'!KTK$31</f>
        <v>0</v>
      </c>
      <c r="KTL13" s="87">
        <f xml:space="preserve"> 'Fixed-variable split'!KTL$31</f>
        <v>0</v>
      </c>
      <c r="KTM13" s="87">
        <f xml:space="preserve"> 'Fixed-variable split'!KTM$31</f>
        <v>0</v>
      </c>
      <c r="KTN13" s="87">
        <f xml:space="preserve"> 'Fixed-variable split'!KTN$31</f>
        <v>0</v>
      </c>
      <c r="KTO13" s="87">
        <f xml:space="preserve"> 'Fixed-variable split'!KTO$31</f>
        <v>0</v>
      </c>
      <c r="KTP13" s="87">
        <f xml:space="preserve"> 'Fixed-variable split'!KTP$31</f>
        <v>0</v>
      </c>
      <c r="KTQ13" s="87">
        <f xml:space="preserve"> 'Fixed-variable split'!KTQ$31</f>
        <v>0</v>
      </c>
      <c r="KTR13" s="87">
        <f xml:space="preserve"> 'Fixed-variable split'!KTR$31</f>
        <v>0</v>
      </c>
      <c r="KTS13" s="87">
        <f xml:space="preserve"> 'Fixed-variable split'!KTS$31</f>
        <v>0</v>
      </c>
      <c r="KTT13" s="87">
        <f xml:space="preserve"> 'Fixed-variable split'!KTT$31</f>
        <v>0</v>
      </c>
      <c r="KTU13" s="87">
        <f xml:space="preserve"> 'Fixed-variable split'!KTU$31</f>
        <v>0</v>
      </c>
      <c r="KTV13" s="87">
        <f xml:space="preserve"> 'Fixed-variable split'!KTV$31</f>
        <v>0</v>
      </c>
      <c r="KTW13" s="87">
        <f xml:space="preserve"> 'Fixed-variable split'!KTW$31</f>
        <v>0</v>
      </c>
      <c r="KTX13" s="87">
        <f xml:space="preserve"> 'Fixed-variable split'!KTX$31</f>
        <v>0</v>
      </c>
      <c r="KTY13" s="87">
        <f xml:space="preserve"> 'Fixed-variable split'!KTY$31</f>
        <v>0</v>
      </c>
      <c r="KTZ13" s="87">
        <f xml:space="preserve"> 'Fixed-variable split'!KTZ$31</f>
        <v>0</v>
      </c>
      <c r="KUA13" s="87">
        <f xml:space="preserve"> 'Fixed-variable split'!KUA$31</f>
        <v>0</v>
      </c>
      <c r="KUB13" s="87">
        <f xml:space="preserve"> 'Fixed-variable split'!KUB$31</f>
        <v>0</v>
      </c>
      <c r="KUC13" s="87">
        <f xml:space="preserve"> 'Fixed-variable split'!KUC$31</f>
        <v>0</v>
      </c>
      <c r="KUD13" s="87">
        <f xml:space="preserve"> 'Fixed-variable split'!KUD$31</f>
        <v>0</v>
      </c>
      <c r="KUE13" s="87">
        <f xml:space="preserve"> 'Fixed-variable split'!KUE$31</f>
        <v>0</v>
      </c>
      <c r="KUF13" s="87">
        <f xml:space="preserve"> 'Fixed-variable split'!KUF$31</f>
        <v>0</v>
      </c>
      <c r="KUG13" s="87">
        <f xml:space="preserve"> 'Fixed-variable split'!KUG$31</f>
        <v>0</v>
      </c>
      <c r="KUH13" s="87">
        <f xml:space="preserve"> 'Fixed-variable split'!KUH$31</f>
        <v>0</v>
      </c>
      <c r="KUI13" s="87">
        <f xml:space="preserve"> 'Fixed-variable split'!KUI$31</f>
        <v>0</v>
      </c>
      <c r="KUJ13" s="87">
        <f xml:space="preserve"> 'Fixed-variable split'!KUJ$31</f>
        <v>0</v>
      </c>
      <c r="KUK13" s="87">
        <f xml:space="preserve"> 'Fixed-variable split'!KUK$31</f>
        <v>0</v>
      </c>
      <c r="KUL13" s="87">
        <f xml:space="preserve"> 'Fixed-variable split'!KUL$31</f>
        <v>0</v>
      </c>
      <c r="KUM13" s="87">
        <f xml:space="preserve"> 'Fixed-variable split'!KUM$31</f>
        <v>0</v>
      </c>
      <c r="KUN13" s="87">
        <f xml:space="preserve"> 'Fixed-variable split'!KUN$31</f>
        <v>0</v>
      </c>
      <c r="KUO13" s="87">
        <f xml:space="preserve"> 'Fixed-variable split'!KUO$31</f>
        <v>0</v>
      </c>
      <c r="KUP13" s="87">
        <f xml:space="preserve"> 'Fixed-variable split'!KUP$31</f>
        <v>0</v>
      </c>
      <c r="KUQ13" s="87">
        <f xml:space="preserve"> 'Fixed-variable split'!KUQ$31</f>
        <v>0</v>
      </c>
      <c r="KUR13" s="87">
        <f xml:space="preserve"> 'Fixed-variable split'!KUR$31</f>
        <v>0</v>
      </c>
      <c r="KUS13" s="87">
        <f xml:space="preserve"> 'Fixed-variable split'!KUS$31</f>
        <v>0</v>
      </c>
      <c r="KUT13" s="87">
        <f xml:space="preserve"> 'Fixed-variable split'!KUT$31</f>
        <v>0</v>
      </c>
      <c r="KUU13" s="87">
        <f xml:space="preserve"> 'Fixed-variable split'!KUU$31</f>
        <v>0</v>
      </c>
      <c r="KUV13" s="87">
        <f xml:space="preserve"> 'Fixed-variable split'!KUV$31</f>
        <v>0</v>
      </c>
      <c r="KUW13" s="87">
        <f xml:space="preserve"> 'Fixed-variable split'!KUW$31</f>
        <v>0</v>
      </c>
      <c r="KUX13" s="87">
        <f xml:space="preserve"> 'Fixed-variable split'!KUX$31</f>
        <v>0</v>
      </c>
      <c r="KUY13" s="87">
        <f xml:space="preserve"> 'Fixed-variable split'!KUY$31</f>
        <v>0</v>
      </c>
      <c r="KUZ13" s="87">
        <f xml:space="preserve"> 'Fixed-variable split'!KUZ$31</f>
        <v>0</v>
      </c>
      <c r="KVA13" s="87">
        <f xml:space="preserve"> 'Fixed-variable split'!KVA$31</f>
        <v>0</v>
      </c>
      <c r="KVB13" s="87">
        <f xml:space="preserve"> 'Fixed-variable split'!KVB$31</f>
        <v>0</v>
      </c>
      <c r="KVC13" s="87">
        <f xml:space="preserve"> 'Fixed-variable split'!KVC$31</f>
        <v>0</v>
      </c>
      <c r="KVD13" s="87">
        <f xml:space="preserve"> 'Fixed-variable split'!KVD$31</f>
        <v>0</v>
      </c>
      <c r="KVE13" s="87">
        <f xml:space="preserve"> 'Fixed-variable split'!KVE$31</f>
        <v>0</v>
      </c>
      <c r="KVF13" s="87">
        <f xml:space="preserve"> 'Fixed-variable split'!KVF$31</f>
        <v>0</v>
      </c>
      <c r="KVG13" s="87">
        <f xml:space="preserve"> 'Fixed-variable split'!KVG$31</f>
        <v>0</v>
      </c>
      <c r="KVH13" s="87">
        <f xml:space="preserve"> 'Fixed-variable split'!KVH$31</f>
        <v>0</v>
      </c>
      <c r="KVI13" s="87">
        <f xml:space="preserve"> 'Fixed-variable split'!KVI$31</f>
        <v>0</v>
      </c>
      <c r="KVJ13" s="87">
        <f xml:space="preserve"> 'Fixed-variable split'!KVJ$31</f>
        <v>0</v>
      </c>
      <c r="KVK13" s="87">
        <f xml:space="preserve"> 'Fixed-variable split'!KVK$31</f>
        <v>0</v>
      </c>
      <c r="KVL13" s="87">
        <f xml:space="preserve"> 'Fixed-variable split'!KVL$31</f>
        <v>0</v>
      </c>
      <c r="KVM13" s="87">
        <f xml:space="preserve"> 'Fixed-variable split'!KVM$31</f>
        <v>0</v>
      </c>
      <c r="KVN13" s="87">
        <f xml:space="preserve"> 'Fixed-variable split'!KVN$31</f>
        <v>0</v>
      </c>
      <c r="KVO13" s="87">
        <f xml:space="preserve"> 'Fixed-variable split'!KVO$31</f>
        <v>0</v>
      </c>
      <c r="KVP13" s="87">
        <f xml:space="preserve"> 'Fixed-variable split'!KVP$31</f>
        <v>0</v>
      </c>
      <c r="KVQ13" s="87">
        <f xml:space="preserve"> 'Fixed-variable split'!KVQ$31</f>
        <v>0</v>
      </c>
      <c r="KVR13" s="87">
        <f xml:space="preserve"> 'Fixed-variable split'!KVR$31</f>
        <v>0</v>
      </c>
      <c r="KVS13" s="87">
        <f xml:space="preserve"> 'Fixed-variable split'!KVS$31</f>
        <v>0</v>
      </c>
      <c r="KVT13" s="87">
        <f xml:space="preserve"> 'Fixed-variable split'!KVT$31</f>
        <v>0</v>
      </c>
      <c r="KVU13" s="87">
        <f xml:space="preserve"> 'Fixed-variable split'!KVU$31</f>
        <v>0</v>
      </c>
      <c r="KVV13" s="87">
        <f xml:space="preserve"> 'Fixed-variable split'!KVV$31</f>
        <v>0</v>
      </c>
      <c r="KVW13" s="87">
        <f xml:space="preserve"> 'Fixed-variable split'!KVW$31</f>
        <v>0</v>
      </c>
      <c r="KVX13" s="87">
        <f xml:space="preserve"> 'Fixed-variable split'!KVX$31</f>
        <v>0</v>
      </c>
      <c r="KVY13" s="87">
        <f xml:space="preserve"> 'Fixed-variable split'!KVY$31</f>
        <v>0</v>
      </c>
      <c r="KVZ13" s="87">
        <f xml:space="preserve"> 'Fixed-variable split'!KVZ$31</f>
        <v>0</v>
      </c>
      <c r="KWA13" s="87">
        <f xml:space="preserve"> 'Fixed-variable split'!KWA$31</f>
        <v>0</v>
      </c>
      <c r="KWB13" s="87">
        <f xml:space="preserve"> 'Fixed-variable split'!KWB$31</f>
        <v>0</v>
      </c>
      <c r="KWC13" s="87">
        <f xml:space="preserve"> 'Fixed-variable split'!KWC$31</f>
        <v>0</v>
      </c>
      <c r="KWD13" s="87">
        <f xml:space="preserve"> 'Fixed-variable split'!KWD$31</f>
        <v>0</v>
      </c>
      <c r="KWE13" s="87">
        <f xml:space="preserve"> 'Fixed-variable split'!KWE$31</f>
        <v>0</v>
      </c>
      <c r="KWF13" s="87">
        <f xml:space="preserve"> 'Fixed-variable split'!KWF$31</f>
        <v>0</v>
      </c>
      <c r="KWG13" s="87">
        <f xml:space="preserve"> 'Fixed-variable split'!KWG$31</f>
        <v>0</v>
      </c>
      <c r="KWH13" s="87">
        <f xml:space="preserve"> 'Fixed-variable split'!KWH$31</f>
        <v>0</v>
      </c>
      <c r="KWI13" s="87">
        <f xml:space="preserve"> 'Fixed-variable split'!KWI$31</f>
        <v>0</v>
      </c>
      <c r="KWJ13" s="87">
        <f xml:space="preserve"> 'Fixed-variable split'!KWJ$31</f>
        <v>0</v>
      </c>
      <c r="KWK13" s="87">
        <f xml:space="preserve"> 'Fixed-variable split'!KWK$31</f>
        <v>0</v>
      </c>
      <c r="KWL13" s="87">
        <f xml:space="preserve"> 'Fixed-variable split'!KWL$31</f>
        <v>0</v>
      </c>
      <c r="KWM13" s="87">
        <f xml:space="preserve"> 'Fixed-variable split'!KWM$31</f>
        <v>0</v>
      </c>
      <c r="KWN13" s="87">
        <f xml:space="preserve"> 'Fixed-variable split'!KWN$31</f>
        <v>0</v>
      </c>
      <c r="KWO13" s="87">
        <f xml:space="preserve"> 'Fixed-variable split'!KWO$31</f>
        <v>0</v>
      </c>
      <c r="KWP13" s="87">
        <f xml:space="preserve"> 'Fixed-variable split'!KWP$31</f>
        <v>0</v>
      </c>
      <c r="KWQ13" s="87">
        <f xml:space="preserve"> 'Fixed-variable split'!KWQ$31</f>
        <v>0</v>
      </c>
      <c r="KWR13" s="87">
        <f xml:space="preserve"> 'Fixed-variable split'!KWR$31</f>
        <v>0</v>
      </c>
      <c r="KWS13" s="87">
        <f xml:space="preserve"> 'Fixed-variable split'!KWS$31</f>
        <v>0</v>
      </c>
      <c r="KWT13" s="87">
        <f xml:space="preserve"> 'Fixed-variable split'!KWT$31</f>
        <v>0</v>
      </c>
      <c r="KWU13" s="87">
        <f xml:space="preserve"> 'Fixed-variable split'!KWU$31</f>
        <v>0</v>
      </c>
      <c r="KWV13" s="87">
        <f xml:space="preserve"> 'Fixed-variable split'!KWV$31</f>
        <v>0</v>
      </c>
      <c r="KWW13" s="87">
        <f xml:space="preserve"> 'Fixed-variable split'!KWW$31</f>
        <v>0</v>
      </c>
      <c r="KWX13" s="87">
        <f xml:space="preserve"> 'Fixed-variable split'!KWX$31</f>
        <v>0</v>
      </c>
      <c r="KWY13" s="87">
        <f xml:space="preserve"> 'Fixed-variable split'!KWY$31</f>
        <v>0</v>
      </c>
      <c r="KWZ13" s="87">
        <f xml:space="preserve"> 'Fixed-variable split'!KWZ$31</f>
        <v>0</v>
      </c>
      <c r="KXA13" s="87">
        <f xml:space="preserve"> 'Fixed-variable split'!KXA$31</f>
        <v>0</v>
      </c>
      <c r="KXB13" s="87">
        <f xml:space="preserve"> 'Fixed-variable split'!KXB$31</f>
        <v>0</v>
      </c>
      <c r="KXC13" s="87">
        <f xml:space="preserve"> 'Fixed-variable split'!KXC$31</f>
        <v>0</v>
      </c>
      <c r="KXD13" s="87">
        <f xml:space="preserve"> 'Fixed-variable split'!KXD$31</f>
        <v>0</v>
      </c>
      <c r="KXE13" s="87">
        <f xml:space="preserve"> 'Fixed-variable split'!KXE$31</f>
        <v>0</v>
      </c>
      <c r="KXF13" s="87">
        <f xml:space="preserve"> 'Fixed-variable split'!KXF$31</f>
        <v>0</v>
      </c>
      <c r="KXG13" s="87">
        <f xml:space="preserve"> 'Fixed-variable split'!KXG$31</f>
        <v>0</v>
      </c>
      <c r="KXH13" s="87">
        <f xml:space="preserve"> 'Fixed-variable split'!KXH$31</f>
        <v>0</v>
      </c>
      <c r="KXI13" s="87">
        <f xml:space="preserve"> 'Fixed-variable split'!KXI$31</f>
        <v>0</v>
      </c>
      <c r="KXJ13" s="87">
        <f xml:space="preserve"> 'Fixed-variable split'!KXJ$31</f>
        <v>0</v>
      </c>
      <c r="KXK13" s="87">
        <f xml:space="preserve"> 'Fixed-variable split'!KXK$31</f>
        <v>0</v>
      </c>
      <c r="KXL13" s="87">
        <f xml:space="preserve"> 'Fixed-variable split'!KXL$31</f>
        <v>0</v>
      </c>
      <c r="KXM13" s="87">
        <f xml:space="preserve"> 'Fixed-variable split'!KXM$31</f>
        <v>0</v>
      </c>
      <c r="KXN13" s="87">
        <f xml:space="preserve"> 'Fixed-variable split'!KXN$31</f>
        <v>0</v>
      </c>
      <c r="KXO13" s="87">
        <f xml:space="preserve"> 'Fixed-variable split'!KXO$31</f>
        <v>0</v>
      </c>
      <c r="KXP13" s="87">
        <f xml:space="preserve"> 'Fixed-variable split'!KXP$31</f>
        <v>0</v>
      </c>
      <c r="KXQ13" s="87">
        <f xml:space="preserve"> 'Fixed-variable split'!KXQ$31</f>
        <v>0</v>
      </c>
      <c r="KXR13" s="87">
        <f xml:space="preserve"> 'Fixed-variable split'!KXR$31</f>
        <v>0</v>
      </c>
      <c r="KXS13" s="87">
        <f xml:space="preserve"> 'Fixed-variable split'!KXS$31</f>
        <v>0</v>
      </c>
      <c r="KXT13" s="87">
        <f xml:space="preserve"> 'Fixed-variable split'!KXT$31</f>
        <v>0</v>
      </c>
      <c r="KXU13" s="87">
        <f xml:space="preserve"> 'Fixed-variable split'!KXU$31</f>
        <v>0</v>
      </c>
      <c r="KXV13" s="87">
        <f xml:space="preserve"> 'Fixed-variable split'!KXV$31</f>
        <v>0</v>
      </c>
      <c r="KXW13" s="87">
        <f xml:space="preserve"> 'Fixed-variable split'!KXW$31</f>
        <v>0</v>
      </c>
      <c r="KXX13" s="87">
        <f xml:space="preserve"> 'Fixed-variable split'!KXX$31</f>
        <v>0</v>
      </c>
      <c r="KXY13" s="87">
        <f xml:space="preserve"> 'Fixed-variable split'!KXY$31</f>
        <v>0</v>
      </c>
      <c r="KXZ13" s="87">
        <f xml:space="preserve"> 'Fixed-variable split'!KXZ$31</f>
        <v>0</v>
      </c>
      <c r="KYA13" s="87">
        <f xml:space="preserve"> 'Fixed-variable split'!KYA$31</f>
        <v>0</v>
      </c>
      <c r="KYB13" s="87">
        <f xml:space="preserve"> 'Fixed-variable split'!KYB$31</f>
        <v>0</v>
      </c>
      <c r="KYC13" s="87">
        <f xml:space="preserve"> 'Fixed-variable split'!KYC$31</f>
        <v>0</v>
      </c>
      <c r="KYD13" s="87">
        <f xml:space="preserve"> 'Fixed-variable split'!KYD$31</f>
        <v>0</v>
      </c>
      <c r="KYE13" s="87">
        <f xml:space="preserve"> 'Fixed-variable split'!KYE$31</f>
        <v>0</v>
      </c>
      <c r="KYF13" s="87">
        <f xml:space="preserve"> 'Fixed-variable split'!KYF$31</f>
        <v>0</v>
      </c>
      <c r="KYG13" s="87">
        <f xml:space="preserve"> 'Fixed-variable split'!KYG$31</f>
        <v>0</v>
      </c>
      <c r="KYH13" s="87">
        <f xml:space="preserve"> 'Fixed-variable split'!KYH$31</f>
        <v>0</v>
      </c>
      <c r="KYI13" s="87">
        <f xml:space="preserve"> 'Fixed-variable split'!KYI$31</f>
        <v>0</v>
      </c>
      <c r="KYJ13" s="87">
        <f xml:space="preserve"> 'Fixed-variable split'!KYJ$31</f>
        <v>0</v>
      </c>
      <c r="KYK13" s="87">
        <f xml:space="preserve"> 'Fixed-variable split'!KYK$31</f>
        <v>0</v>
      </c>
      <c r="KYL13" s="87">
        <f xml:space="preserve"> 'Fixed-variable split'!KYL$31</f>
        <v>0</v>
      </c>
      <c r="KYM13" s="87">
        <f xml:space="preserve"> 'Fixed-variable split'!KYM$31</f>
        <v>0</v>
      </c>
      <c r="KYN13" s="87">
        <f xml:space="preserve"> 'Fixed-variable split'!KYN$31</f>
        <v>0</v>
      </c>
      <c r="KYO13" s="87">
        <f xml:space="preserve"> 'Fixed-variable split'!KYO$31</f>
        <v>0</v>
      </c>
      <c r="KYP13" s="87">
        <f xml:space="preserve"> 'Fixed-variable split'!KYP$31</f>
        <v>0</v>
      </c>
      <c r="KYQ13" s="87">
        <f xml:space="preserve"> 'Fixed-variable split'!KYQ$31</f>
        <v>0</v>
      </c>
      <c r="KYR13" s="87">
        <f xml:space="preserve"> 'Fixed-variable split'!KYR$31</f>
        <v>0</v>
      </c>
      <c r="KYS13" s="87">
        <f xml:space="preserve"> 'Fixed-variable split'!KYS$31</f>
        <v>0</v>
      </c>
      <c r="KYT13" s="87">
        <f xml:space="preserve"> 'Fixed-variable split'!KYT$31</f>
        <v>0</v>
      </c>
      <c r="KYU13" s="87">
        <f xml:space="preserve"> 'Fixed-variable split'!KYU$31</f>
        <v>0</v>
      </c>
      <c r="KYV13" s="87">
        <f xml:space="preserve"> 'Fixed-variable split'!KYV$31</f>
        <v>0</v>
      </c>
      <c r="KYW13" s="87">
        <f xml:space="preserve"> 'Fixed-variable split'!KYW$31</f>
        <v>0</v>
      </c>
      <c r="KYX13" s="87">
        <f xml:space="preserve"> 'Fixed-variable split'!KYX$31</f>
        <v>0</v>
      </c>
      <c r="KYY13" s="87">
        <f xml:space="preserve"> 'Fixed-variable split'!KYY$31</f>
        <v>0</v>
      </c>
      <c r="KYZ13" s="87">
        <f xml:space="preserve"> 'Fixed-variable split'!KYZ$31</f>
        <v>0</v>
      </c>
      <c r="KZA13" s="87">
        <f xml:space="preserve"> 'Fixed-variable split'!KZA$31</f>
        <v>0</v>
      </c>
      <c r="KZB13" s="87">
        <f xml:space="preserve"> 'Fixed-variable split'!KZB$31</f>
        <v>0</v>
      </c>
      <c r="KZC13" s="87">
        <f xml:space="preserve"> 'Fixed-variable split'!KZC$31</f>
        <v>0</v>
      </c>
      <c r="KZD13" s="87">
        <f xml:space="preserve"> 'Fixed-variable split'!KZD$31</f>
        <v>0</v>
      </c>
      <c r="KZE13" s="87">
        <f xml:space="preserve"> 'Fixed-variable split'!KZE$31</f>
        <v>0</v>
      </c>
      <c r="KZF13" s="87">
        <f xml:space="preserve"> 'Fixed-variable split'!KZF$31</f>
        <v>0</v>
      </c>
      <c r="KZG13" s="87">
        <f xml:space="preserve"> 'Fixed-variable split'!KZG$31</f>
        <v>0</v>
      </c>
      <c r="KZH13" s="87">
        <f xml:space="preserve"> 'Fixed-variable split'!KZH$31</f>
        <v>0</v>
      </c>
      <c r="KZI13" s="87">
        <f xml:space="preserve"> 'Fixed-variable split'!KZI$31</f>
        <v>0</v>
      </c>
      <c r="KZJ13" s="87">
        <f xml:space="preserve"> 'Fixed-variable split'!KZJ$31</f>
        <v>0</v>
      </c>
      <c r="KZK13" s="87">
        <f xml:space="preserve"> 'Fixed-variable split'!KZK$31</f>
        <v>0</v>
      </c>
      <c r="KZL13" s="87">
        <f xml:space="preserve"> 'Fixed-variable split'!KZL$31</f>
        <v>0</v>
      </c>
      <c r="KZM13" s="87">
        <f xml:space="preserve"> 'Fixed-variable split'!KZM$31</f>
        <v>0</v>
      </c>
      <c r="KZN13" s="87">
        <f xml:space="preserve"> 'Fixed-variable split'!KZN$31</f>
        <v>0</v>
      </c>
      <c r="KZO13" s="87">
        <f xml:space="preserve"> 'Fixed-variable split'!KZO$31</f>
        <v>0</v>
      </c>
      <c r="KZP13" s="87">
        <f xml:space="preserve"> 'Fixed-variable split'!KZP$31</f>
        <v>0</v>
      </c>
      <c r="KZQ13" s="87">
        <f xml:space="preserve"> 'Fixed-variable split'!KZQ$31</f>
        <v>0</v>
      </c>
      <c r="KZR13" s="87">
        <f xml:space="preserve"> 'Fixed-variable split'!KZR$31</f>
        <v>0</v>
      </c>
      <c r="KZS13" s="87">
        <f xml:space="preserve"> 'Fixed-variable split'!KZS$31</f>
        <v>0</v>
      </c>
      <c r="KZT13" s="87">
        <f xml:space="preserve"> 'Fixed-variable split'!KZT$31</f>
        <v>0</v>
      </c>
      <c r="KZU13" s="87">
        <f xml:space="preserve"> 'Fixed-variable split'!KZU$31</f>
        <v>0</v>
      </c>
      <c r="KZV13" s="87">
        <f xml:space="preserve"> 'Fixed-variable split'!KZV$31</f>
        <v>0</v>
      </c>
      <c r="KZW13" s="87">
        <f xml:space="preserve"> 'Fixed-variable split'!KZW$31</f>
        <v>0</v>
      </c>
      <c r="KZX13" s="87">
        <f xml:space="preserve"> 'Fixed-variable split'!KZX$31</f>
        <v>0</v>
      </c>
      <c r="KZY13" s="87">
        <f xml:space="preserve"> 'Fixed-variable split'!KZY$31</f>
        <v>0</v>
      </c>
      <c r="KZZ13" s="87">
        <f xml:space="preserve"> 'Fixed-variable split'!KZZ$31</f>
        <v>0</v>
      </c>
      <c r="LAA13" s="87">
        <f xml:space="preserve"> 'Fixed-variable split'!LAA$31</f>
        <v>0</v>
      </c>
      <c r="LAB13" s="87">
        <f xml:space="preserve"> 'Fixed-variable split'!LAB$31</f>
        <v>0</v>
      </c>
      <c r="LAC13" s="87">
        <f xml:space="preserve"> 'Fixed-variable split'!LAC$31</f>
        <v>0</v>
      </c>
      <c r="LAD13" s="87">
        <f xml:space="preserve"> 'Fixed-variable split'!LAD$31</f>
        <v>0</v>
      </c>
      <c r="LAE13" s="87">
        <f xml:space="preserve"> 'Fixed-variable split'!LAE$31</f>
        <v>0</v>
      </c>
      <c r="LAF13" s="87">
        <f xml:space="preserve"> 'Fixed-variable split'!LAF$31</f>
        <v>0</v>
      </c>
      <c r="LAG13" s="87">
        <f xml:space="preserve"> 'Fixed-variable split'!LAG$31</f>
        <v>0</v>
      </c>
      <c r="LAH13" s="87">
        <f xml:space="preserve"> 'Fixed-variable split'!LAH$31</f>
        <v>0</v>
      </c>
      <c r="LAI13" s="87">
        <f xml:space="preserve"> 'Fixed-variable split'!LAI$31</f>
        <v>0</v>
      </c>
      <c r="LAJ13" s="87">
        <f xml:space="preserve"> 'Fixed-variable split'!LAJ$31</f>
        <v>0</v>
      </c>
      <c r="LAK13" s="87">
        <f xml:space="preserve"> 'Fixed-variable split'!LAK$31</f>
        <v>0</v>
      </c>
      <c r="LAL13" s="87">
        <f xml:space="preserve"> 'Fixed-variable split'!LAL$31</f>
        <v>0</v>
      </c>
      <c r="LAM13" s="87">
        <f xml:space="preserve"> 'Fixed-variable split'!LAM$31</f>
        <v>0</v>
      </c>
      <c r="LAN13" s="87">
        <f xml:space="preserve"> 'Fixed-variable split'!LAN$31</f>
        <v>0</v>
      </c>
      <c r="LAO13" s="87">
        <f xml:space="preserve"> 'Fixed-variable split'!LAO$31</f>
        <v>0</v>
      </c>
      <c r="LAP13" s="87">
        <f xml:space="preserve"> 'Fixed-variable split'!LAP$31</f>
        <v>0</v>
      </c>
      <c r="LAQ13" s="87">
        <f xml:space="preserve"> 'Fixed-variable split'!LAQ$31</f>
        <v>0</v>
      </c>
      <c r="LAR13" s="87">
        <f xml:space="preserve"> 'Fixed-variable split'!LAR$31</f>
        <v>0</v>
      </c>
      <c r="LAS13" s="87">
        <f xml:space="preserve"> 'Fixed-variable split'!LAS$31</f>
        <v>0</v>
      </c>
      <c r="LAT13" s="87">
        <f xml:space="preserve"> 'Fixed-variable split'!LAT$31</f>
        <v>0</v>
      </c>
      <c r="LAU13" s="87">
        <f xml:space="preserve"> 'Fixed-variable split'!LAU$31</f>
        <v>0</v>
      </c>
      <c r="LAV13" s="87">
        <f xml:space="preserve"> 'Fixed-variable split'!LAV$31</f>
        <v>0</v>
      </c>
      <c r="LAW13" s="87">
        <f xml:space="preserve"> 'Fixed-variable split'!LAW$31</f>
        <v>0</v>
      </c>
      <c r="LAX13" s="87">
        <f xml:space="preserve"> 'Fixed-variable split'!LAX$31</f>
        <v>0</v>
      </c>
      <c r="LAY13" s="87">
        <f xml:space="preserve"> 'Fixed-variable split'!LAY$31</f>
        <v>0</v>
      </c>
      <c r="LAZ13" s="87">
        <f xml:space="preserve"> 'Fixed-variable split'!LAZ$31</f>
        <v>0</v>
      </c>
      <c r="LBA13" s="87">
        <f xml:space="preserve"> 'Fixed-variable split'!LBA$31</f>
        <v>0</v>
      </c>
      <c r="LBB13" s="87">
        <f xml:space="preserve"> 'Fixed-variable split'!LBB$31</f>
        <v>0</v>
      </c>
      <c r="LBC13" s="87">
        <f xml:space="preserve"> 'Fixed-variable split'!LBC$31</f>
        <v>0</v>
      </c>
      <c r="LBD13" s="87">
        <f xml:space="preserve"> 'Fixed-variable split'!LBD$31</f>
        <v>0</v>
      </c>
      <c r="LBE13" s="87">
        <f xml:space="preserve"> 'Fixed-variable split'!LBE$31</f>
        <v>0</v>
      </c>
      <c r="LBF13" s="87">
        <f xml:space="preserve"> 'Fixed-variable split'!LBF$31</f>
        <v>0</v>
      </c>
      <c r="LBG13" s="87">
        <f xml:space="preserve"> 'Fixed-variable split'!LBG$31</f>
        <v>0</v>
      </c>
      <c r="LBH13" s="87">
        <f xml:space="preserve"> 'Fixed-variable split'!LBH$31</f>
        <v>0</v>
      </c>
      <c r="LBI13" s="87">
        <f xml:space="preserve"> 'Fixed-variable split'!LBI$31</f>
        <v>0</v>
      </c>
      <c r="LBJ13" s="87">
        <f xml:space="preserve"> 'Fixed-variable split'!LBJ$31</f>
        <v>0</v>
      </c>
      <c r="LBK13" s="87">
        <f xml:space="preserve"> 'Fixed-variable split'!LBK$31</f>
        <v>0</v>
      </c>
      <c r="LBL13" s="87">
        <f xml:space="preserve"> 'Fixed-variable split'!LBL$31</f>
        <v>0</v>
      </c>
      <c r="LBM13" s="87">
        <f xml:space="preserve"> 'Fixed-variable split'!LBM$31</f>
        <v>0</v>
      </c>
      <c r="LBN13" s="87">
        <f xml:space="preserve"> 'Fixed-variable split'!LBN$31</f>
        <v>0</v>
      </c>
      <c r="LBO13" s="87">
        <f xml:space="preserve"> 'Fixed-variable split'!LBO$31</f>
        <v>0</v>
      </c>
      <c r="LBP13" s="87">
        <f xml:space="preserve"> 'Fixed-variable split'!LBP$31</f>
        <v>0</v>
      </c>
      <c r="LBQ13" s="87">
        <f xml:space="preserve"> 'Fixed-variable split'!LBQ$31</f>
        <v>0</v>
      </c>
      <c r="LBR13" s="87">
        <f xml:space="preserve"> 'Fixed-variable split'!LBR$31</f>
        <v>0</v>
      </c>
      <c r="LBS13" s="87">
        <f xml:space="preserve"> 'Fixed-variable split'!LBS$31</f>
        <v>0</v>
      </c>
      <c r="LBT13" s="87">
        <f xml:space="preserve"> 'Fixed-variable split'!LBT$31</f>
        <v>0</v>
      </c>
      <c r="LBU13" s="87">
        <f xml:space="preserve"> 'Fixed-variable split'!LBU$31</f>
        <v>0</v>
      </c>
      <c r="LBV13" s="87">
        <f xml:space="preserve"> 'Fixed-variable split'!LBV$31</f>
        <v>0</v>
      </c>
      <c r="LBW13" s="87">
        <f xml:space="preserve"> 'Fixed-variable split'!LBW$31</f>
        <v>0</v>
      </c>
      <c r="LBX13" s="87">
        <f xml:space="preserve"> 'Fixed-variable split'!LBX$31</f>
        <v>0</v>
      </c>
      <c r="LBY13" s="87">
        <f xml:space="preserve"> 'Fixed-variable split'!LBY$31</f>
        <v>0</v>
      </c>
      <c r="LBZ13" s="87">
        <f xml:space="preserve"> 'Fixed-variable split'!LBZ$31</f>
        <v>0</v>
      </c>
      <c r="LCA13" s="87">
        <f xml:space="preserve"> 'Fixed-variable split'!LCA$31</f>
        <v>0</v>
      </c>
      <c r="LCB13" s="87">
        <f xml:space="preserve"> 'Fixed-variable split'!LCB$31</f>
        <v>0</v>
      </c>
      <c r="LCC13" s="87">
        <f xml:space="preserve"> 'Fixed-variable split'!LCC$31</f>
        <v>0</v>
      </c>
      <c r="LCD13" s="87">
        <f xml:space="preserve"> 'Fixed-variable split'!LCD$31</f>
        <v>0</v>
      </c>
      <c r="LCE13" s="87">
        <f xml:space="preserve"> 'Fixed-variable split'!LCE$31</f>
        <v>0</v>
      </c>
      <c r="LCF13" s="87">
        <f xml:space="preserve"> 'Fixed-variable split'!LCF$31</f>
        <v>0</v>
      </c>
      <c r="LCG13" s="87">
        <f xml:space="preserve"> 'Fixed-variable split'!LCG$31</f>
        <v>0</v>
      </c>
      <c r="LCH13" s="87">
        <f xml:space="preserve"> 'Fixed-variable split'!LCH$31</f>
        <v>0</v>
      </c>
      <c r="LCI13" s="87">
        <f xml:space="preserve"> 'Fixed-variable split'!LCI$31</f>
        <v>0</v>
      </c>
      <c r="LCJ13" s="87">
        <f xml:space="preserve"> 'Fixed-variable split'!LCJ$31</f>
        <v>0</v>
      </c>
      <c r="LCK13" s="87">
        <f xml:space="preserve"> 'Fixed-variable split'!LCK$31</f>
        <v>0</v>
      </c>
      <c r="LCL13" s="87">
        <f xml:space="preserve"> 'Fixed-variable split'!LCL$31</f>
        <v>0</v>
      </c>
      <c r="LCM13" s="87">
        <f xml:space="preserve"> 'Fixed-variable split'!LCM$31</f>
        <v>0</v>
      </c>
      <c r="LCN13" s="87">
        <f xml:space="preserve"> 'Fixed-variable split'!LCN$31</f>
        <v>0</v>
      </c>
      <c r="LCO13" s="87">
        <f xml:space="preserve"> 'Fixed-variable split'!LCO$31</f>
        <v>0</v>
      </c>
      <c r="LCP13" s="87">
        <f xml:space="preserve"> 'Fixed-variable split'!LCP$31</f>
        <v>0</v>
      </c>
      <c r="LCQ13" s="87">
        <f xml:space="preserve"> 'Fixed-variable split'!LCQ$31</f>
        <v>0</v>
      </c>
      <c r="LCR13" s="87">
        <f xml:space="preserve"> 'Fixed-variable split'!LCR$31</f>
        <v>0</v>
      </c>
      <c r="LCS13" s="87">
        <f xml:space="preserve"> 'Fixed-variable split'!LCS$31</f>
        <v>0</v>
      </c>
      <c r="LCT13" s="87">
        <f xml:space="preserve"> 'Fixed-variable split'!LCT$31</f>
        <v>0</v>
      </c>
      <c r="LCU13" s="87">
        <f xml:space="preserve"> 'Fixed-variable split'!LCU$31</f>
        <v>0</v>
      </c>
      <c r="LCV13" s="87">
        <f xml:space="preserve"> 'Fixed-variable split'!LCV$31</f>
        <v>0</v>
      </c>
      <c r="LCW13" s="87">
        <f xml:space="preserve"> 'Fixed-variable split'!LCW$31</f>
        <v>0</v>
      </c>
      <c r="LCX13" s="87">
        <f xml:space="preserve"> 'Fixed-variable split'!LCX$31</f>
        <v>0</v>
      </c>
      <c r="LCY13" s="87">
        <f xml:space="preserve"> 'Fixed-variable split'!LCY$31</f>
        <v>0</v>
      </c>
      <c r="LCZ13" s="87">
        <f xml:space="preserve"> 'Fixed-variable split'!LCZ$31</f>
        <v>0</v>
      </c>
      <c r="LDA13" s="87">
        <f xml:space="preserve"> 'Fixed-variable split'!LDA$31</f>
        <v>0</v>
      </c>
      <c r="LDB13" s="87">
        <f xml:space="preserve"> 'Fixed-variable split'!LDB$31</f>
        <v>0</v>
      </c>
      <c r="LDC13" s="87">
        <f xml:space="preserve"> 'Fixed-variable split'!LDC$31</f>
        <v>0</v>
      </c>
      <c r="LDD13" s="87">
        <f xml:space="preserve"> 'Fixed-variable split'!LDD$31</f>
        <v>0</v>
      </c>
      <c r="LDE13" s="87">
        <f xml:space="preserve"> 'Fixed-variable split'!LDE$31</f>
        <v>0</v>
      </c>
      <c r="LDF13" s="87">
        <f xml:space="preserve"> 'Fixed-variable split'!LDF$31</f>
        <v>0</v>
      </c>
      <c r="LDG13" s="87">
        <f xml:space="preserve"> 'Fixed-variable split'!LDG$31</f>
        <v>0</v>
      </c>
      <c r="LDH13" s="87">
        <f xml:space="preserve"> 'Fixed-variable split'!LDH$31</f>
        <v>0</v>
      </c>
      <c r="LDI13" s="87">
        <f xml:space="preserve"> 'Fixed-variable split'!LDI$31</f>
        <v>0</v>
      </c>
      <c r="LDJ13" s="87">
        <f xml:space="preserve"> 'Fixed-variable split'!LDJ$31</f>
        <v>0</v>
      </c>
      <c r="LDK13" s="87">
        <f xml:space="preserve"> 'Fixed-variable split'!LDK$31</f>
        <v>0</v>
      </c>
      <c r="LDL13" s="87">
        <f xml:space="preserve"> 'Fixed-variable split'!LDL$31</f>
        <v>0</v>
      </c>
      <c r="LDM13" s="87">
        <f xml:space="preserve"> 'Fixed-variable split'!LDM$31</f>
        <v>0</v>
      </c>
      <c r="LDN13" s="87">
        <f xml:space="preserve"> 'Fixed-variable split'!LDN$31</f>
        <v>0</v>
      </c>
      <c r="LDO13" s="87">
        <f xml:space="preserve"> 'Fixed-variable split'!LDO$31</f>
        <v>0</v>
      </c>
      <c r="LDP13" s="87">
        <f xml:space="preserve"> 'Fixed-variable split'!LDP$31</f>
        <v>0</v>
      </c>
      <c r="LDQ13" s="87">
        <f xml:space="preserve"> 'Fixed-variable split'!LDQ$31</f>
        <v>0</v>
      </c>
      <c r="LDR13" s="87">
        <f xml:space="preserve"> 'Fixed-variable split'!LDR$31</f>
        <v>0</v>
      </c>
      <c r="LDS13" s="87">
        <f xml:space="preserve"> 'Fixed-variable split'!LDS$31</f>
        <v>0</v>
      </c>
      <c r="LDT13" s="87">
        <f xml:space="preserve"> 'Fixed-variable split'!LDT$31</f>
        <v>0</v>
      </c>
      <c r="LDU13" s="87">
        <f xml:space="preserve"> 'Fixed-variable split'!LDU$31</f>
        <v>0</v>
      </c>
      <c r="LDV13" s="87">
        <f xml:space="preserve"> 'Fixed-variable split'!LDV$31</f>
        <v>0</v>
      </c>
      <c r="LDW13" s="87">
        <f xml:space="preserve"> 'Fixed-variable split'!LDW$31</f>
        <v>0</v>
      </c>
      <c r="LDX13" s="87">
        <f xml:space="preserve"> 'Fixed-variable split'!LDX$31</f>
        <v>0</v>
      </c>
      <c r="LDY13" s="87">
        <f xml:space="preserve"> 'Fixed-variable split'!LDY$31</f>
        <v>0</v>
      </c>
      <c r="LDZ13" s="87">
        <f xml:space="preserve"> 'Fixed-variable split'!LDZ$31</f>
        <v>0</v>
      </c>
      <c r="LEA13" s="87">
        <f xml:space="preserve"> 'Fixed-variable split'!LEA$31</f>
        <v>0</v>
      </c>
      <c r="LEB13" s="87">
        <f xml:space="preserve"> 'Fixed-variable split'!LEB$31</f>
        <v>0</v>
      </c>
      <c r="LEC13" s="87">
        <f xml:space="preserve"> 'Fixed-variable split'!LEC$31</f>
        <v>0</v>
      </c>
      <c r="LED13" s="87">
        <f xml:space="preserve"> 'Fixed-variable split'!LED$31</f>
        <v>0</v>
      </c>
      <c r="LEE13" s="87">
        <f xml:space="preserve"> 'Fixed-variable split'!LEE$31</f>
        <v>0</v>
      </c>
      <c r="LEF13" s="87">
        <f xml:space="preserve"> 'Fixed-variable split'!LEF$31</f>
        <v>0</v>
      </c>
      <c r="LEG13" s="87">
        <f xml:space="preserve"> 'Fixed-variable split'!LEG$31</f>
        <v>0</v>
      </c>
      <c r="LEH13" s="87">
        <f xml:space="preserve"> 'Fixed-variable split'!LEH$31</f>
        <v>0</v>
      </c>
      <c r="LEI13" s="87">
        <f xml:space="preserve"> 'Fixed-variable split'!LEI$31</f>
        <v>0</v>
      </c>
      <c r="LEJ13" s="87">
        <f xml:space="preserve"> 'Fixed-variable split'!LEJ$31</f>
        <v>0</v>
      </c>
      <c r="LEK13" s="87">
        <f xml:space="preserve"> 'Fixed-variable split'!LEK$31</f>
        <v>0</v>
      </c>
      <c r="LEL13" s="87">
        <f xml:space="preserve"> 'Fixed-variable split'!LEL$31</f>
        <v>0</v>
      </c>
      <c r="LEM13" s="87">
        <f xml:space="preserve"> 'Fixed-variable split'!LEM$31</f>
        <v>0</v>
      </c>
      <c r="LEN13" s="87">
        <f xml:space="preserve"> 'Fixed-variable split'!LEN$31</f>
        <v>0</v>
      </c>
      <c r="LEO13" s="87">
        <f xml:space="preserve"> 'Fixed-variable split'!LEO$31</f>
        <v>0</v>
      </c>
      <c r="LEP13" s="87">
        <f xml:space="preserve"> 'Fixed-variable split'!LEP$31</f>
        <v>0</v>
      </c>
      <c r="LEQ13" s="87">
        <f xml:space="preserve"> 'Fixed-variable split'!LEQ$31</f>
        <v>0</v>
      </c>
      <c r="LER13" s="87">
        <f xml:space="preserve"> 'Fixed-variable split'!LER$31</f>
        <v>0</v>
      </c>
      <c r="LES13" s="87">
        <f xml:space="preserve"> 'Fixed-variable split'!LES$31</f>
        <v>0</v>
      </c>
      <c r="LET13" s="87">
        <f xml:space="preserve"> 'Fixed-variable split'!LET$31</f>
        <v>0</v>
      </c>
      <c r="LEU13" s="87">
        <f xml:space="preserve"> 'Fixed-variable split'!LEU$31</f>
        <v>0</v>
      </c>
      <c r="LEV13" s="87">
        <f xml:space="preserve"> 'Fixed-variable split'!LEV$31</f>
        <v>0</v>
      </c>
      <c r="LEW13" s="87">
        <f xml:space="preserve"> 'Fixed-variable split'!LEW$31</f>
        <v>0</v>
      </c>
      <c r="LEX13" s="87">
        <f xml:space="preserve"> 'Fixed-variable split'!LEX$31</f>
        <v>0</v>
      </c>
      <c r="LEY13" s="87">
        <f xml:space="preserve"> 'Fixed-variable split'!LEY$31</f>
        <v>0</v>
      </c>
      <c r="LEZ13" s="87">
        <f xml:space="preserve"> 'Fixed-variable split'!LEZ$31</f>
        <v>0</v>
      </c>
      <c r="LFA13" s="87">
        <f xml:space="preserve"> 'Fixed-variable split'!LFA$31</f>
        <v>0</v>
      </c>
      <c r="LFB13" s="87">
        <f xml:space="preserve"> 'Fixed-variable split'!LFB$31</f>
        <v>0</v>
      </c>
      <c r="LFC13" s="87">
        <f xml:space="preserve"> 'Fixed-variable split'!LFC$31</f>
        <v>0</v>
      </c>
      <c r="LFD13" s="87">
        <f xml:space="preserve"> 'Fixed-variable split'!LFD$31</f>
        <v>0</v>
      </c>
      <c r="LFE13" s="87">
        <f xml:space="preserve"> 'Fixed-variable split'!LFE$31</f>
        <v>0</v>
      </c>
      <c r="LFF13" s="87">
        <f xml:space="preserve"> 'Fixed-variable split'!LFF$31</f>
        <v>0</v>
      </c>
      <c r="LFG13" s="87">
        <f xml:space="preserve"> 'Fixed-variable split'!LFG$31</f>
        <v>0</v>
      </c>
      <c r="LFH13" s="87">
        <f xml:space="preserve"> 'Fixed-variable split'!LFH$31</f>
        <v>0</v>
      </c>
      <c r="LFI13" s="87">
        <f xml:space="preserve"> 'Fixed-variable split'!LFI$31</f>
        <v>0</v>
      </c>
      <c r="LFJ13" s="87">
        <f xml:space="preserve"> 'Fixed-variable split'!LFJ$31</f>
        <v>0</v>
      </c>
      <c r="LFK13" s="87">
        <f xml:space="preserve"> 'Fixed-variable split'!LFK$31</f>
        <v>0</v>
      </c>
      <c r="LFL13" s="87">
        <f xml:space="preserve"> 'Fixed-variable split'!LFL$31</f>
        <v>0</v>
      </c>
      <c r="LFM13" s="87">
        <f xml:space="preserve"> 'Fixed-variable split'!LFM$31</f>
        <v>0</v>
      </c>
      <c r="LFN13" s="87">
        <f xml:space="preserve"> 'Fixed-variable split'!LFN$31</f>
        <v>0</v>
      </c>
      <c r="LFO13" s="87">
        <f xml:space="preserve"> 'Fixed-variable split'!LFO$31</f>
        <v>0</v>
      </c>
      <c r="LFP13" s="87">
        <f xml:space="preserve"> 'Fixed-variable split'!LFP$31</f>
        <v>0</v>
      </c>
      <c r="LFQ13" s="87">
        <f xml:space="preserve"> 'Fixed-variable split'!LFQ$31</f>
        <v>0</v>
      </c>
      <c r="LFR13" s="87">
        <f xml:space="preserve"> 'Fixed-variable split'!LFR$31</f>
        <v>0</v>
      </c>
      <c r="LFS13" s="87">
        <f xml:space="preserve"> 'Fixed-variable split'!LFS$31</f>
        <v>0</v>
      </c>
      <c r="LFT13" s="87">
        <f xml:space="preserve"> 'Fixed-variable split'!LFT$31</f>
        <v>0</v>
      </c>
      <c r="LFU13" s="87">
        <f xml:space="preserve"> 'Fixed-variable split'!LFU$31</f>
        <v>0</v>
      </c>
      <c r="LFV13" s="87">
        <f xml:space="preserve"> 'Fixed-variable split'!LFV$31</f>
        <v>0</v>
      </c>
      <c r="LFW13" s="87">
        <f xml:space="preserve"> 'Fixed-variable split'!LFW$31</f>
        <v>0</v>
      </c>
      <c r="LFX13" s="87">
        <f xml:space="preserve"> 'Fixed-variable split'!LFX$31</f>
        <v>0</v>
      </c>
      <c r="LFY13" s="87">
        <f xml:space="preserve"> 'Fixed-variable split'!LFY$31</f>
        <v>0</v>
      </c>
      <c r="LFZ13" s="87">
        <f xml:space="preserve"> 'Fixed-variable split'!LFZ$31</f>
        <v>0</v>
      </c>
      <c r="LGA13" s="87">
        <f xml:space="preserve"> 'Fixed-variable split'!LGA$31</f>
        <v>0</v>
      </c>
      <c r="LGB13" s="87">
        <f xml:space="preserve"> 'Fixed-variable split'!LGB$31</f>
        <v>0</v>
      </c>
      <c r="LGC13" s="87">
        <f xml:space="preserve"> 'Fixed-variable split'!LGC$31</f>
        <v>0</v>
      </c>
      <c r="LGD13" s="87">
        <f xml:space="preserve"> 'Fixed-variable split'!LGD$31</f>
        <v>0</v>
      </c>
      <c r="LGE13" s="87">
        <f xml:space="preserve"> 'Fixed-variable split'!LGE$31</f>
        <v>0</v>
      </c>
      <c r="LGF13" s="87">
        <f xml:space="preserve"> 'Fixed-variable split'!LGF$31</f>
        <v>0</v>
      </c>
      <c r="LGG13" s="87">
        <f xml:space="preserve"> 'Fixed-variable split'!LGG$31</f>
        <v>0</v>
      </c>
      <c r="LGH13" s="87">
        <f xml:space="preserve"> 'Fixed-variable split'!LGH$31</f>
        <v>0</v>
      </c>
      <c r="LGI13" s="87">
        <f xml:space="preserve"> 'Fixed-variable split'!LGI$31</f>
        <v>0</v>
      </c>
      <c r="LGJ13" s="87">
        <f xml:space="preserve"> 'Fixed-variable split'!LGJ$31</f>
        <v>0</v>
      </c>
      <c r="LGK13" s="87">
        <f xml:space="preserve"> 'Fixed-variable split'!LGK$31</f>
        <v>0</v>
      </c>
      <c r="LGL13" s="87">
        <f xml:space="preserve"> 'Fixed-variable split'!LGL$31</f>
        <v>0</v>
      </c>
      <c r="LGM13" s="87">
        <f xml:space="preserve"> 'Fixed-variable split'!LGM$31</f>
        <v>0</v>
      </c>
      <c r="LGN13" s="87">
        <f xml:space="preserve"> 'Fixed-variable split'!LGN$31</f>
        <v>0</v>
      </c>
      <c r="LGO13" s="87">
        <f xml:space="preserve"> 'Fixed-variable split'!LGO$31</f>
        <v>0</v>
      </c>
      <c r="LGP13" s="87">
        <f xml:space="preserve"> 'Fixed-variable split'!LGP$31</f>
        <v>0</v>
      </c>
      <c r="LGQ13" s="87">
        <f xml:space="preserve"> 'Fixed-variable split'!LGQ$31</f>
        <v>0</v>
      </c>
      <c r="LGR13" s="87">
        <f xml:space="preserve"> 'Fixed-variable split'!LGR$31</f>
        <v>0</v>
      </c>
      <c r="LGS13" s="87">
        <f xml:space="preserve"> 'Fixed-variable split'!LGS$31</f>
        <v>0</v>
      </c>
      <c r="LGT13" s="87">
        <f xml:space="preserve"> 'Fixed-variable split'!LGT$31</f>
        <v>0</v>
      </c>
      <c r="LGU13" s="87">
        <f xml:space="preserve"> 'Fixed-variable split'!LGU$31</f>
        <v>0</v>
      </c>
      <c r="LGV13" s="87">
        <f xml:space="preserve"> 'Fixed-variable split'!LGV$31</f>
        <v>0</v>
      </c>
      <c r="LGW13" s="87">
        <f xml:space="preserve"> 'Fixed-variable split'!LGW$31</f>
        <v>0</v>
      </c>
      <c r="LGX13" s="87">
        <f xml:space="preserve"> 'Fixed-variable split'!LGX$31</f>
        <v>0</v>
      </c>
      <c r="LGY13" s="87">
        <f xml:space="preserve"> 'Fixed-variable split'!LGY$31</f>
        <v>0</v>
      </c>
      <c r="LGZ13" s="87">
        <f xml:space="preserve"> 'Fixed-variable split'!LGZ$31</f>
        <v>0</v>
      </c>
      <c r="LHA13" s="87">
        <f xml:space="preserve"> 'Fixed-variable split'!LHA$31</f>
        <v>0</v>
      </c>
      <c r="LHB13" s="87">
        <f xml:space="preserve"> 'Fixed-variable split'!LHB$31</f>
        <v>0</v>
      </c>
      <c r="LHC13" s="87">
        <f xml:space="preserve"> 'Fixed-variable split'!LHC$31</f>
        <v>0</v>
      </c>
      <c r="LHD13" s="87">
        <f xml:space="preserve"> 'Fixed-variable split'!LHD$31</f>
        <v>0</v>
      </c>
      <c r="LHE13" s="87">
        <f xml:space="preserve"> 'Fixed-variable split'!LHE$31</f>
        <v>0</v>
      </c>
      <c r="LHF13" s="87">
        <f xml:space="preserve"> 'Fixed-variable split'!LHF$31</f>
        <v>0</v>
      </c>
      <c r="LHG13" s="87">
        <f xml:space="preserve"> 'Fixed-variable split'!LHG$31</f>
        <v>0</v>
      </c>
      <c r="LHH13" s="87">
        <f xml:space="preserve"> 'Fixed-variable split'!LHH$31</f>
        <v>0</v>
      </c>
      <c r="LHI13" s="87">
        <f xml:space="preserve"> 'Fixed-variable split'!LHI$31</f>
        <v>0</v>
      </c>
      <c r="LHJ13" s="87">
        <f xml:space="preserve"> 'Fixed-variable split'!LHJ$31</f>
        <v>0</v>
      </c>
      <c r="LHK13" s="87">
        <f xml:space="preserve"> 'Fixed-variable split'!LHK$31</f>
        <v>0</v>
      </c>
      <c r="LHL13" s="87">
        <f xml:space="preserve"> 'Fixed-variable split'!LHL$31</f>
        <v>0</v>
      </c>
      <c r="LHM13" s="87">
        <f xml:space="preserve"> 'Fixed-variable split'!LHM$31</f>
        <v>0</v>
      </c>
      <c r="LHN13" s="87">
        <f xml:space="preserve"> 'Fixed-variable split'!LHN$31</f>
        <v>0</v>
      </c>
      <c r="LHO13" s="87">
        <f xml:space="preserve"> 'Fixed-variable split'!LHO$31</f>
        <v>0</v>
      </c>
      <c r="LHP13" s="87">
        <f xml:space="preserve"> 'Fixed-variable split'!LHP$31</f>
        <v>0</v>
      </c>
      <c r="LHQ13" s="87">
        <f xml:space="preserve"> 'Fixed-variable split'!LHQ$31</f>
        <v>0</v>
      </c>
      <c r="LHR13" s="87">
        <f xml:space="preserve"> 'Fixed-variable split'!LHR$31</f>
        <v>0</v>
      </c>
      <c r="LHS13" s="87">
        <f xml:space="preserve"> 'Fixed-variable split'!LHS$31</f>
        <v>0</v>
      </c>
      <c r="LHT13" s="87">
        <f xml:space="preserve"> 'Fixed-variable split'!LHT$31</f>
        <v>0</v>
      </c>
      <c r="LHU13" s="87">
        <f xml:space="preserve"> 'Fixed-variable split'!LHU$31</f>
        <v>0</v>
      </c>
      <c r="LHV13" s="87">
        <f xml:space="preserve"> 'Fixed-variable split'!LHV$31</f>
        <v>0</v>
      </c>
      <c r="LHW13" s="87">
        <f xml:space="preserve"> 'Fixed-variable split'!LHW$31</f>
        <v>0</v>
      </c>
      <c r="LHX13" s="87">
        <f xml:space="preserve"> 'Fixed-variable split'!LHX$31</f>
        <v>0</v>
      </c>
      <c r="LHY13" s="87">
        <f xml:space="preserve"> 'Fixed-variable split'!LHY$31</f>
        <v>0</v>
      </c>
      <c r="LHZ13" s="87">
        <f xml:space="preserve"> 'Fixed-variable split'!LHZ$31</f>
        <v>0</v>
      </c>
      <c r="LIA13" s="87">
        <f xml:space="preserve"> 'Fixed-variable split'!LIA$31</f>
        <v>0</v>
      </c>
      <c r="LIB13" s="87">
        <f xml:space="preserve"> 'Fixed-variable split'!LIB$31</f>
        <v>0</v>
      </c>
      <c r="LIC13" s="87">
        <f xml:space="preserve"> 'Fixed-variable split'!LIC$31</f>
        <v>0</v>
      </c>
      <c r="LID13" s="87">
        <f xml:space="preserve"> 'Fixed-variable split'!LID$31</f>
        <v>0</v>
      </c>
      <c r="LIE13" s="87">
        <f xml:space="preserve"> 'Fixed-variable split'!LIE$31</f>
        <v>0</v>
      </c>
      <c r="LIF13" s="87">
        <f xml:space="preserve"> 'Fixed-variable split'!LIF$31</f>
        <v>0</v>
      </c>
      <c r="LIG13" s="87">
        <f xml:space="preserve"> 'Fixed-variable split'!LIG$31</f>
        <v>0</v>
      </c>
      <c r="LIH13" s="87">
        <f xml:space="preserve"> 'Fixed-variable split'!LIH$31</f>
        <v>0</v>
      </c>
      <c r="LII13" s="87">
        <f xml:space="preserve"> 'Fixed-variable split'!LII$31</f>
        <v>0</v>
      </c>
      <c r="LIJ13" s="87">
        <f xml:space="preserve"> 'Fixed-variable split'!LIJ$31</f>
        <v>0</v>
      </c>
      <c r="LIK13" s="87">
        <f xml:space="preserve"> 'Fixed-variable split'!LIK$31</f>
        <v>0</v>
      </c>
      <c r="LIL13" s="87">
        <f xml:space="preserve"> 'Fixed-variable split'!LIL$31</f>
        <v>0</v>
      </c>
      <c r="LIM13" s="87">
        <f xml:space="preserve"> 'Fixed-variable split'!LIM$31</f>
        <v>0</v>
      </c>
      <c r="LIN13" s="87">
        <f xml:space="preserve"> 'Fixed-variable split'!LIN$31</f>
        <v>0</v>
      </c>
      <c r="LIO13" s="87">
        <f xml:space="preserve"> 'Fixed-variable split'!LIO$31</f>
        <v>0</v>
      </c>
      <c r="LIP13" s="87">
        <f xml:space="preserve"> 'Fixed-variable split'!LIP$31</f>
        <v>0</v>
      </c>
      <c r="LIQ13" s="87">
        <f xml:space="preserve"> 'Fixed-variable split'!LIQ$31</f>
        <v>0</v>
      </c>
      <c r="LIR13" s="87">
        <f xml:space="preserve"> 'Fixed-variable split'!LIR$31</f>
        <v>0</v>
      </c>
      <c r="LIS13" s="87">
        <f xml:space="preserve"> 'Fixed-variable split'!LIS$31</f>
        <v>0</v>
      </c>
      <c r="LIT13" s="87">
        <f xml:space="preserve"> 'Fixed-variable split'!LIT$31</f>
        <v>0</v>
      </c>
      <c r="LIU13" s="87">
        <f xml:space="preserve"> 'Fixed-variable split'!LIU$31</f>
        <v>0</v>
      </c>
      <c r="LIV13" s="87">
        <f xml:space="preserve"> 'Fixed-variable split'!LIV$31</f>
        <v>0</v>
      </c>
      <c r="LIW13" s="87">
        <f xml:space="preserve"> 'Fixed-variable split'!LIW$31</f>
        <v>0</v>
      </c>
      <c r="LIX13" s="87">
        <f xml:space="preserve"> 'Fixed-variable split'!LIX$31</f>
        <v>0</v>
      </c>
      <c r="LIY13" s="87">
        <f xml:space="preserve"> 'Fixed-variable split'!LIY$31</f>
        <v>0</v>
      </c>
      <c r="LIZ13" s="87">
        <f xml:space="preserve"> 'Fixed-variable split'!LIZ$31</f>
        <v>0</v>
      </c>
      <c r="LJA13" s="87">
        <f xml:space="preserve"> 'Fixed-variable split'!LJA$31</f>
        <v>0</v>
      </c>
      <c r="LJB13" s="87">
        <f xml:space="preserve"> 'Fixed-variable split'!LJB$31</f>
        <v>0</v>
      </c>
      <c r="LJC13" s="87">
        <f xml:space="preserve"> 'Fixed-variable split'!LJC$31</f>
        <v>0</v>
      </c>
      <c r="LJD13" s="87">
        <f xml:space="preserve"> 'Fixed-variable split'!LJD$31</f>
        <v>0</v>
      </c>
      <c r="LJE13" s="87">
        <f xml:space="preserve"> 'Fixed-variable split'!LJE$31</f>
        <v>0</v>
      </c>
      <c r="LJF13" s="87">
        <f xml:space="preserve"> 'Fixed-variable split'!LJF$31</f>
        <v>0</v>
      </c>
      <c r="LJG13" s="87">
        <f xml:space="preserve"> 'Fixed-variable split'!LJG$31</f>
        <v>0</v>
      </c>
      <c r="LJH13" s="87">
        <f xml:space="preserve"> 'Fixed-variable split'!LJH$31</f>
        <v>0</v>
      </c>
      <c r="LJI13" s="87">
        <f xml:space="preserve"> 'Fixed-variable split'!LJI$31</f>
        <v>0</v>
      </c>
      <c r="LJJ13" s="87">
        <f xml:space="preserve"> 'Fixed-variable split'!LJJ$31</f>
        <v>0</v>
      </c>
      <c r="LJK13" s="87">
        <f xml:space="preserve"> 'Fixed-variable split'!LJK$31</f>
        <v>0</v>
      </c>
      <c r="LJL13" s="87">
        <f xml:space="preserve"> 'Fixed-variable split'!LJL$31</f>
        <v>0</v>
      </c>
      <c r="LJM13" s="87">
        <f xml:space="preserve"> 'Fixed-variable split'!LJM$31</f>
        <v>0</v>
      </c>
      <c r="LJN13" s="87">
        <f xml:space="preserve"> 'Fixed-variable split'!LJN$31</f>
        <v>0</v>
      </c>
      <c r="LJO13" s="87">
        <f xml:space="preserve"> 'Fixed-variable split'!LJO$31</f>
        <v>0</v>
      </c>
      <c r="LJP13" s="87">
        <f xml:space="preserve"> 'Fixed-variable split'!LJP$31</f>
        <v>0</v>
      </c>
      <c r="LJQ13" s="87">
        <f xml:space="preserve"> 'Fixed-variable split'!LJQ$31</f>
        <v>0</v>
      </c>
      <c r="LJR13" s="87">
        <f xml:space="preserve"> 'Fixed-variable split'!LJR$31</f>
        <v>0</v>
      </c>
      <c r="LJS13" s="87">
        <f xml:space="preserve"> 'Fixed-variable split'!LJS$31</f>
        <v>0</v>
      </c>
      <c r="LJT13" s="87">
        <f xml:space="preserve"> 'Fixed-variable split'!LJT$31</f>
        <v>0</v>
      </c>
      <c r="LJU13" s="87">
        <f xml:space="preserve"> 'Fixed-variable split'!LJU$31</f>
        <v>0</v>
      </c>
      <c r="LJV13" s="87">
        <f xml:space="preserve"> 'Fixed-variable split'!LJV$31</f>
        <v>0</v>
      </c>
      <c r="LJW13" s="87">
        <f xml:space="preserve"> 'Fixed-variable split'!LJW$31</f>
        <v>0</v>
      </c>
      <c r="LJX13" s="87">
        <f xml:space="preserve"> 'Fixed-variable split'!LJX$31</f>
        <v>0</v>
      </c>
      <c r="LJY13" s="87">
        <f xml:space="preserve"> 'Fixed-variable split'!LJY$31</f>
        <v>0</v>
      </c>
      <c r="LJZ13" s="87">
        <f xml:space="preserve"> 'Fixed-variable split'!LJZ$31</f>
        <v>0</v>
      </c>
      <c r="LKA13" s="87">
        <f xml:space="preserve"> 'Fixed-variable split'!LKA$31</f>
        <v>0</v>
      </c>
      <c r="LKB13" s="87">
        <f xml:space="preserve"> 'Fixed-variable split'!LKB$31</f>
        <v>0</v>
      </c>
      <c r="LKC13" s="87">
        <f xml:space="preserve"> 'Fixed-variable split'!LKC$31</f>
        <v>0</v>
      </c>
      <c r="LKD13" s="87">
        <f xml:space="preserve"> 'Fixed-variable split'!LKD$31</f>
        <v>0</v>
      </c>
      <c r="LKE13" s="87">
        <f xml:space="preserve"> 'Fixed-variable split'!LKE$31</f>
        <v>0</v>
      </c>
      <c r="LKF13" s="87">
        <f xml:space="preserve"> 'Fixed-variable split'!LKF$31</f>
        <v>0</v>
      </c>
      <c r="LKG13" s="87">
        <f xml:space="preserve"> 'Fixed-variable split'!LKG$31</f>
        <v>0</v>
      </c>
      <c r="LKH13" s="87">
        <f xml:space="preserve"> 'Fixed-variable split'!LKH$31</f>
        <v>0</v>
      </c>
      <c r="LKI13" s="87">
        <f xml:space="preserve"> 'Fixed-variable split'!LKI$31</f>
        <v>0</v>
      </c>
      <c r="LKJ13" s="87">
        <f xml:space="preserve"> 'Fixed-variable split'!LKJ$31</f>
        <v>0</v>
      </c>
      <c r="LKK13" s="87">
        <f xml:space="preserve"> 'Fixed-variable split'!LKK$31</f>
        <v>0</v>
      </c>
      <c r="LKL13" s="87">
        <f xml:space="preserve"> 'Fixed-variable split'!LKL$31</f>
        <v>0</v>
      </c>
      <c r="LKM13" s="87">
        <f xml:space="preserve"> 'Fixed-variable split'!LKM$31</f>
        <v>0</v>
      </c>
      <c r="LKN13" s="87">
        <f xml:space="preserve"> 'Fixed-variable split'!LKN$31</f>
        <v>0</v>
      </c>
      <c r="LKO13" s="87">
        <f xml:space="preserve"> 'Fixed-variable split'!LKO$31</f>
        <v>0</v>
      </c>
      <c r="LKP13" s="87">
        <f xml:space="preserve"> 'Fixed-variable split'!LKP$31</f>
        <v>0</v>
      </c>
      <c r="LKQ13" s="87">
        <f xml:space="preserve"> 'Fixed-variable split'!LKQ$31</f>
        <v>0</v>
      </c>
      <c r="LKR13" s="87">
        <f xml:space="preserve"> 'Fixed-variable split'!LKR$31</f>
        <v>0</v>
      </c>
      <c r="LKS13" s="87">
        <f xml:space="preserve"> 'Fixed-variable split'!LKS$31</f>
        <v>0</v>
      </c>
      <c r="LKT13" s="87">
        <f xml:space="preserve"> 'Fixed-variable split'!LKT$31</f>
        <v>0</v>
      </c>
      <c r="LKU13" s="87">
        <f xml:space="preserve"> 'Fixed-variable split'!LKU$31</f>
        <v>0</v>
      </c>
      <c r="LKV13" s="87">
        <f xml:space="preserve"> 'Fixed-variable split'!LKV$31</f>
        <v>0</v>
      </c>
      <c r="LKW13" s="87">
        <f xml:space="preserve"> 'Fixed-variable split'!LKW$31</f>
        <v>0</v>
      </c>
      <c r="LKX13" s="87">
        <f xml:space="preserve"> 'Fixed-variable split'!LKX$31</f>
        <v>0</v>
      </c>
      <c r="LKY13" s="87">
        <f xml:space="preserve"> 'Fixed-variable split'!LKY$31</f>
        <v>0</v>
      </c>
      <c r="LKZ13" s="87">
        <f xml:space="preserve"> 'Fixed-variable split'!LKZ$31</f>
        <v>0</v>
      </c>
      <c r="LLA13" s="87">
        <f xml:space="preserve"> 'Fixed-variable split'!LLA$31</f>
        <v>0</v>
      </c>
      <c r="LLB13" s="87">
        <f xml:space="preserve"> 'Fixed-variable split'!LLB$31</f>
        <v>0</v>
      </c>
      <c r="LLC13" s="87">
        <f xml:space="preserve"> 'Fixed-variable split'!LLC$31</f>
        <v>0</v>
      </c>
      <c r="LLD13" s="87">
        <f xml:space="preserve"> 'Fixed-variable split'!LLD$31</f>
        <v>0</v>
      </c>
      <c r="LLE13" s="87">
        <f xml:space="preserve"> 'Fixed-variable split'!LLE$31</f>
        <v>0</v>
      </c>
      <c r="LLF13" s="87">
        <f xml:space="preserve"> 'Fixed-variable split'!LLF$31</f>
        <v>0</v>
      </c>
      <c r="LLG13" s="87">
        <f xml:space="preserve"> 'Fixed-variable split'!LLG$31</f>
        <v>0</v>
      </c>
      <c r="LLH13" s="87">
        <f xml:space="preserve"> 'Fixed-variable split'!LLH$31</f>
        <v>0</v>
      </c>
      <c r="LLI13" s="87">
        <f xml:space="preserve"> 'Fixed-variable split'!LLI$31</f>
        <v>0</v>
      </c>
      <c r="LLJ13" s="87">
        <f xml:space="preserve"> 'Fixed-variable split'!LLJ$31</f>
        <v>0</v>
      </c>
      <c r="LLK13" s="87">
        <f xml:space="preserve"> 'Fixed-variable split'!LLK$31</f>
        <v>0</v>
      </c>
      <c r="LLL13" s="87">
        <f xml:space="preserve"> 'Fixed-variable split'!LLL$31</f>
        <v>0</v>
      </c>
      <c r="LLM13" s="87">
        <f xml:space="preserve"> 'Fixed-variable split'!LLM$31</f>
        <v>0</v>
      </c>
      <c r="LLN13" s="87">
        <f xml:space="preserve"> 'Fixed-variable split'!LLN$31</f>
        <v>0</v>
      </c>
      <c r="LLO13" s="87">
        <f xml:space="preserve"> 'Fixed-variable split'!LLO$31</f>
        <v>0</v>
      </c>
      <c r="LLP13" s="87">
        <f xml:space="preserve"> 'Fixed-variable split'!LLP$31</f>
        <v>0</v>
      </c>
      <c r="LLQ13" s="87">
        <f xml:space="preserve"> 'Fixed-variable split'!LLQ$31</f>
        <v>0</v>
      </c>
      <c r="LLR13" s="87">
        <f xml:space="preserve"> 'Fixed-variable split'!LLR$31</f>
        <v>0</v>
      </c>
      <c r="LLS13" s="87">
        <f xml:space="preserve"> 'Fixed-variable split'!LLS$31</f>
        <v>0</v>
      </c>
      <c r="LLT13" s="87">
        <f xml:space="preserve"> 'Fixed-variable split'!LLT$31</f>
        <v>0</v>
      </c>
      <c r="LLU13" s="87">
        <f xml:space="preserve"> 'Fixed-variable split'!LLU$31</f>
        <v>0</v>
      </c>
      <c r="LLV13" s="87">
        <f xml:space="preserve"> 'Fixed-variable split'!LLV$31</f>
        <v>0</v>
      </c>
      <c r="LLW13" s="87">
        <f xml:space="preserve"> 'Fixed-variable split'!LLW$31</f>
        <v>0</v>
      </c>
      <c r="LLX13" s="87">
        <f xml:space="preserve"> 'Fixed-variable split'!LLX$31</f>
        <v>0</v>
      </c>
      <c r="LLY13" s="87">
        <f xml:space="preserve"> 'Fixed-variable split'!LLY$31</f>
        <v>0</v>
      </c>
      <c r="LLZ13" s="87">
        <f xml:space="preserve"> 'Fixed-variable split'!LLZ$31</f>
        <v>0</v>
      </c>
      <c r="LMA13" s="87">
        <f xml:space="preserve"> 'Fixed-variable split'!LMA$31</f>
        <v>0</v>
      </c>
      <c r="LMB13" s="87">
        <f xml:space="preserve"> 'Fixed-variable split'!LMB$31</f>
        <v>0</v>
      </c>
      <c r="LMC13" s="87">
        <f xml:space="preserve"> 'Fixed-variable split'!LMC$31</f>
        <v>0</v>
      </c>
      <c r="LMD13" s="87">
        <f xml:space="preserve"> 'Fixed-variable split'!LMD$31</f>
        <v>0</v>
      </c>
      <c r="LME13" s="87">
        <f xml:space="preserve"> 'Fixed-variable split'!LME$31</f>
        <v>0</v>
      </c>
      <c r="LMF13" s="87">
        <f xml:space="preserve"> 'Fixed-variable split'!LMF$31</f>
        <v>0</v>
      </c>
      <c r="LMG13" s="87">
        <f xml:space="preserve"> 'Fixed-variable split'!LMG$31</f>
        <v>0</v>
      </c>
      <c r="LMH13" s="87">
        <f xml:space="preserve"> 'Fixed-variable split'!LMH$31</f>
        <v>0</v>
      </c>
      <c r="LMI13" s="87">
        <f xml:space="preserve"> 'Fixed-variable split'!LMI$31</f>
        <v>0</v>
      </c>
      <c r="LMJ13" s="87">
        <f xml:space="preserve"> 'Fixed-variable split'!LMJ$31</f>
        <v>0</v>
      </c>
      <c r="LMK13" s="87">
        <f xml:space="preserve"> 'Fixed-variable split'!LMK$31</f>
        <v>0</v>
      </c>
      <c r="LML13" s="87">
        <f xml:space="preserve"> 'Fixed-variable split'!LML$31</f>
        <v>0</v>
      </c>
      <c r="LMM13" s="87">
        <f xml:space="preserve"> 'Fixed-variable split'!LMM$31</f>
        <v>0</v>
      </c>
      <c r="LMN13" s="87">
        <f xml:space="preserve"> 'Fixed-variable split'!LMN$31</f>
        <v>0</v>
      </c>
      <c r="LMO13" s="87">
        <f xml:space="preserve"> 'Fixed-variable split'!LMO$31</f>
        <v>0</v>
      </c>
      <c r="LMP13" s="87">
        <f xml:space="preserve"> 'Fixed-variable split'!LMP$31</f>
        <v>0</v>
      </c>
      <c r="LMQ13" s="87">
        <f xml:space="preserve"> 'Fixed-variable split'!LMQ$31</f>
        <v>0</v>
      </c>
      <c r="LMR13" s="87">
        <f xml:space="preserve"> 'Fixed-variable split'!LMR$31</f>
        <v>0</v>
      </c>
      <c r="LMS13" s="87">
        <f xml:space="preserve"> 'Fixed-variable split'!LMS$31</f>
        <v>0</v>
      </c>
      <c r="LMT13" s="87">
        <f xml:space="preserve"> 'Fixed-variable split'!LMT$31</f>
        <v>0</v>
      </c>
      <c r="LMU13" s="87">
        <f xml:space="preserve"> 'Fixed-variable split'!LMU$31</f>
        <v>0</v>
      </c>
      <c r="LMV13" s="87">
        <f xml:space="preserve"> 'Fixed-variable split'!LMV$31</f>
        <v>0</v>
      </c>
      <c r="LMW13" s="87">
        <f xml:space="preserve"> 'Fixed-variable split'!LMW$31</f>
        <v>0</v>
      </c>
      <c r="LMX13" s="87">
        <f xml:space="preserve"> 'Fixed-variable split'!LMX$31</f>
        <v>0</v>
      </c>
      <c r="LMY13" s="87">
        <f xml:space="preserve"> 'Fixed-variable split'!LMY$31</f>
        <v>0</v>
      </c>
      <c r="LMZ13" s="87">
        <f xml:space="preserve"> 'Fixed-variable split'!LMZ$31</f>
        <v>0</v>
      </c>
      <c r="LNA13" s="87">
        <f xml:space="preserve"> 'Fixed-variable split'!LNA$31</f>
        <v>0</v>
      </c>
      <c r="LNB13" s="87">
        <f xml:space="preserve"> 'Fixed-variable split'!LNB$31</f>
        <v>0</v>
      </c>
      <c r="LNC13" s="87">
        <f xml:space="preserve"> 'Fixed-variable split'!LNC$31</f>
        <v>0</v>
      </c>
      <c r="LND13" s="87">
        <f xml:space="preserve"> 'Fixed-variable split'!LND$31</f>
        <v>0</v>
      </c>
      <c r="LNE13" s="87">
        <f xml:space="preserve"> 'Fixed-variable split'!LNE$31</f>
        <v>0</v>
      </c>
      <c r="LNF13" s="87">
        <f xml:space="preserve"> 'Fixed-variable split'!LNF$31</f>
        <v>0</v>
      </c>
      <c r="LNG13" s="87">
        <f xml:space="preserve"> 'Fixed-variable split'!LNG$31</f>
        <v>0</v>
      </c>
      <c r="LNH13" s="87">
        <f xml:space="preserve"> 'Fixed-variable split'!LNH$31</f>
        <v>0</v>
      </c>
      <c r="LNI13" s="87">
        <f xml:space="preserve"> 'Fixed-variable split'!LNI$31</f>
        <v>0</v>
      </c>
      <c r="LNJ13" s="87">
        <f xml:space="preserve"> 'Fixed-variable split'!LNJ$31</f>
        <v>0</v>
      </c>
      <c r="LNK13" s="87">
        <f xml:space="preserve"> 'Fixed-variable split'!LNK$31</f>
        <v>0</v>
      </c>
      <c r="LNL13" s="87">
        <f xml:space="preserve"> 'Fixed-variable split'!LNL$31</f>
        <v>0</v>
      </c>
      <c r="LNM13" s="87">
        <f xml:space="preserve"> 'Fixed-variable split'!LNM$31</f>
        <v>0</v>
      </c>
      <c r="LNN13" s="87">
        <f xml:space="preserve"> 'Fixed-variable split'!LNN$31</f>
        <v>0</v>
      </c>
      <c r="LNO13" s="87">
        <f xml:space="preserve"> 'Fixed-variable split'!LNO$31</f>
        <v>0</v>
      </c>
      <c r="LNP13" s="87">
        <f xml:space="preserve"> 'Fixed-variable split'!LNP$31</f>
        <v>0</v>
      </c>
      <c r="LNQ13" s="87">
        <f xml:space="preserve"> 'Fixed-variable split'!LNQ$31</f>
        <v>0</v>
      </c>
      <c r="LNR13" s="87">
        <f xml:space="preserve"> 'Fixed-variable split'!LNR$31</f>
        <v>0</v>
      </c>
      <c r="LNS13" s="87">
        <f xml:space="preserve"> 'Fixed-variable split'!LNS$31</f>
        <v>0</v>
      </c>
      <c r="LNT13" s="87">
        <f xml:space="preserve"> 'Fixed-variable split'!LNT$31</f>
        <v>0</v>
      </c>
      <c r="LNU13" s="87">
        <f xml:space="preserve"> 'Fixed-variable split'!LNU$31</f>
        <v>0</v>
      </c>
      <c r="LNV13" s="87">
        <f xml:space="preserve"> 'Fixed-variable split'!LNV$31</f>
        <v>0</v>
      </c>
      <c r="LNW13" s="87">
        <f xml:space="preserve"> 'Fixed-variable split'!LNW$31</f>
        <v>0</v>
      </c>
      <c r="LNX13" s="87">
        <f xml:space="preserve"> 'Fixed-variable split'!LNX$31</f>
        <v>0</v>
      </c>
      <c r="LNY13" s="87">
        <f xml:space="preserve"> 'Fixed-variable split'!LNY$31</f>
        <v>0</v>
      </c>
      <c r="LNZ13" s="87">
        <f xml:space="preserve"> 'Fixed-variable split'!LNZ$31</f>
        <v>0</v>
      </c>
      <c r="LOA13" s="87">
        <f xml:space="preserve"> 'Fixed-variable split'!LOA$31</f>
        <v>0</v>
      </c>
      <c r="LOB13" s="87">
        <f xml:space="preserve"> 'Fixed-variable split'!LOB$31</f>
        <v>0</v>
      </c>
      <c r="LOC13" s="87">
        <f xml:space="preserve"> 'Fixed-variable split'!LOC$31</f>
        <v>0</v>
      </c>
      <c r="LOD13" s="87">
        <f xml:space="preserve"> 'Fixed-variable split'!LOD$31</f>
        <v>0</v>
      </c>
      <c r="LOE13" s="87">
        <f xml:space="preserve"> 'Fixed-variable split'!LOE$31</f>
        <v>0</v>
      </c>
      <c r="LOF13" s="87">
        <f xml:space="preserve"> 'Fixed-variable split'!LOF$31</f>
        <v>0</v>
      </c>
      <c r="LOG13" s="87">
        <f xml:space="preserve"> 'Fixed-variable split'!LOG$31</f>
        <v>0</v>
      </c>
      <c r="LOH13" s="87">
        <f xml:space="preserve"> 'Fixed-variable split'!LOH$31</f>
        <v>0</v>
      </c>
      <c r="LOI13" s="87">
        <f xml:space="preserve"> 'Fixed-variable split'!LOI$31</f>
        <v>0</v>
      </c>
      <c r="LOJ13" s="87">
        <f xml:space="preserve"> 'Fixed-variable split'!LOJ$31</f>
        <v>0</v>
      </c>
      <c r="LOK13" s="87">
        <f xml:space="preserve"> 'Fixed-variable split'!LOK$31</f>
        <v>0</v>
      </c>
      <c r="LOL13" s="87">
        <f xml:space="preserve"> 'Fixed-variable split'!LOL$31</f>
        <v>0</v>
      </c>
      <c r="LOM13" s="87">
        <f xml:space="preserve"> 'Fixed-variable split'!LOM$31</f>
        <v>0</v>
      </c>
      <c r="LON13" s="87">
        <f xml:space="preserve"> 'Fixed-variable split'!LON$31</f>
        <v>0</v>
      </c>
      <c r="LOO13" s="87">
        <f xml:space="preserve"> 'Fixed-variable split'!LOO$31</f>
        <v>0</v>
      </c>
      <c r="LOP13" s="87">
        <f xml:space="preserve"> 'Fixed-variable split'!LOP$31</f>
        <v>0</v>
      </c>
      <c r="LOQ13" s="87">
        <f xml:space="preserve"> 'Fixed-variable split'!LOQ$31</f>
        <v>0</v>
      </c>
      <c r="LOR13" s="87">
        <f xml:space="preserve"> 'Fixed-variable split'!LOR$31</f>
        <v>0</v>
      </c>
      <c r="LOS13" s="87">
        <f xml:space="preserve"> 'Fixed-variable split'!LOS$31</f>
        <v>0</v>
      </c>
      <c r="LOT13" s="87">
        <f xml:space="preserve"> 'Fixed-variable split'!LOT$31</f>
        <v>0</v>
      </c>
      <c r="LOU13" s="87">
        <f xml:space="preserve"> 'Fixed-variable split'!LOU$31</f>
        <v>0</v>
      </c>
      <c r="LOV13" s="87">
        <f xml:space="preserve"> 'Fixed-variable split'!LOV$31</f>
        <v>0</v>
      </c>
      <c r="LOW13" s="87">
        <f xml:space="preserve"> 'Fixed-variable split'!LOW$31</f>
        <v>0</v>
      </c>
      <c r="LOX13" s="87">
        <f xml:space="preserve"> 'Fixed-variable split'!LOX$31</f>
        <v>0</v>
      </c>
      <c r="LOY13" s="87">
        <f xml:space="preserve"> 'Fixed-variable split'!LOY$31</f>
        <v>0</v>
      </c>
      <c r="LOZ13" s="87">
        <f xml:space="preserve"> 'Fixed-variable split'!LOZ$31</f>
        <v>0</v>
      </c>
      <c r="LPA13" s="87">
        <f xml:space="preserve"> 'Fixed-variable split'!LPA$31</f>
        <v>0</v>
      </c>
      <c r="LPB13" s="87">
        <f xml:space="preserve"> 'Fixed-variable split'!LPB$31</f>
        <v>0</v>
      </c>
      <c r="LPC13" s="87">
        <f xml:space="preserve"> 'Fixed-variable split'!LPC$31</f>
        <v>0</v>
      </c>
      <c r="LPD13" s="87">
        <f xml:space="preserve"> 'Fixed-variable split'!LPD$31</f>
        <v>0</v>
      </c>
      <c r="LPE13" s="87">
        <f xml:space="preserve"> 'Fixed-variable split'!LPE$31</f>
        <v>0</v>
      </c>
      <c r="LPF13" s="87">
        <f xml:space="preserve"> 'Fixed-variable split'!LPF$31</f>
        <v>0</v>
      </c>
      <c r="LPG13" s="87">
        <f xml:space="preserve"> 'Fixed-variable split'!LPG$31</f>
        <v>0</v>
      </c>
      <c r="LPH13" s="87">
        <f xml:space="preserve"> 'Fixed-variable split'!LPH$31</f>
        <v>0</v>
      </c>
      <c r="LPI13" s="87">
        <f xml:space="preserve"> 'Fixed-variable split'!LPI$31</f>
        <v>0</v>
      </c>
      <c r="LPJ13" s="87">
        <f xml:space="preserve"> 'Fixed-variable split'!LPJ$31</f>
        <v>0</v>
      </c>
      <c r="LPK13" s="87">
        <f xml:space="preserve"> 'Fixed-variable split'!LPK$31</f>
        <v>0</v>
      </c>
      <c r="LPL13" s="87">
        <f xml:space="preserve"> 'Fixed-variable split'!LPL$31</f>
        <v>0</v>
      </c>
      <c r="LPM13" s="87">
        <f xml:space="preserve"> 'Fixed-variable split'!LPM$31</f>
        <v>0</v>
      </c>
      <c r="LPN13" s="87">
        <f xml:space="preserve"> 'Fixed-variable split'!LPN$31</f>
        <v>0</v>
      </c>
      <c r="LPO13" s="87">
        <f xml:space="preserve"> 'Fixed-variable split'!LPO$31</f>
        <v>0</v>
      </c>
      <c r="LPP13" s="87">
        <f xml:space="preserve"> 'Fixed-variable split'!LPP$31</f>
        <v>0</v>
      </c>
      <c r="LPQ13" s="87">
        <f xml:space="preserve"> 'Fixed-variable split'!LPQ$31</f>
        <v>0</v>
      </c>
      <c r="LPR13" s="87">
        <f xml:space="preserve"> 'Fixed-variable split'!LPR$31</f>
        <v>0</v>
      </c>
      <c r="LPS13" s="87">
        <f xml:space="preserve"> 'Fixed-variable split'!LPS$31</f>
        <v>0</v>
      </c>
      <c r="LPT13" s="87">
        <f xml:space="preserve"> 'Fixed-variable split'!LPT$31</f>
        <v>0</v>
      </c>
      <c r="LPU13" s="87">
        <f xml:space="preserve"> 'Fixed-variable split'!LPU$31</f>
        <v>0</v>
      </c>
      <c r="LPV13" s="87">
        <f xml:space="preserve"> 'Fixed-variable split'!LPV$31</f>
        <v>0</v>
      </c>
      <c r="LPW13" s="87">
        <f xml:space="preserve"> 'Fixed-variable split'!LPW$31</f>
        <v>0</v>
      </c>
      <c r="LPX13" s="87">
        <f xml:space="preserve"> 'Fixed-variable split'!LPX$31</f>
        <v>0</v>
      </c>
      <c r="LPY13" s="87">
        <f xml:space="preserve"> 'Fixed-variable split'!LPY$31</f>
        <v>0</v>
      </c>
      <c r="LPZ13" s="87">
        <f xml:space="preserve"> 'Fixed-variable split'!LPZ$31</f>
        <v>0</v>
      </c>
      <c r="LQA13" s="87">
        <f xml:space="preserve"> 'Fixed-variable split'!LQA$31</f>
        <v>0</v>
      </c>
      <c r="LQB13" s="87">
        <f xml:space="preserve"> 'Fixed-variable split'!LQB$31</f>
        <v>0</v>
      </c>
      <c r="LQC13" s="87">
        <f xml:space="preserve"> 'Fixed-variable split'!LQC$31</f>
        <v>0</v>
      </c>
      <c r="LQD13" s="87">
        <f xml:space="preserve"> 'Fixed-variable split'!LQD$31</f>
        <v>0</v>
      </c>
      <c r="LQE13" s="87">
        <f xml:space="preserve"> 'Fixed-variable split'!LQE$31</f>
        <v>0</v>
      </c>
      <c r="LQF13" s="87">
        <f xml:space="preserve"> 'Fixed-variable split'!LQF$31</f>
        <v>0</v>
      </c>
      <c r="LQG13" s="87">
        <f xml:space="preserve"> 'Fixed-variable split'!LQG$31</f>
        <v>0</v>
      </c>
      <c r="LQH13" s="87">
        <f xml:space="preserve"> 'Fixed-variable split'!LQH$31</f>
        <v>0</v>
      </c>
      <c r="LQI13" s="87">
        <f xml:space="preserve"> 'Fixed-variable split'!LQI$31</f>
        <v>0</v>
      </c>
      <c r="LQJ13" s="87">
        <f xml:space="preserve"> 'Fixed-variable split'!LQJ$31</f>
        <v>0</v>
      </c>
      <c r="LQK13" s="87">
        <f xml:space="preserve"> 'Fixed-variable split'!LQK$31</f>
        <v>0</v>
      </c>
      <c r="LQL13" s="87">
        <f xml:space="preserve"> 'Fixed-variable split'!LQL$31</f>
        <v>0</v>
      </c>
      <c r="LQM13" s="87">
        <f xml:space="preserve"> 'Fixed-variable split'!LQM$31</f>
        <v>0</v>
      </c>
      <c r="LQN13" s="87">
        <f xml:space="preserve"> 'Fixed-variable split'!LQN$31</f>
        <v>0</v>
      </c>
      <c r="LQO13" s="87">
        <f xml:space="preserve"> 'Fixed-variable split'!LQO$31</f>
        <v>0</v>
      </c>
      <c r="LQP13" s="87">
        <f xml:space="preserve"> 'Fixed-variable split'!LQP$31</f>
        <v>0</v>
      </c>
      <c r="LQQ13" s="87">
        <f xml:space="preserve"> 'Fixed-variable split'!LQQ$31</f>
        <v>0</v>
      </c>
      <c r="LQR13" s="87">
        <f xml:space="preserve"> 'Fixed-variable split'!LQR$31</f>
        <v>0</v>
      </c>
      <c r="LQS13" s="87">
        <f xml:space="preserve"> 'Fixed-variable split'!LQS$31</f>
        <v>0</v>
      </c>
      <c r="LQT13" s="87">
        <f xml:space="preserve"> 'Fixed-variable split'!LQT$31</f>
        <v>0</v>
      </c>
      <c r="LQU13" s="87">
        <f xml:space="preserve"> 'Fixed-variable split'!LQU$31</f>
        <v>0</v>
      </c>
      <c r="LQV13" s="87">
        <f xml:space="preserve"> 'Fixed-variable split'!LQV$31</f>
        <v>0</v>
      </c>
      <c r="LQW13" s="87">
        <f xml:space="preserve"> 'Fixed-variable split'!LQW$31</f>
        <v>0</v>
      </c>
      <c r="LQX13" s="87">
        <f xml:space="preserve"> 'Fixed-variable split'!LQX$31</f>
        <v>0</v>
      </c>
      <c r="LQY13" s="87">
        <f xml:space="preserve"> 'Fixed-variable split'!LQY$31</f>
        <v>0</v>
      </c>
      <c r="LQZ13" s="87">
        <f xml:space="preserve"> 'Fixed-variable split'!LQZ$31</f>
        <v>0</v>
      </c>
      <c r="LRA13" s="87">
        <f xml:space="preserve"> 'Fixed-variable split'!LRA$31</f>
        <v>0</v>
      </c>
      <c r="LRB13" s="87">
        <f xml:space="preserve"> 'Fixed-variable split'!LRB$31</f>
        <v>0</v>
      </c>
      <c r="LRC13" s="87">
        <f xml:space="preserve"> 'Fixed-variable split'!LRC$31</f>
        <v>0</v>
      </c>
      <c r="LRD13" s="87">
        <f xml:space="preserve"> 'Fixed-variable split'!LRD$31</f>
        <v>0</v>
      </c>
      <c r="LRE13" s="87">
        <f xml:space="preserve"> 'Fixed-variable split'!LRE$31</f>
        <v>0</v>
      </c>
      <c r="LRF13" s="87">
        <f xml:space="preserve"> 'Fixed-variable split'!LRF$31</f>
        <v>0</v>
      </c>
      <c r="LRG13" s="87">
        <f xml:space="preserve"> 'Fixed-variable split'!LRG$31</f>
        <v>0</v>
      </c>
      <c r="LRH13" s="87">
        <f xml:space="preserve"> 'Fixed-variable split'!LRH$31</f>
        <v>0</v>
      </c>
      <c r="LRI13" s="87">
        <f xml:space="preserve"> 'Fixed-variable split'!LRI$31</f>
        <v>0</v>
      </c>
      <c r="LRJ13" s="87">
        <f xml:space="preserve"> 'Fixed-variable split'!LRJ$31</f>
        <v>0</v>
      </c>
      <c r="LRK13" s="87">
        <f xml:space="preserve"> 'Fixed-variable split'!LRK$31</f>
        <v>0</v>
      </c>
      <c r="LRL13" s="87">
        <f xml:space="preserve"> 'Fixed-variable split'!LRL$31</f>
        <v>0</v>
      </c>
      <c r="LRM13" s="87">
        <f xml:space="preserve"> 'Fixed-variable split'!LRM$31</f>
        <v>0</v>
      </c>
      <c r="LRN13" s="87">
        <f xml:space="preserve"> 'Fixed-variable split'!LRN$31</f>
        <v>0</v>
      </c>
      <c r="LRO13" s="87">
        <f xml:space="preserve"> 'Fixed-variable split'!LRO$31</f>
        <v>0</v>
      </c>
      <c r="LRP13" s="87">
        <f xml:space="preserve"> 'Fixed-variable split'!LRP$31</f>
        <v>0</v>
      </c>
      <c r="LRQ13" s="87">
        <f xml:space="preserve"> 'Fixed-variable split'!LRQ$31</f>
        <v>0</v>
      </c>
      <c r="LRR13" s="87">
        <f xml:space="preserve"> 'Fixed-variable split'!LRR$31</f>
        <v>0</v>
      </c>
      <c r="LRS13" s="87">
        <f xml:space="preserve"> 'Fixed-variable split'!LRS$31</f>
        <v>0</v>
      </c>
      <c r="LRT13" s="87">
        <f xml:space="preserve"> 'Fixed-variable split'!LRT$31</f>
        <v>0</v>
      </c>
      <c r="LRU13" s="87">
        <f xml:space="preserve"> 'Fixed-variable split'!LRU$31</f>
        <v>0</v>
      </c>
      <c r="LRV13" s="87">
        <f xml:space="preserve"> 'Fixed-variable split'!LRV$31</f>
        <v>0</v>
      </c>
      <c r="LRW13" s="87">
        <f xml:space="preserve"> 'Fixed-variable split'!LRW$31</f>
        <v>0</v>
      </c>
      <c r="LRX13" s="87">
        <f xml:space="preserve"> 'Fixed-variable split'!LRX$31</f>
        <v>0</v>
      </c>
      <c r="LRY13" s="87">
        <f xml:space="preserve"> 'Fixed-variable split'!LRY$31</f>
        <v>0</v>
      </c>
      <c r="LRZ13" s="87">
        <f xml:space="preserve"> 'Fixed-variable split'!LRZ$31</f>
        <v>0</v>
      </c>
      <c r="LSA13" s="87">
        <f xml:space="preserve"> 'Fixed-variable split'!LSA$31</f>
        <v>0</v>
      </c>
      <c r="LSB13" s="87">
        <f xml:space="preserve"> 'Fixed-variable split'!LSB$31</f>
        <v>0</v>
      </c>
      <c r="LSC13" s="87">
        <f xml:space="preserve"> 'Fixed-variable split'!LSC$31</f>
        <v>0</v>
      </c>
      <c r="LSD13" s="87">
        <f xml:space="preserve"> 'Fixed-variable split'!LSD$31</f>
        <v>0</v>
      </c>
      <c r="LSE13" s="87">
        <f xml:space="preserve"> 'Fixed-variable split'!LSE$31</f>
        <v>0</v>
      </c>
      <c r="LSF13" s="87">
        <f xml:space="preserve"> 'Fixed-variable split'!LSF$31</f>
        <v>0</v>
      </c>
      <c r="LSG13" s="87">
        <f xml:space="preserve"> 'Fixed-variable split'!LSG$31</f>
        <v>0</v>
      </c>
      <c r="LSH13" s="87">
        <f xml:space="preserve"> 'Fixed-variable split'!LSH$31</f>
        <v>0</v>
      </c>
      <c r="LSI13" s="87">
        <f xml:space="preserve"> 'Fixed-variable split'!LSI$31</f>
        <v>0</v>
      </c>
      <c r="LSJ13" s="87">
        <f xml:space="preserve"> 'Fixed-variable split'!LSJ$31</f>
        <v>0</v>
      </c>
      <c r="LSK13" s="87">
        <f xml:space="preserve"> 'Fixed-variable split'!LSK$31</f>
        <v>0</v>
      </c>
      <c r="LSL13" s="87">
        <f xml:space="preserve"> 'Fixed-variable split'!LSL$31</f>
        <v>0</v>
      </c>
      <c r="LSM13" s="87">
        <f xml:space="preserve"> 'Fixed-variable split'!LSM$31</f>
        <v>0</v>
      </c>
      <c r="LSN13" s="87">
        <f xml:space="preserve"> 'Fixed-variable split'!LSN$31</f>
        <v>0</v>
      </c>
      <c r="LSO13" s="87">
        <f xml:space="preserve"> 'Fixed-variable split'!LSO$31</f>
        <v>0</v>
      </c>
      <c r="LSP13" s="87">
        <f xml:space="preserve"> 'Fixed-variable split'!LSP$31</f>
        <v>0</v>
      </c>
      <c r="LSQ13" s="87">
        <f xml:space="preserve"> 'Fixed-variable split'!LSQ$31</f>
        <v>0</v>
      </c>
      <c r="LSR13" s="87">
        <f xml:space="preserve"> 'Fixed-variable split'!LSR$31</f>
        <v>0</v>
      </c>
      <c r="LSS13" s="87">
        <f xml:space="preserve"> 'Fixed-variable split'!LSS$31</f>
        <v>0</v>
      </c>
      <c r="LST13" s="87">
        <f xml:space="preserve"> 'Fixed-variable split'!LST$31</f>
        <v>0</v>
      </c>
      <c r="LSU13" s="87">
        <f xml:space="preserve"> 'Fixed-variable split'!LSU$31</f>
        <v>0</v>
      </c>
      <c r="LSV13" s="87">
        <f xml:space="preserve"> 'Fixed-variable split'!LSV$31</f>
        <v>0</v>
      </c>
      <c r="LSW13" s="87">
        <f xml:space="preserve"> 'Fixed-variable split'!LSW$31</f>
        <v>0</v>
      </c>
      <c r="LSX13" s="87">
        <f xml:space="preserve"> 'Fixed-variable split'!LSX$31</f>
        <v>0</v>
      </c>
      <c r="LSY13" s="87">
        <f xml:space="preserve"> 'Fixed-variable split'!LSY$31</f>
        <v>0</v>
      </c>
      <c r="LSZ13" s="87">
        <f xml:space="preserve"> 'Fixed-variable split'!LSZ$31</f>
        <v>0</v>
      </c>
      <c r="LTA13" s="87">
        <f xml:space="preserve"> 'Fixed-variable split'!LTA$31</f>
        <v>0</v>
      </c>
      <c r="LTB13" s="87">
        <f xml:space="preserve"> 'Fixed-variable split'!LTB$31</f>
        <v>0</v>
      </c>
      <c r="LTC13" s="87">
        <f xml:space="preserve"> 'Fixed-variable split'!LTC$31</f>
        <v>0</v>
      </c>
      <c r="LTD13" s="87">
        <f xml:space="preserve"> 'Fixed-variable split'!LTD$31</f>
        <v>0</v>
      </c>
      <c r="LTE13" s="87">
        <f xml:space="preserve"> 'Fixed-variable split'!LTE$31</f>
        <v>0</v>
      </c>
      <c r="LTF13" s="87">
        <f xml:space="preserve"> 'Fixed-variable split'!LTF$31</f>
        <v>0</v>
      </c>
      <c r="LTG13" s="87">
        <f xml:space="preserve"> 'Fixed-variable split'!LTG$31</f>
        <v>0</v>
      </c>
      <c r="LTH13" s="87">
        <f xml:space="preserve"> 'Fixed-variable split'!LTH$31</f>
        <v>0</v>
      </c>
      <c r="LTI13" s="87">
        <f xml:space="preserve"> 'Fixed-variable split'!LTI$31</f>
        <v>0</v>
      </c>
      <c r="LTJ13" s="87">
        <f xml:space="preserve"> 'Fixed-variable split'!LTJ$31</f>
        <v>0</v>
      </c>
      <c r="LTK13" s="87">
        <f xml:space="preserve"> 'Fixed-variable split'!LTK$31</f>
        <v>0</v>
      </c>
      <c r="LTL13" s="87">
        <f xml:space="preserve"> 'Fixed-variable split'!LTL$31</f>
        <v>0</v>
      </c>
      <c r="LTM13" s="87">
        <f xml:space="preserve"> 'Fixed-variable split'!LTM$31</f>
        <v>0</v>
      </c>
      <c r="LTN13" s="87">
        <f xml:space="preserve"> 'Fixed-variable split'!LTN$31</f>
        <v>0</v>
      </c>
      <c r="LTO13" s="87">
        <f xml:space="preserve"> 'Fixed-variable split'!LTO$31</f>
        <v>0</v>
      </c>
      <c r="LTP13" s="87">
        <f xml:space="preserve"> 'Fixed-variable split'!LTP$31</f>
        <v>0</v>
      </c>
      <c r="LTQ13" s="87">
        <f xml:space="preserve"> 'Fixed-variable split'!LTQ$31</f>
        <v>0</v>
      </c>
      <c r="LTR13" s="87">
        <f xml:space="preserve"> 'Fixed-variable split'!LTR$31</f>
        <v>0</v>
      </c>
      <c r="LTS13" s="87">
        <f xml:space="preserve"> 'Fixed-variable split'!LTS$31</f>
        <v>0</v>
      </c>
      <c r="LTT13" s="87">
        <f xml:space="preserve"> 'Fixed-variable split'!LTT$31</f>
        <v>0</v>
      </c>
      <c r="LTU13" s="87">
        <f xml:space="preserve"> 'Fixed-variable split'!LTU$31</f>
        <v>0</v>
      </c>
      <c r="LTV13" s="87">
        <f xml:space="preserve"> 'Fixed-variable split'!LTV$31</f>
        <v>0</v>
      </c>
      <c r="LTW13" s="87">
        <f xml:space="preserve"> 'Fixed-variable split'!LTW$31</f>
        <v>0</v>
      </c>
      <c r="LTX13" s="87">
        <f xml:space="preserve"> 'Fixed-variable split'!LTX$31</f>
        <v>0</v>
      </c>
      <c r="LTY13" s="87">
        <f xml:space="preserve"> 'Fixed-variable split'!LTY$31</f>
        <v>0</v>
      </c>
      <c r="LTZ13" s="87">
        <f xml:space="preserve"> 'Fixed-variable split'!LTZ$31</f>
        <v>0</v>
      </c>
      <c r="LUA13" s="87">
        <f xml:space="preserve"> 'Fixed-variable split'!LUA$31</f>
        <v>0</v>
      </c>
      <c r="LUB13" s="87">
        <f xml:space="preserve"> 'Fixed-variable split'!LUB$31</f>
        <v>0</v>
      </c>
      <c r="LUC13" s="87">
        <f xml:space="preserve"> 'Fixed-variable split'!LUC$31</f>
        <v>0</v>
      </c>
      <c r="LUD13" s="87">
        <f xml:space="preserve"> 'Fixed-variable split'!LUD$31</f>
        <v>0</v>
      </c>
      <c r="LUE13" s="87">
        <f xml:space="preserve"> 'Fixed-variable split'!LUE$31</f>
        <v>0</v>
      </c>
      <c r="LUF13" s="87">
        <f xml:space="preserve"> 'Fixed-variable split'!LUF$31</f>
        <v>0</v>
      </c>
      <c r="LUG13" s="87">
        <f xml:space="preserve"> 'Fixed-variable split'!LUG$31</f>
        <v>0</v>
      </c>
      <c r="LUH13" s="87">
        <f xml:space="preserve"> 'Fixed-variable split'!LUH$31</f>
        <v>0</v>
      </c>
      <c r="LUI13" s="87">
        <f xml:space="preserve"> 'Fixed-variable split'!LUI$31</f>
        <v>0</v>
      </c>
      <c r="LUJ13" s="87">
        <f xml:space="preserve"> 'Fixed-variable split'!LUJ$31</f>
        <v>0</v>
      </c>
      <c r="LUK13" s="87">
        <f xml:space="preserve"> 'Fixed-variable split'!LUK$31</f>
        <v>0</v>
      </c>
      <c r="LUL13" s="87">
        <f xml:space="preserve"> 'Fixed-variable split'!LUL$31</f>
        <v>0</v>
      </c>
      <c r="LUM13" s="87">
        <f xml:space="preserve"> 'Fixed-variable split'!LUM$31</f>
        <v>0</v>
      </c>
      <c r="LUN13" s="87">
        <f xml:space="preserve"> 'Fixed-variable split'!LUN$31</f>
        <v>0</v>
      </c>
      <c r="LUO13" s="87">
        <f xml:space="preserve"> 'Fixed-variable split'!LUO$31</f>
        <v>0</v>
      </c>
      <c r="LUP13" s="87">
        <f xml:space="preserve"> 'Fixed-variable split'!LUP$31</f>
        <v>0</v>
      </c>
      <c r="LUQ13" s="87">
        <f xml:space="preserve"> 'Fixed-variable split'!LUQ$31</f>
        <v>0</v>
      </c>
      <c r="LUR13" s="87">
        <f xml:space="preserve"> 'Fixed-variable split'!LUR$31</f>
        <v>0</v>
      </c>
      <c r="LUS13" s="87">
        <f xml:space="preserve"> 'Fixed-variable split'!LUS$31</f>
        <v>0</v>
      </c>
      <c r="LUT13" s="87">
        <f xml:space="preserve"> 'Fixed-variable split'!LUT$31</f>
        <v>0</v>
      </c>
      <c r="LUU13" s="87">
        <f xml:space="preserve"> 'Fixed-variable split'!LUU$31</f>
        <v>0</v>
      </c>
      <c r="LUV13" s="87">
        <f xml:space="preserve"> 'Fixed-variable split'!LUV$31</f>
        <v>0</v>
      </c>
      <c r="LUW13" s="87">
        <f xml:space="preserve"> 'Fixed-variable split'!LUW$31</f>
        <v>0</v>
      </c>
      <c r="LUX13" s="87">
        <f xml:space="preserve"> 'Fixed-variable split'!LUX$31</f>
        <v>0</v>
      </c>
      <c r="LUY13" s="87">
        <f xml:space="preserve"> 'Fixed-variable split'!LUY$31</f>
        <v>0</v>
      </c>
      <c r="LUZ13" s="87">
        <f xml:space="preserve"> 'Fixed-variable split'!LUZ$31</f>
        <v>0</v>
      </c>
      <c r="LVA13" s="87">
        <f xml:space="preserve"> 'Fixed-variable split'!LVA$31</f>
        <v>0</v>
      </c>
      <c r="LVB13" s="87">
        <f xml:space="preserve"> 'Fixed-variable split'!LVB$31</f>
        <v>0</v>
      </c>
      <c r="LVC13" s="87">
        <f xml:space="preserve"> 'Fixed-variable split'!LVC$31</f>
        <v>0</v>
      </c>
      <c r="LVD13" s="87">
        <f xml:space="preserve"> 'Fixed-variable split'!LVD$31</f>
        <v>0</v>
      </c>
      <c r="LVE13" s="87">
        <f xml:space="preserve"> 'Fixed-variable split'!LVE$31</f>
        <v>0</v>
      </c>
      <c r="LVF13" s="87">
        <f xml:space="preserve"> 'Fixed-variable split'!LVF$31</f>
        <v>0</v>
      </c>
      <c r="LVG13" s="87">
        <f xml:space="preserve"> 'Fixed-variable split'!LVG$31</f>
        <v>0</v>
      </c>
      <c r="LVH13" s="87">
        <f xml:space="preserve"> 'Fixed-variable split'!LVH$31</f>
        <v>0</v>
      </c>
      <c r="LVI13" s="87">
        <f xml:space="preserve"> 'Fixed-variable split'!LVI$31</f>
        <v>0</v>
      </c>
      <c r="LVJ13" s="87">
        <f xml:space="preserve"> 'Fixed-variable split'!LVJ$31</f>
        <v>0</v>
      </c>
      <c r="LVK13" s="87">
        <f xml:space="preserve"> 'Fixed-variable split'!LVK$31</f>
        <v>0</v>
      </c>
      <c r="LVL13" s="87">
        <f xml:space="preserve"> 'Fixed-variable split'!LVL$31</f>
        <v>0</v>
      </c>
      <c r="LVM13" s="87">
        <f xml:space="preserve"> 'Fixed-variable split'!LVM$31</f>
        <v>0</v>
      </c>
      <c r="LVN13" s="87">
        <f xml:space="preserve"> 'Fixed-variable split'!LVN$31</f>
        <v>0</v>
      </c>
      <c r="LVO13" s="87">
        <f xml:space="preserve"> 'Fixed-variable split'!LVO$31</f>
        <v>0</v>
      </c>
      <c r="LVP13" s="87">
        <f xml:space="preserve"> 'Fixed-variable split'!LVP$31</f>
        <v>0</v>
      </c>
      <c r="LVQ13" s="87">
        <f xml:space="preserve"> 'Fixed-variable split'!LVQ$31</f>
        <v>0</v>
      </c>
      <c r="LVR13" s="87">
        <f xml:space="preserve"> 'Fixed-variable split'!LVR$31</f>
        <v>0</v>
      </c>
      <c r="LVS13" s="87">
        <f xml:space="preserve"> 'Fixed-variable split'!LVS$31</f>
        <v>0</v>
      </c>
      <c r="LVT13" s="87">
        <f xml:space="preserve"> 'Fixed-variable split'!LVT$31</f>
        <v>0</v>
      </c>
      <c r="LVU13" s="87">
        <f xml:space="preserve"> 'Fixed-variable split'!LVU$31</f>
        <v>0</v>
      </c>
      <c r="LVV13" s="87">
        <f xml:space="preserve"> 'Fixed-variable split'!LVV$31</f>
        <v>0</v>
      </c>
      <c r="LVW13" s="87">
        <f xml:space="preserve"> 'Fixed-variable split'!LVW$31</f>
        <v>0</v>
      </c>
      <c r="LVX13" s="87">
        <f xml:space="preserve"> 'Fixed-variable split'!LVX$31</f>
        <v>0</v>
      </c>
      <c r="LVY13" s="87">
        <f xml:space="preserve"> 'Fixed-variable split'!LVY$31</f>
        <v>0</v>
      </c>
      <c r="LVZ13" s="87">
        <f xml:space="preserve"> 'Fixed-variable split'!LVZ$31</f>
        <v>0</v>
      </c>
      <c r="LWA13" s="87">
        <f xml:space="preserve"> 'Fixed-variable split'!LWA$31</f>
        <v>0</v>
      </c>
      <c r="LWB13" s="87">
        <f xml:space="preserve"> 'Fixed-variable split'!LWB$31</f>
        <v>0</v>
      </c>
      <c r="LWC13" s="87">
        <f xml:space="preserve"> 'Fixed-variable split'!LWC$31</f>
        <v>0</v>
      </c>
      <c r="LWD13" s="87">
        <f xml:space="preserve"> 'Fixed-variable split'!LWD$31</f>
        <v>0</v>
      </c>
      <c r="LWE13" s="87">
        <f xml:space="preserve"> 'Fixed-variable split'!LWE$31</f>
        <v>0</v>
      </c>
      <c r="LWF13" s="87">
        <f xml:space="preserve"> 'Fixed-variable split'!LWF$31</f>
        <v>0</v>
      </c>
      <c r="LWG13" s="87">
        <f xml:space="preserve"> 'Fixed-variable split'!LWG$31</f>
        <v>0</v>
      </c>
      <c r="LWH13" s="87">
        <f xml:space="preserve"> 'Fixed-variable split'!LWH$31</f>
        <v>0</v>
      </c>
      <c r="LWI13" s="87">
        <f xml:space="preserve"> 'Fixed-variable split'!LWI$31</f>
        <v>0</v>
      </c>
      <c r="LWJ13" s="87">
        <f xml:space="preserve"> 'Fixed-variable split'!LWJ$31</f>
        <v>0</v>
      </c>
      <c r="LWK13" s="87">
        <f xml:space="preserve"> 'Fixed-variable split'!LWK$31</f>
        <v>0</v>
      </c>
      <c r="LWL13" s="87">
        <f xml:space="preserve"> 'Fixed-variable split'!LWL$31</f>
        <v>0</v>
      </c>
      <c r="LWM13" s="87">
        <f xml:space="preserve"> 'Fixed-variable split'!LWM$31</f>
        <v>0</v>
      </c>
      <c r="LWN13" s="87">
        <f xml:space="preserve"> 'Fixed-variable split'!LWN$31</f>
        <v>0</v>
      </c>
      <c r="LWO13" s="87">
        <f xml:space="preserve"> 'Fixed-variable split'!LWO$31</f>
        <v>0</v>
      </c>
      <c r="LWP13" s="87">
        <f xml:space="preserve"> 'Fixed-variable split'!LWP$31</f>
        <v>0</v>
      </c>
      <c r="LWQ13" s="87">
        <f xml:space="preserve"> 'Fixed-variable split'!LWQ$31</f>
        <v>0</v>
      </c>
      <c r="LWR13" s="87">
        <f xml:space="preserve"> 'Fixed-variable split'!LWR$31</f>
        <v>0</v>
      </c>
      <c r="LWS13" s="87">
        <f xml:space="preserve"> 'Fixed-variable split'!LWS$31</f>
        <v>0</v>
      </c>
      <c r="LWT13" s="87">
        <f xml:space="preserve"> 'Fixed-variable split'!LWT$31</f>
        <v>0</v>
      </c>
      <c r="LWU13" s="87">
        <f xml:space="preserve"> 'Fixed-variable split'!LWU$31</f>
        <v>0</v>
      </c>
      <c r="LWV13" s="87">
        <f xml:space="preserve"> 'Fixed-variable split'!LWV$31</f>
        <v>0</v>
      </c>
      <c r="LWW13" s="87">
        <f xml:space="preserve"> 'Fixed-variable split'!LWW$31</f>
        <v>0</v>
      </c>
      <c r="LWX13" s="87">
        <f xml:space="preserve"> 'Fixed-variable split'!LWX$31</f>
        <v>0</v>
      </c>
      <c r="LWY13" s="87">
        <f xml:space="preserve"> 'Fixed-variable split'!LWY$31</f>
        <v>0</v>
      </c>
      <c r="LWZ13" s="87">
        <f xml:space="preserve"> 'Fixed-variable split'!LWZ$31</f>
        <v>0</v>
      </c>
      <c r="LXA13" s="87">
        <f xml:space="preserve"> 'Fixed-variable split'!LXA$31</f>
        <v>0</v>
      </c>
      <c r="LXB13" s="87">
        <f xml:space="preserve"> 'Fixed-variable split'!LXB$31</f>
        <v>0</v>
      </c>
      <c r="LXC13" s="87">
        <f xml:space="preserve"> 'Fixed-variable split'!LXC$31</f>
        <v>0</v>
      </c>
      <c r="LXD13" s="87">
        <f xml:space="preserve"> 'Fixed-variable split'!LXD$31</f>
        <v>0</v>
      </c>
      <c r="LXE13" s="87">
        <f xml:space="preserve"> 'Fixed-variable split'!LXE$31</f>
        <v>0</v>
      </c>
      <c r="LXF13" s="87">
        <f xml:space="preserve"> 'Fixed-variable split'!LXF$31</f>
        <v>0</v>
      </c>
      <c r="LXG13" s="87">
        <f xml:space="preserve"> 'Fixed-variable split'!LXG$31</f>
        <v>0</v>
      </c>
      <c r="LXH13" s="87">
        <f xml:space="preserve"> 'Fixed-variable split'!LXH$31</f>
        <v>0</v>
      </c>
      <c r="LXI13" s="87">
        <f xml:space="preserve"> 'Fixed-variable split'!LXI$31</f>
        <v>0</v>
      </c>
      <c r="LXJ13" s="87">
        <f xml:space="preserve"> 'Fixed-variable split'!LXJ$31</f>
        <v>0</v>
      </c>
      <c r="LXK13" s="87">
        <f xml:space="preserve"> 'Fixed-variable split'!LXK$31</f>
        <v>0</v>
      </c>
      <c r="LXL13" s="87">
        <f xml:space="preserve"> 'Fixed-variable split'!LXL$31</f>
        <v>0</v>
      </c>
      <c r="LXM13" s="87">
        <f xml:space="preserve"> 'Fixed-variable split'!LXM$31</f>
        <v>0</v>
      </c>
      <c r="LXN13" s="87">
        <f xml:space="preserve"> 'Fixed-variable split'!LXN$31</f>
        <v>0</v>
      </c>
      <c r="LXO13" s="87">
        <f xml:space="preserve"> 'Fixed-variable split'!LXO$31</f>
        <v>0</v>
      </c>
      <c r="LXP13" s="87">
        <f xml:space="preserve"> 'Fixed-variable split'!LXP$31</f>
        <v>0</v>
      </c>
      <c r="LXQ13" s="87">
        <f xml:space="preserve"> 'Fixed-variable split'!LXQ$31</f>
        <v>0</v>
      </c>
      <c r="LXR13" s="87">
        <f xml:space="preserve"> 'Fixed-variable split'!LXR$31</f>
        <v>0</v>
      </c>
      <c r="LXS13" s="87">
        <f xml:space="preserve"> 'Fixed-variable split'!LXS$31</f>
        <v>0</v>
      </c>
      <c r="LXT13" s="87">
        <f xml:space="preserve"> 'Fixed-variable split'!LXT$31</f>
        <v>0</v>
      </c>
      <c r="LXU13" s="87">
        <f xml:space="preserve"> 'Fixed-variable split'!LXU$31</f>
        <v>0</v>
      </c>
      <c r="LXV13" s="87">
        <f xml:space="preserve"> 'Fixed-variable split'!LXV$31</f>
        <v>0</v>
      </c>
      <c r="LXW13" s="87">
        <f xml:space="preserve"> 'Fixed-variable split'!LXW$31</f>
        <v>0</v>
      </c>
      <c r="LXX13" s="87">
        <f xml:space="preserve"> 'Fixed-variable split'!LXX$31</f>
        <v>0</v>
      </c>
      <c r="LXY13" s="87">
        <f xml:space="preserve"> 'Fixed-variable split'!LXY$31</f>
        <v>0</v>
      </c>
      <c r="LXZ13" s="87">
        <f xml:space="preserve"> 'Fixed-variable split'!LXZ$31</f>
        <v>0</v>
      </c>
      <c r="LYA13" s="87">
        <f xml:space="preserve"> 'Fixed-variable split'!LYA$31</f>
        <v>0</v>
      </c>
      <c r="LYB13" s="87">
        <f xml:space="preserve"> 'Fixed-variable split'!LYB$31</f>
        <v>0</v>
      </c>
      <c r="LYC13" s="87">
        <f xml:space="preserve"> 'Fixed-variable split'!LYC$31</f>
        <v>0</v>
      </c>
      <c r="LYD13" s="87">
        <f xml:space="preserve"> 'Fixed-variable split'!LYD$31</f>
        <v>0</v>
      </c>
      <c r="LYE13" s="87">
        <f xml:space="preserve"> 'Fixed-variable split'!LYE$31</f>
        <v>0</v>
      </c>
      <c r="LYF13" s="87">
        <f xml:space="preserve"> 'Fixed-variable split'!LYF$31</f>
        <v>0</v>
      </c>
      <c r="LYG13" s="87">
        <f xml:space="preserve"> 'Fixed-variable split'!LYG$31</f>
        <v>0</v>
      </c>
      <c r="LYH13" s="87">
        <f xml:space="preserve"> 'Fixed-variable split'!LYH$31</f>
        <v>0</v>
      </c>
      <c r="LYI13" s="87">
        <f xml:space="preserve"> 'Fixed-variable split'!LYI$31</f>
        <v>0</v>
      </c>
      <c r="LYJ13" s="87">
        <f xml:space="preserve"> 'Fixed-variable split'!LYJ$31</f>
        <v>0</v>
      </c>
      <c r="LYK13" s="87">
        <f xml:space="preserve"> 'Fixed-variable split'!LYK$31</f>
        <v>0</v>
      </c>
      <c r="LYL13" s="87">
        <f xml:space="preserve"> 'Fixed-variable split'!LYL$31</f>
        <v>0</v>
      </c>
      <c r="LYM13" s="87">
        <f xml:space="preserve"> 'Fixed-variable split'!LYM$31</f>
        <v>0</v>
      </c>
      <c r="LYN13" s="87">
        <f xml:space="preserve"> 'Fixed-variable split'!LYN$31</f>
        <v>0</v>
      </c>
      <c r="LYO13" s="87">
        <f xml:space="preserve"> 'Fixed-variable split'!LYO$31</f>
        <v>0</v>
      </c>
      <c r="LYP13" s="87">
        <f xml:space="preserve"> 'Fixed-variable split'!LYP$31</f>
        <v>0</v>
      </c>
      <c r="LYQ13" s="87">
        <f xml:space="preserve"> 'Fixed-variable split'!LYQ$31</f>
        <v>0</v>
      </c>
      <c r="LYR13" s="87">
        <f xml:space="preserve"> 'Fixed-variable split'!LYR$31</f>
        <v>0</v>
      </c>
      <c r="LYS13" s="87">
        <f xml:space="preserve"> 'Fixed-variable split'!LYS$31</f>
        <v>0</v>
      </c>
      <c r="LYT13" s="87">
        <f xml:space="preserve"> 'Fixed-variable split'!LYT$31</f>
        <v>0</v>
      </c>
      <c r="LYU13" s="87">
        <f xml:space="preserve"> 'Fixed-variable split'!LYU$31</f>
        <v>0</v>
      </c>
      <c r="LYV13" s="87">
        <f xml:space="preserve"> 'Fixed-variable split'!LYV$31</f>
        <v>0</v>
      </c>
      <c r="LYW13" s="87">
        <f xml:space="preserve"> 'Fixed-variable split'!LYW$31</f>
        <v>0</v>
      </c>
      <c r="LYX13" s="87">
        <f xml:space="preserve"> 'Fixed-variable split'!LYX$31</f>
        <v>0</v>
      </c>
      <c r="LYY13" s="87">
        <f xml:space="preserve"> 'Fixed-variable split'!LYY$31</f>
        <v>0</v>
      </c>
      <c r="LYZ13" s="87">
        <f xml:space="preserve"> 'Fixed-variable split'!LYZ$31</f>
        <v>0</v>
      </c>
      <c r="LZA13" s="87">
        <f xml:space="preserve"> 'Fixed-variable split'!LZA$31</f>
        <v>0</v>
      </c>
      <c r="LZB13" s="87">
        <f xml:space="preserve"> 'Fixed-variable split'!LZB$31</f>
        <v>0</v>
      </c>
      <c r="LZC13" s="87">
        <f xml:space="preserve"> 'Fixed-variable split'!LZC$31</f>
        <v>0</v>
      </c>
      <c r="LZD13" s="87">
        <f xml:space="preserve"> 'Fixed-variable split'!LZD$31</f>
        <v>0</v>
      </c>
      <c r="LZE13" s="87">
        <f xml:space="preserve"> 'Fixed-variable split'!LZE$31</f>
        <v>0</v>
      </c>
      <c r="LZF13" s="87">
        <f xml:space="preserve"> 'Fixed-variable split'!LZF$31</f>
        <v>0</v>
      </c>
      <c r="LZG13" s="87">
        <f xml:space="preserve"> 'Fixed-variable split'!LZG$31</f>
        <v>0</v>
      </c>
      <c r="LZH13" s="87">
        <f xml:space="preserve"> 'Fixed-variable split'!LZH$31</f>
        <v>0</v>
      </c>
      <c r="LZI13" s="87">
        <f xml:space="preserve"> 'Fixed-variable split'!LZI$31</f>
        <v>0</v>
      </c>
      <c r="LZJ13" s="87">
        <f xml:space="preserve"> 'Fixed-variable split'!LZJ$31</f>
        <v>0</v>
      </c>
      <c r="LZK13" s="87">
        <f xml:space="preserve"> 'Fixed-variable split'!LZK$31</f>
        <v>0</v>
      </c>
      <c r="LZL13" s="87">
        <f xml:space="preserve"> 'Fixed-variable split'!LZL$31</f>
        <v>0</v>
      </c>
      <c r="LZM13" s="87">
        <f xml:space="preserve"> 'Fixed-variable split'!LZM$31</f>
        <v>0</v>
      </c>
      <c r="LZN13" s="87">
        <f xml:space="preserve"> 'Fixed-variable split'!LZN$31</f>
        <v>0</v>
      </c>
      <c r="LZO13" s="87">
        <f xml:space="preserve"> 'Fixed-variable split'!LZO$31</f>
        <v>0</v>
      </c>
      <c r="LZP13" s="87">
        <f xml:space="preserve"> 'Fixed-variable split'!LZP$31</f>
        <v>0</v>
      </c>
      <c r="LZQ13" s="87">
        <f xml:space="preserve"> 'Fixed-variable split'!LZQ$31</f>
        <v>0</v>
      </c>
      <c r="LZR13" s="87">
        <f xml:space="preserve"> 'Fixed-variable split'!LZR$31</f>
        <v>0</v>
      </c>
      <c r="LZS13" s="87">
        <f xml:space="preserve"> 'Fixed-variable split'!LZS$31</f>
        <v>0</v>
      </c>
      <c r="LZT13" s="87">
        <f xml:space="preserve"> 'Fixed-variable split'!LZT$31</f>
        <v>0</v>
      </c>
      <c r="LZU13" s="87">
        <f xml:space="preserve"> 'Fixed-variable split'!LZU$31</f>
        <v>0</v>
      </c>
      <c r="LZV13" s="87">
        <f xml:space="preserve"> 'Fixed-variable split'!LZV$31</f>
        <v>0</v>
      </c>
      <c r="LZW13" s="87">
        <f xml:space="preserve"> 'Fixed-variable split'!LZW$31</f>
        <v>0</v>
      </c>
      <c r="LZX13" s="87">
        <f xml:space="preserve"> 'Fixed-variable split'!LZX$31</f>
        <v>0</v>
      </c>
      <c r="LZY13" s="87">
        <f xml:space="preserve"> 'Fixed-variable split'!LZY$31</f>
        <v>0</v>
      </c>
      <c r="LZZ13" s="87">
        <f xml:space="preserve"> 'Fixed-variable split'!LZZ$31</f>
        <v>0</v>
      </c>
      <c r="MAA13" s="87">
        <f xml:space="preserve"> 'Fixed-variable split'!MAA$31</f>
        <v>0</v>
      </c>
      <c r="MAB13" s="87">
        <f xml:space="preserve"> 'Fixed-variable split'!MAB$31</f>
        <v>0</v>
      </c>
      <c r="MAC13" s="87">
        <f xml:space="preserve"> 'Fixed-variable split'!MAC$31</f>
        <v>0</v>
      </c>
      <c r="MAD13" s="87">
        <f xml:space="preserve"> 'Fixed-variable split'!MAD$31</f>
        <v>0</v>
      </c>
      <c r="MAE13" s="87">
        <f xml:space="preserve"> 'Fixed-variable split'!MAE$31</f>
        <v>0</v>
      </c>
      <c r="MAF13" s="87">
        <f xml:space="preserve"> 'Fixed-variable split'!MAF$31</f>
        <v>0</v>
      </c>
      <c r="MAG13" s="87">
        <f xml:space="preserve"> 'Fixed-variable split'!MAG$31</f>
        <v>0</v>
      </c>
      <c r="MAH13" s="87">
        <f xml:space="preserve"> 'Fixed-variable split'!MAH$31</f>
        <v>0</v>
      </c>
      <c r="MAI13" s="87">
        <f xml:space="preserve"> 'Fixed-variable split'!MAI$31</f>
        <v>0</v>
      </c>
      <c r="MAJ13" s="87">
        <f xml:space="preserve"> 'Fixed-variable split'!MAJ$31</f>
        <v>0</v>
      </c>
      <c r="MAK13" s="87">
        <f xml:space="preserve"> 'Fixed-variable split'!MAK$31</f>
        <v>0</v>
      </c>
      <c r="MAL13" s="87">
        <f xml:space="preserve"> 'Fixed-variable split'!MAL$31</f>
        <v>0</v>
      </c>
      <c r="MAM13" s="87">
        <f xml:space="preserve"> 'Fixed-variable split'!MAM$31</f>
        <v>0</v>
      </c>
      <c r="MAN13" s="87">
        <f xml:space="preserve"> 'Fixed-variable split'!MAN$31</f>
        <v>0</v>
      </c>
      <c r="MAO13" s="87">
        <f xml:space="preserve"> 'Fixed-variable split'!MAO$31</f>
        <v>0</v>
      </c>
      <c r="MAP13" s="87">
        <f xml:space="preserve"> 'Fixed-variable split'!MAP$31</f>
        <v>0</v>
      </c>
      <c r="MAQ13" s="87">
        <f xml:space="preserve"> 'Fixed-variable split'!MAQ$31</f>
        <v>0</v>
      </c>
      <c r="MAR13" s="87">
        <f xml:space="preserve"> 'Fixed-variable split'!MAR$31</f>
        <v>0</v>
      </c>
      <c r="MAS13" s="87">
        <f xml:space="preserve"> 'Fixed-variable split'!MAS$31</f>
        <v>0</v>
      </c>
      <c r="MAT13" s="87">
        <f xml:space="preserve"> 'Fixed-variable split'!MAT$31</f>
        <v>0</v>
      </c>
      <c r="MAU13" s="87">
        <f xml:space="preserve"> 'Fixed-variable split'!MAU$31</f>
        <v>0</v>
      </c>
      <c r="MAV13" s="87">
        <f xml:space="preserve"> 'Fixed-variable split'!MAV$31</f>
        <v>0</v>
      </c>
      <c r="MAW13" s="87">
        <f xml:space="preserve"> 'Fixed-variable split'!MAW$31</f>
        <v>0</v>
      </c>
      <c r="MAX13" s="87">
        <f xml:space="preserve"> 'Fixed-variable split'!MAX$31</f>
        <v>0</v>
      </c>
      <c r="MAY13" s="87">
        <f xml:space="preserve"> 'Fixed-variable split'!MAY$31</f>
        <v>0</v>
      </c>
      <c r="MAZ13" s="87">
        <f xml:space="preserve"> 'Fixed-variable split'!MAZ$31</f>
        <v>0</v>
      </c>
      <c r="MBA13" s="87">
        <f xml:space="preserve"> 'Fixed-variable split'!MBA$31</f>
        <v>0</v>
      </c>
      <c r="MBB13" s="87">
        <f xml:space="preserve"> 'Fixed-variable split'!MBB$31</f>
        <v>0</v>
      </c>
      <c r="MBC13" s="87">
        <f xml:space="preserve"> 'Fixed-variable split'!MBC$31</f>
        <v>0</v>
      </c>
      <c r="MBD13" s="87">
        <f xml:space="preserve"> 'Fixed-variable split'!MBD$31</f>
        <v>0</v>
      </c>
      <c r="MBE13" s="87">
        <f xml:space="preserve"> 'Fixed-variable split'!MBE$31</f>
        <v>0</v>
      </c>
      <c r="MBF13" s="87">
        <f xml:space="preserve"> 'Fixed-variable split'!MBF$31</f>
        <v>0</v>
      </c>
      <c r="MBG13" s="87">
        <f xml:space="preserve"> 'Fixed-variable split'!MBG$31</f>
        <v>0</v>
      </c>
      <c r="MBH13" s="87">
        <f xml:space="preserve"> 'Fixed-variable split'!MBH$31</f>
        <v>0</v>
      </c>
      <c r="MBI13" s="87">
        <f xml:space="preserve"> 'Fixed-variable split'!MBI$31</f>
        <v>0</v>
      </c>
      <c r="MBJ13" s="87">
        <f xml:space="preserve"> 'Fixed-variable split'!MBJ$31</f>
        <v>0</v>
      </c>
      <c r="MBK13" s="87">
        <f xml:space="preserve"> 'Fixed-variable split'!MBK$31</f>
        <v>0</v>
      </c>
      <c r="MBL13" s="87">
        <f xml:space="preserve"> 'Fixed-variable split'!MBL$31</f>
        <v>0</v>
      </c>
      <c r="MBM13" s="87">
        <f xml:space="preserve"> 'Fixed-variable split'!MBM$31</f>
        <v>0</v>
      </c>
      <c r="MBN13" s="87">
        <f xml:space="preserve"> 'Fixed-variable split'!MBN$31</f>
        <v>0</v>
      </c>
      <c r="MBO13" s="87">
        <f xml:space="preserve"> 'Fixed-variable split'!MBO$31</f>
        <v>0</v>
      </c>
      <c r="MBP13" s="87">
        <f xml:space="preserve"> 'Fixed-variable split'!MBP$31</f>
        <v>0</v>
      </c>
      <c r="MBQ13" s="87">
        <f xml:space="preserve"> 'Fixed-variable split'!MBQ$31</f>
        <v>0</v>
      </c>
      <c r="MBR13" s="87">
        <f xml:space="preserve"> 'Fixed-variable split'!MBR$31</f>
        <v>0</v>
      </c>
      <c r="MBS13" s="87">
        <f xml:space="preserve"> 'Fixed-variable split'!MBS$31</f>
        <v>0</v>
      </c>
      <c r="MBT13" s="87">
        <f xml:space="preserve"> 'Fixed-variable split'!MBT$31</f>
        <v>0</v>
      </c>
      <c r="MBU13" s="87">
        <f xml:space="preserve"> 'Fixed-variable split'!MBU$31</f>
        <v>0</v>
      </c>
      <c r="MBV13" s="87">
        <f xml:space="preserve"> 'Fixed-variable split'!MBV$31</f>
        <v>0</v>
      </c>
      <c r="MBW13" s="87">
        <f xml:space="preserve"> 'Fixed-variable split'!MBW$31</f>
        <v>0</v>
      </c>
      <c r="MBX13" s="87">
        <f xml:space="preserve"> 'Fixed-variable split'!MBX$31</f>
        <v>0</v>
      </c>
      <c r="MBY13" s="87">
        <f xml:space="preserve"> 'Fixed-variable split'!MBY$31</f>
        <v>0</v>
      </c>
      <c r="MBZ13" s="87">
        <f xml:space="preserve"> 'Fixed-variable split'!MBZ$31</f>
        <v>0</v>
      </c>
      <c r="MCA13" s="87">
        <f xml:space="preserve"> 'Fixed-variable split'!MCA$31</f>
        <v>0</v>
      </c>
      <c r="MCB13" s="87">
        <f xml:space="preserve"> 'Fixed-variable split'!MCB$31</f>
        <v>0</v>
      </c>
      <c r="MCC13" s="87">
        <f xml:space="preserve"> 'Fixed-variable split'!MCC$31</f>
        <v>0</v>
      </c>
      <c r="MCD13" s="87">
        <f xml:space="preserve"> 'Fixed-variable split'!MCD$31</f>
        <v>0</v>
      </c>
      <c r="MCE13" s="87">
        <f xml:space="preserve"> 'Fixed-variable split'!MCE$31</f>
        <v>0</v>
      </c>
      <c r="MCF13" s="87">
        <f xml:space="preserve"> 'Fixed-variable split'!MCF$31</f>
        <v>0</v>
      </c>
      <c r="MCG13" s="87">
        <f xml:space="preserve"> 'Fixed-variable split'!MCG$31</f>
        <v>0</v>
      </c>
      <c r="MCH13" s="87">
        <f xml:space="preserve"> 'Fixed-variable split'!MCH$31</f>
        <v>0</v>
      </c>
      <c r="MCI13" s="87">
        <f xml:space="preserve"> 'Fixed-variable split'!MCI$31</f>
        <v>0</v>
      </c>
      <c r="MCJ13" s="87">
        <f xml:space="preserve"> 'Fixed-variable split'!MCJ$31</f>
        <v>0</v>
      </c>
      <c r="MCK13" s="87">
        <f xml:space="preserve"> 'Fixed-variable split'!MCK$31</f>
        <v>0</v>
      </c>
      <c r="MCL13" s="87">
        <f xml:space="preserve"> 'Fixed-variable split'!MCL$31</f>
        <v>0</v>
      </c>
      <c r="MCM13" s="87">
        <f xml:space="preserve"> 'Fixed-variable split'!MCM$31</f>
        <v>0</v>
      </c>
      <c r="MCN13" s="87">
        <f xml:space="preserve"> 'Fixed-variable split'!MCN$31</f>
        <v>0</v>
      </c>
      <c r="MCO13" s="87">
        <f xml:space="preserve"> 'Fixed-variable split'!MCO$31</f>
        <v>0</v>
      </c>
      <c r="MCP13" s="87">
        <f xml:space="preserve"> 'Fixed-variable split'!MCP$31</f>
        <v>0</v>
      </c>
      <c r="MCQ13" s="87">
        <f xml:space="preserve"> 'Fixed-variable split'!MCQ$31</f>
        <v>0</v>
      </c>
      <c r="MCR13" s="87">
        <f xml:space="preserve"> 'Fixed-variable split'!MCR$31</f>
        <v>0</v>
      </c>
      <c r="MCS13" s="87">
        <f xml:space="preserve"> 'Fixed-variable split'!MCS$31</f>
        <v>0</v>
      </c>
      <c r="MCT13" s="87">
        <f xml:space="preserve"> 'Fixed-variable split'!MCT$31</f>
        <v>0</v>
      </c>
      <c r="MCU13" s="87">
        <f xml:space="preserve"> 'Fixed-variable split'!MCU$31</f>
        <v>0</v>
      </c>
      <c r="MCV13" s="87">
        <f xml:space="preserve"> 'Fixed-variable split'!MCV$31</f>
        <v>0</v>
      </c>
      <c r="MCW13" s="87">
        <f xml:space="preserve"> 'Fixed-variable split'!MCW$31</f>
        <v>0</v>
      </c>
      <c r="MCX13" s="87">
        <f xml:space="preserve"> 'Fixed-variable split'!MCX$31</f>
        <v>0</v>
      </c>
      <c r="MCY13" s="87">
        <f xml:space="preserve"> 'Fixed-variable split'!MCY$31</f>
        <v>0</v>
      </c>
      <c r="MCZ13" s="87">
        <f xml:space="preserve"> 'Fixed-variable split'!MCZ$31</f>
        <v>0</v>
      </c>
      <c r="MDA13" s="87">
        <f xml:space="preserve"> 'Fixed-variable split'!MDA$31</f>
        <v>0</v>
      </c>
      <c r="MDB13" s="87">
        <f xml:space="preserve"> 'Fixed-variable split'!MDB$31</f>
        <v>0</v>
      </c>
      <c r="MDC13" s="87">
        <f xml:space="preserve"> 'Fixed-variable split'!MDC$31</f>
        <v>0</v>
      </c>
      <c r="MDD13" s="87">
        <f xml:space="preserve"> 'Fixed-variable split'!MDD$31</f>
        <v>0</v>
      </c>
      <c r="MDE13" s="87">
        <f xml:space="preserve"> 'Fixed-variable split'!MDE$31</f>
        <v>0</v>
      </c>
      <c r="MDF13" s="87">
        <f xml:space="preserve"> 'Fixed-variable split'!MDF$31</f>
        <v>0</v>
      </c>
      <c r="MDG13" s="87">
        <f xml:space="preserve"> 'Fixed-variable split'!MDG$31</f>
        <v>0</v>
      </c>
      <c r="MDH13" s="87">
        <f xml:space="preserve"> 'Fixed-variable split'!MDH$31</f>
        <v>0</v>
      </c>
      <c r="MDI13" s="87">
        <f xml:space="preserve"> 'Fixed-variable split'!MDI$31</f>
        <v>0</v>
      </c>
      <c r="MDJ13" s="87">
        <f xml:space="preserve"> 'Fixed-variable split'!MDJ$31</f>
        <v>0</v>
      </c>
      <c r="MDK13" s="87">
        <f xml:space="preserve"> 'Fixed-variable split'!MDK$31</f>
        <v>0</v>
      </c>
      <c r="MDL13" s="87">
        <f xml:space="preserve"> 'Fixed-variable split'!MDL$31</f>
        <v>0</v>
      </c>
      <c r="MDM13" s="87">
        <f xml:space="preserve"> 'Fixed-variable split'!MDM$31</f>
        <v>0</v>
      </c>
      <c r="MDN13" s="87">
        <f xml:space="preserve"> 'Fixed-variable split'!MDN$31</f>
        <v>0</v>
      </c>
      <c r="MDO13" s="87">
        <f xml:space="preserve"> 'Fixed-variable split'!MDO$31</f>
        <v>0</v>
      </c>
      <c r="MDP13" s="87">
        <f xml:space="preserve"> 'Fixed-variable split'!MDP$31</f>
        <v>0</v>
      </c>
      <c r="MDQ13" s="87">
        <f xml:space="preserve"> 'Fixed-variable split'!MDQ$31</f>
        <v>0</v>
      </c>
      <c r="MDR13" s="87">
        <f xml:space="preserve"> 'Fixed-variable split'!MDR$31</f>
        <v>0</v>
      </c>
      <c r="MDS13" s="87">
        <f xml:space="preserve"> 'Fixed-variable split'!MDS$31</f>
        <v>0</v>
      </c>
      <c r="MDT13" s="87">
        <f xml:space="preserve"> 'Fixed-variable split'!MDT$31</f>
        <v>0</v>
      </c>
      <c r="MDU13" s="87">
        <f xml:space="preserve"> 'Fixed-variable split'!MDU$31</f>
        <v>0</v>
      </c>
      <c r="MDV13" s="87">
        <f xml:space="preserve"> 'Fixed-variable split'!MDV$31</f>
        <v>0</v>
      </c>
      <c r="MDW13" s="87">
        <f xml:space="preserve"> 'Fixed-variable split'!MDW$31</f>
        <v>0</v>
      </c>
      <c r="MDX13" s="87">
        <f xml:space="preserve"> 'Fixed-variable split'!MDX$31</f>
        <v>0</v>
      </c>
      <c r="MDY13" s="87">
        <f xml:space="preserve"> 'Fixed-variable split'!MDY$31</f>
        <v>0</v>
      </c>
      <c r="MDZ13" s="87">
        <f xml:space="preserve"> 'Fixed-variable split'!MDZ$31</f>
        <v>0</v>
      </c>
      <c r="MEA13" s="87">
        <f xml:space="preserve"> 'Fixed-variable split'!MEA$31</f>
        <v>0</v>
      </c>
      <c r="MEB13" s="87">
        <f xml:space="preserve"> 'Fixed-variable split'!MEB$31</f>
        <v>0</v>
      </c>
      <c r="MEC13" s="87">
        <f xml:space="preserve"> 'Fixed-variable split'!MEC$31</f>
        <v>0</v>
      </c>
      <c r="MED13" s="87">
        <f xml:space="preserve"> 'Fixed-variable split'!MED$31</f>
        <v>0</v>
      </c>
      <c r="MEE13" s="87">
        <f xml:space="preserve"> 'Fixed-variable split'!MEE$31</f>
        <v>0</v>
      </c>
      <c r="MEF13" s="87">
        <f xml:space="preserve"> 'Fixed-variable split'!MEF$31</f>
        <v>0</v>
      </c>
      <c r="MEG13" s="87">
        <f xml:space="preserve"> 'Fixed-variable split'!MEG$31</f>
        <v>0</v>
      </c>
      <c r="MEH13" s="87">
        <f xml:space="preserve"> 'Fixed-variable split'!MEH$31</f>
        <v>0</v>
      </c>
      <c r="MEI13" s="87">
        <f xml:space="preserve"> 'Fixed-variable split'!MEI$31</f>
        <v>0</v>
      </c>
      <c r="MEJ13" s="87">
        <f xml:space="preserve"> 'Fixed-variable split'!MEJ$31</f>
        <v>0</v>
      </c>
      <c r="MEK13" s="87">
        <f xml:space="preserve"> 'Fixed-variable split'!MEK$31</f>
        <v>0</v>
      </c>
      <c r="MEL13" s="87">
        <f xml:space="preserve"> 'Fixed-variable split'!MEL$31</f>
        <v>0</v>
      </c>
      <c r="MEM13" s="87">
        <f xml:space="preserve"> 'Fixed-variable split'!MEM$31</f>
        <v>0</v>
      </c>
      <c r="MEN13" s="87">
        <f xml:space="preserve"> 'Fixed-variable split'!MEN$31</f>
        <v>0</v>
      </c>
      <c r="MEO13" s="87">
        <f xml:space="preserve"> 'Fixed-variable split'!MEO$31</f>
        <v>0</v>
      </c>
      <c r="MEP13" s="87">
        <f xml:space="preserve"> 'Fixed-variable split'!MEP$31</f>
        <v>0</v>
      </c>
      <c r="MEQ13" s="87">
        <f xml:space="preserve"> 'Fixed-variable split'!MEQ$31</f>
        <v>0</v>
      </c>
      <c r="MER13" s="87">
        <f xml:space="preserve"> 'Fixed-variable split'!MER$31</f>
        <v>0</v>
      </c>
      <c r="MES13" s="87">
        <f xml:space="preserve"> 'Fixed-variable split'!MES$31</f>
        <v>0</v>
      </c>
      <c r="MET13" s="87">
        <f xml:space="preserve"> 'Fixed-variable split'!MET$31</f>
        <v>0</v>
      </c>
      <c r="MEU13" s="87">
        <f xml:space="preserve"> 'Fixed-variable split'!MEU$31</f>
        <v>0</v>
      </c>
      <c r="MEV13" s="87">
        <f xml:space="preserve"> 'Fixed-variable split'!MEV$31</f>
        <v>0</v>
      </c>
      <c r="MEW13" s="87">
        <f xml:space="preserve"> 'Fixed-variable split'!MEW$31</f>
        <v>0</v>
      </c>
      <c r="MEX13" s="87">
        <f xml:space="preserve"> 'Fixed-variable split'!MEX$31</f>
        <v>0</v>
      </c>
      <c r="MEY13" s="87">
        <f xml:space="preserve"> 'Fixed-variable split'!MEY$31</f>
        <v>0</v>
      </c>
      <c r="MEZ13" s="87">
        <f xml:space="preserve"> 'Fixed-variable split'!MEZ$31</f>
        <v>0</v>
      </c>
      <c r="MFA13" s="87">
        <f xml:space="preserve"> 'Fixed-variable split'!MFA$31</f>
        <v>0</v>
      </c>
      <c r="MFB13" s="87">
        <f xml:space="preserve"> 'Fixed-variable split'!MFB$31</f>
        <v>0</v>
      </c>
      <c r="MFC13" s="87">
        <f xml:space="preserve"> 'Fixed-variable split'!MFC$31</f>
        <v>0</v>
      </c>
      <c r="MFD13" s="87">
        <f xml:space="preserve"> 'Fixed-variable split'!MFD$31</f>
        <v>0</v>
      </c>
      <c r="MFE13" s="87">
        <f xml:space="preserve"> 'Fixed-variable split'!MFE$31</f>
        <v>0</v>
      </c>
      <c r="MFF13" s="87">
        <f xml:space="preserve"> 'Fixed-variable split'!MFF$31</f>
        <v>0</v>
      </c>
      <c r="MFG13" s="87">
        <f xml:space="preserve"> 'Fixed-variable split'!MFG$31</f>
        <v>0</v>
      </c>
      <c r="MFH13" s="87">
        <f xml:space="preserve"> 'Fixed-variable split'!MFH$31</f>
        <v>0</v>
      </c>
      <c r="MFI13" s="87">
        <f xml:space="preserve"> 'Fixed-variable split'!MFI$31</f>
        <v>0</v>
      </c>
      <c r="MFJ13" s="87">
        <f xml:space="preserve"> 'Fixed-variable split'!MFJ$31</f>
        <v>0</v>
      </c>
      <c r="MFK13" s="87">
        <f xml:space="preserve"> 'Fixed-variable split'!MFK$31</f>
        <v>0</v>
      </c>
      <c r="MFL13" s="87">
        <f xml:space="preserve"> 'Fixed-variable split'!MFL$31</f>
        <v>0</v>
      </c>
      <c r="MFM13" s="87">
        <f xml:space="preserve"> 'Fixed-variable split'!MFM$31</f>
        <v>0</v>
      </c>
      <c r="MFN13" s="87">
        <f xml:space="preserve"> 'Fixed-variable split'!MFN$31</f>
        <v>0</v>
      </c>
      <c r="MFO13" s="87">
        <f xml:space="preserve"> 'Fixed-variable split'!MFO$31</f>
        <v>0</v>
      </c>
      <c r="MFP13" s="87">
        <f xml:space="preserve"> 'Fixed-variable split'!MFP$31</f>
        <v>0</v>
      </c>
      <c r="MFQ13" s="87">
        <f xml:space="preserve"> 'Fixed-variable split'!MFQ$31</f>
        <v>0</v>
      </c>
      <c r="MFR13" s="87">
        <f xml:space="preserve"> 'Fixed-variable split'!MFR$31</f>
        <v>0</v>
      </c>
      <c r="MFS13" s="87">
        <f xml:space="preserve"> 'Fixed-variable split'!MFS$31</f>
        <v>0</v>
      </c>
      <c r="MFT13" s="87">
        <f xml:space="preserve"> 'Fixed-variable split'!MFT$31</f>
        <v>0</v>
      </c>
      <c r="MFU13" s="87">
        <f xml:space="preserve"> 'Fixed-variable split'!MFU$31</f>
        <v>0</v>
      </c>
      <c r="MFV13" s="87">
        <f xml:space="preserve"> 'Fixed-variable split'!MFV$31</f>
        <v>0</v>
      </c>
      <c r="MFW13" s="87">
        <f xml:space="preserve"> 'Fixed-variable split'!MFW$31</f>
        <v>0</v>
      </c>
      <c r="MFX13" s="87">
        <f xml:space="preserve"> 'Fixed-variable split'!MFX$31</f>
        <v>0</v>
      </c>
      <c r="MFY13" s="87">
        <f xml:space="preserve"> 'Fixed-variable split'!MFY$31</f>
        <v>0</v>
      </c>
      <c r="MFZ13" s="87">
        <f xml:space="preserve"> 'Fixed-variable split'!MFZ$31</f>
        <v>0</v>
      </c>
      <c r="MGA13" s="87">
        <f xml:space="preserve"> 'Fixed-variable split'!MGA$31</f>
        <v>0</v>
      </c>
      <c r="MGB13" s="87">
        <f xml:space="preserve"> 'Fixed-variable split'!MGB$31</f>
        <v>0</v>
      </c>
      <c r="MGC13" s="87">
        <f xml:space="preserve"> 'Fixed-variable split'!MGC$31</f>
        <v>0</v>
      </c>
      <c r="MGD13" s="87">
        <f xml:space="preserve"> 'Fixed-variable split'!MGD$31</f>
        <v>0</v>
      </c>
      <c r="MGE13" s="87">
        <f xml:space="preserve"> 'Fixed-variable split'!MGE$31</f>
        <v>0</v>
      </c>
      <c r="MGF13" s="87">
        <f xml:space="preserve"> 'Fixed-variable split'!MGF$31</f>
        <v>0</v>
      </c>
      <c r="MGG13" s="87">
        <f xml:space="preserve"> 'Fixed-variable split'!MGG$31</f>
        <v>0</v>
      </c>
      <c r="MGH13" s="87">
        <f xml:space="preserve"> 'Fixed-variable split'!MGH$31</f>
        <v>0</v>
      </c>
      <c r="MGI13" s="87">
        <f xml:space="preserve"> 'Fixed-variable split'!MGI$31</f>
        <v>0</v>
      </c>
      <c r="MGJ13" s="87">
        <f xml:space="preserve"> 'Fixed-variable split'!MGJ$31</f>
        <v>0</v>
      </c>
      <c r="MGK13" s="87">
        <f xml:space="preserve"> 'Fixed-variable split'!MGK$31</f>
        <v>0</v>
      </c>
      <c r="MGL13" s="87">
        <f xml:space="preserve"> 'Fixed-variable split'!MGL$31</f>
        <v>0</v>
      </c>
      <c r="MGM13" s="87">
        <f xml:space="preserve"> 'Fixed-variable split'!MGM$31</f>
        <v>0</v>
      </c>
      <c r="MGN13" s="87">
        <f xml:space="preserve"> 'Fixed-variable split'!MGN$31</f>
        <v>0</v>
      </c>
      <c r="MGO13" s="87">
        <f xml:space="preserve"> 'Fixed-variable split'!MGO$31</f>
        <v>0</v>
      </c>
      <c r="MGP13" s="87">
        <f xml:space="preserve"> 'Fixed-variable split'!MGP$31</f>
        <v>0</v>
      </c>
      <c r="MGQ13" s="87">
        <f xml:space="preserve"> 'Fixed-variable split'!MGQ$31</f>
        <v>0</v>
      </c>
      <c r="MGR13" s="87">
        <f xml:space="preserve"> 'Fixed-variable split'!MGR$31</f>
        <v>0</v>
      </c>
      <c r="MGS13" s="87">
        <f xml:space="preserve"> 'Fixed-variable split'!MGS$31</f>
        <v>0</v>
      </c>
      <c r="MGT13" s="87">
        <f xml:space="preserve"> 'Fixed-variable split'!MGT$31</f>
        <v>0</v>
      </c>
      <c r="MGU13" s="87">
        <f xml:space="preserve"> 'Fixed-variable split'!MGU$31</f>
        <v>0</v>
      </c>
      <c r="MGV13" s="87">
        <f xml:space="preserve"> 'Fixed-variable split'!MGV$31</f>
        <v>0</v>
      </c>
      <c r="MGW13" s="87">
        <f xml:space="preserve"> 'Fixed-variable split'!MGW$31</f>
        <v>0</v>
      </c>
      <c r="MGX13" s="87">
        <f xml:space="preserve"> 'Fixed-variable split'!MGX$31</f>
        <v>0</v>
      </c>
      <c r="MGY13" s="87">
        <f xml:space="preserve"> 'Fixed-variable split'!MGY$31</f>
        <v>0</v>
      </c>
      <c r="MGZ13" s="87">
        <f xml:space="preserve"> 'Fixed-variable split'!MGZ$31</f>
        <v>0</v>
      </c>
      <c r="MHA13" s="87">
        <f xml:space="preserve"> 'Fixed-variable split'!MHA$31</f>
        <v>0</v>
      </c>
      <c r="MHB13" s="87">
        <f xml:space="preserve"> 'Fixed-variable split'!MHB$31</f>
        <v>0</v>
      </c>
      <c r="MHC13" s="87">
        <f xml:space="preserve"> 'Fixed-variable split'!MHC$31</f>
        <v>0</v>
      </c>
      <c r="MHD13" s="87">
        <f xml:space="preserve"> 'Fixed-variable split'!MHD$31</f>
        <v>0</v>
      </c>
      <c r="MHE13" s="87">
        <f xml:space="preserve"> 'Fixed-variable split'!MHE$31</f>
        <v>0</v>
      </c>
      <c r="MHF13" s="87">
        <f xml:space="preserve"> 'Fixed-variable split'!MHF$31</f>
        <v>0</v>
      </c>
      <c r="MHG13" s="87">
        <f xml:space="preserve"> 'Fixed-variable split'!MHG$31</f>
        <v>0</v>
      </c>
      <c r="MHH13" s="87">
        <f xml:space="preserve"> 'Fixed-variable split'!MHH$31</f>
        <v>0</v>
      </c>
      <c r="MHI13" s="87">
        <f xml:space="preserve"> 'Fixed-variable split'!MHI$31</f>
        <v>0</v>
      </c>
      <c r="MHJ13" s="87">
        <f xml:space="preserve"> 'Fixed-variable split'!MHJ$31</f>
        <v>0</v>
      </c>
      <c r="MHK13" s="87">
        <f xml:space="preserve"> 'Fixed-variable split'!MHK$31</f>
        <v>0</v>
      </c>
      <c r="MHL13" s="87">
        <f xml:space="preserve"> 'Fixed-variable split'!MHL$31</f>
        <v>0</v>
      </c>
      <c r="MHM13" s="87">
        <f xml:space="preserve"> 'Fixed-variable split'!MHM$31</f>
        <v>0</v>
      </c>
      <c r="MHN13" s="87">
        <f xml:space="preserve"> 'Fixed-variable split'!MHN$31</f>
        <v>0</v>
      </c>
      <c r="MHO13" s="87">
        <f xml:space="preserve"> 'Fixed-variable split'!MHO$31</f>
        <v>0</v>
      </c>
      <c r="MHP13" s="87">
        <f xml:space="preserve"> 'Fixed-variable split'!MHP$31</f>
        <v>0</v>
      </c>
      <c r="MHQ13" s="87">
        <f xml:space="preserve"> 'Fixed-variable split'!MHQ$31</f>
        <v>0</v>
      </c>
      <c r="MHR13" s="87">
        <f xml:space="preserve"> 'Fixed-variable split'!MHR$31</f>
        <v>0</v>
      </c>
      <c r="MHS13" s="87">
        <f xml:space="preserve"> 'Fixed-variable split'!MHS$31</f>
        <v>0</v>
      </c>
      <c r="MHT13" s="87">
        <f xml:space="preserve"> 'Fixed-variable split'!MHT$31</f>
        <v>0</v>
      </c>
      <c r="MHU13" s="87">
        <f xml:space="preserve"> 'Fixed-variable split'!MHU$31</f>
        <v>0</v>
      </c>
      <c r="MHV13" s="87">
        <f xml:space="preserve"> 'Fixed-variable split'!MHV$31</f>
        <v>0</v>
      </c>
      <c r="MHW13" s="87">
        <f xml:space="preserve"> 'Fixed-variable split'!MHW$31</f>
        <v>0</v>
      </c>
      <c r="MHX13" s="87">
        <f xml:space="preserve"> 'Fixed-variable split'!MHX$31</f>
        <v>0</v>
      </c>
      <c r="MHY13" s="87">
        <f xml:space="preserve"> 'Fixed-variable split'!MHY$31</f>
        <v>0</v>
      </c>
      <c r="MHZ13" s="87">
        <f xml:space="preserve"> 'Fixed-variable split'!MHZ$31</f>
        <v>0</v>
      </c>
      <c r="MIA13" s="87">
        <f xml:space="preserve"> 'Fixed-variable split'!MIA$31</f>
        <v>0</v>
      </c>
      <c r="MIB13" s="87">
        <f xml:space="preserve"> 'Fixed-variable split'!MIB$31</f>
        <v>0</v>
      </c>
      <c r="MIC13" s="87">
        <f xml:space="preserve"> 'Fixed-variable split'!MIC$31</f>
        <v>0</v>
      </c>
      <c r="MID13" s="87">
        <f xml:space="preserve"> 'Fixed-variable split'!MID$31</f>
        <v>0</v>
      </c>
      <c r="MIE13" s="87">
        <f xml:space="preserve"> 'Fixed-variable split'!MIE$31</f>
        <v>0</v>
      </c>
      <c r="MIF13" s="87">
        <f xml:space="preserve"> 'Fixed-variable split'!MIF$31</f>
        <v>0</v>
      </c>
      <c r="MIG13" s="87">
        <f xml:space="preserve"> 'Fixed-variable split'!MIG$31</f>
        <v>0</v>
      </c>
      <c r="MIH13" s="87">
        <f xml:space="preserve"> 'Fixed-variable split'!MIH$31</f>
        <v>0</v>
      </c>
      <c r="MII13" s="87">
        <f xml:space="preserve"> 'Fixed-variable split'!MII$31</f>
        <v>0</v>
      </c>
      <c r="MIJ13" s="87">
        <f xml:space="preserve"> 'Fixed-variable split'!MIJ$31</f>
        <v>0</v>
      </c>
      <c r="MIK13" s="87">
        <f xml:space="preserve"> 'Fixed-variable split'!MIK$31</f>
        <v>0</v>
      </c>
      <c r="MIL13" s="87">
        <f xml:space="preserve"> 'Fixed-variable split'!MIL$31</f>
        <v>0</v>
      </c>
      <c r="MIM13" s="87">
        <f xml:space="preserve"> 'Fixed-variable split'!MIM$31</f>
        <v>0</v>
      </c>
      <c r="MIN13" s="87">
        <f xml:space="preserve"> 'Fixed-variable split'!MIN$31</f>
        <v>0</v>
      </c>
      <c r="MIO13" s="87">
        <f xml:space="preserve"> 'Fixed-variable split'!MIO$31</f>
        <v>0</v>
      </c>
      <c r="MIP13" s="87">
        <f xml:space="preserve"> 'Fixed-variable split'!MIP$31</f>
        <v>0</v>
      </c>
      <c r="MIQ13" s="87">
        <f xml:space="preserve"> 'Fixed-variable split'!MIQ$31</f>
        <v>0</v>
      </c>
      <c r="MIR13" s="87">
        <f xml:space="preserve"> 'Fixed-variable split'!MIR$31</f>
        <v>0</v>
      </c>
      <c r="MIS13" s="87">
        <f xml:space="preserve"> 'Fixed-variable split'!MIS$31</f>
        <v>0</v>
      </c>
      <c r="MIT13" s="87">
        <f xml:space="preserve"> 'Fixed-variable split'!MIT$31</f>
        <v>0</v>
      </c>
      <c r="MIU13" s="87">
        <f xml:space="preserve"> 'Fixed-variable split'!MIU$31</f>
        <v>0</v>
      </c>
      <c r="MIV13" s="87">
        <f xml:space="preserve"> 'Fixed-variable split'!MIV$31</f>
        <v>0</v>
      </c>
      <c r="MIW13" s="87">
        <f xml:space="preserve"> 'Fixed-variable split'!MIW$31</f>
        <v>0</v>
      </c>
      <c r="MIX13" s="87">
        <f xml:space="preserve"> 'Fixed-variable split'!MIX$31</f>
        <v>0</v>
      </c>
      <c r="MIY13" s="87">
        <f xml:space="preserve"> 'Fixed-variable split'!MIY$31</f>
        <v>0</v>
      </c>
      <c r="MIZ13" s="87">
        <f xml:space="preserve"> 'Fixed-variable split'!MIZ$31</f>
        <v>0</v>
      </c>
      <c r="MJA13" s="87">
        <f xml:space="preserve"> 'Fixed-variable split'!MJA$31</f>
        <v>0</v>
      </c>
      <c r="MJB13" s="87">
        <f xml:space="preserve"> 'Fixed-variable split'!MJB$31</f>
        <v>0</v>
      </c>
      <c r="MJC13" s="87">
        <f xml:space="preserve"> 'Fixed-variable split'!MJC$31</f>
        <v>0</v>
      </c>
      <c r="MJD13" s="87">
        <f xml:space="preserve"> 'Fixed-variable split'!MJD$31</f>
        <v>0</v>
      </c>
      <c r="MJE13" s="87">
        <f xml:space="preserve"> 'Fixed-variable split'!MJE$31</f>
        <v>0</v>
      </c>
      <c r="MJF13" s="87">
        <f xml:space="preserve"> 'Fixed-variable split'!MJF$31</f>
        <v>0</v>
      </c>
      <c r="MJG13" s="87">
        <f xml:space="preserve"> 'Fixed-variable split'!MJG$31</f>
        <v>0</v>
      </c>
      <c r="MJH13" s="87">
        <f xml:space="preserve"> 'Fixed-variable split'!MJH$31</f>
        <v>0</v>
      </c>
      <c r="MJI13" s="87">
        <f xml:space="preserve"> 'Fixed-variable split'!MJI$31</f>
        <v>0</v>
      </c>
      <c r="MJJ13" s="87">
        <f xml:space="preserve"> 'Fixed-variable split'!MJJ$31</f>
        <v>0</v>
      </c>
      <c r="MJK13" s="87">
        <f xml:space="preserve"> 'Fixed-variable split'!MJK$31</f>
        <v>0</v>
      </c>
      <c r="MJL13" s="87">
        <f xml:space="preserve"> 'Fixed-variable split'!MJL$31</f>
        <v>0</v>
      </c>
      <c r="MJM13" s="87">
        <f xml:space="preserve"> 'Fixed-variable split'!MJM$31</f>
        <v>0</v>
      </c>
      <c r="MJN13" s="87">
        <f xml:space="preserve"> 'Fixed-variable split'!MJN$31</f>
        <v>0</v>
      </c>
      <c r="MJO13" s="87">
        <f xml:space="preserve"> 'Fixed-variable split'!MJO$31</f>
        <v>0</v>
      </c>
      <c r="MJP13" s="87">
        <f xml:space="preserve"> 'Fixed-variable split'!MJP$31</f>
        <v>0</v>
      </c>
      <c r="MJQ13" s="87">
        <f xml:space="preserve"> 'Fixed-variable split'!MJQ$31</f>
        <v>0</v>
      </c>
      <c r="MJR13" s="87">
        <f xml:space="preserve"> 'Fixed-variable split'!MJR$31</f>
        <v>0</v>
      </c>
      <c r="MJS13" s="87">
        <f xml:space="preserve"> 'Fixed-variable split'!MJS$31</f>
        <v>0</v>
      </c>
      <c r="MJT13" s="87">
        <f xml:space="preserve"> 'Fixed-variable split'!MJT$31</f>
        <v>0</v>
      </c>
      <c r="MJU13" s="87">
        <f xml:space="preserve"> 'Fixed-variable split'!MJU$31</f>
        <v>0</v>
      </c>
      <c r="MJV13" s="87">
        <f xml:space="preserve"> 'Fixed-variable split'!MJV$31</f>
        <v>0</v>
      </c>
      <c r="MJW13" s="87">
        <f xml:space="preserve"> 'Fixed-variable split'!MJW$31</f>
        <v>0</v>
      </c>
      <c r="MJX13" s="87">
        <f xml:space="preserve"> 'Fixed-variable split'!MJX$31</f>
        <v>0</v>
      </c>
      <c r="MJY13" s="87">
        <f xml:space="preserve"> 'Fixed-variable split'!MJY$31</f>
        <v>0</v>
      </c>
      <c r="MJZ13" s="87">
        <f xml:space="preserve"> 'Fixed-variable split'!MJZ$31</f>
        <v>0</v>
      </c>
      <c r="MKA13" s="87">
        <f xml:space="preserve"> 'Fixed-variable split'!MKA$31</f>
        <v>0</v>
      </c>
      <c r="MKB13" s="87">
        <f xml:space="preserve"> 'Fixed-variable split'!MKB$31</f>
        <v>0</v>
      </c>
      <c r="MKC13" s="87">
        <f xml:space="preserve"> 'Fixed-variable split'!MKC$31</f>
        <v>0</v>
      </c>
      <c r="MKD13" s="87">
        <f xml:space="preserve"> 'Fixed-variable split'!MKD$31</f>
        <v>0</v>
      </c>
      <c r="MKE13" s="87">
        <f xml:space="preserve"> 'Fixed-variable split'!MKE$31</f>
        <v>0</v>
      </c>
      <c r="MKF13" s="87">
        <f xml:space="preserve"> 'Fixed-variable split'!MKF$31</f>
        <v>0</v>
      </c>
      <c r="MKG13" s="87">
        <f xml:space="preserve"> 'Fixed-variable split'!MKG$31</f>
        <v>0</v>
      </c>
      <c r="MKH13" s="87">
        <f xml:space="preserve"> 'Fixed-variable split'!MKH$31</f>
        <v>0</v>
      </c>
      <c r="MKI13" s="87">
        <f xml:space="preserve"> 'Fixed-variable split'!MKI$31</f>
        <v>0</v>
      </c>
      <c r="MKJ13" s="87">
        <f xml:space="preserve"> 'Fixed-variable split'!MKJ$31</f>
        <v>0</v>
      </c>
      <c r="MKK13" s="87">
        <f xml:space="preserve"> 'Fixed-variable split'!MKK$31</f>
        <v>0</v>
      </c>
      <c r="MKL13" s="87">
        <f xml:space="preserve"> 'Fixed-variable split'!MKL$31</f>
        <v>0</v>
      </c>
      <c r="MKM13" s="87">
        <f xml:space="preserve"> 'Fixed-variable split'!MKM$31</f>
        <v>0</v>
      </c>
      <c r="MKN13" s="87">
        <f xml:space="preserve"> 'Fixed-variable split'!MKN$31</f>
        <v>0</v>
      </c>
      <c r="MKO13" s="87">
        <f xml:space="preserve"> 'Fixed-variable split'!MKO$31</f>
        <v>0</v>
      </c>
      <c r="MKP13" s="87">
        <f xml:space="preserve"> 'Fixed-variable split'!MKP$31</f>
        <v>0</v>
      </c>
      <c r="MKQ13" s="87">
        <f xml:space="preserve"> 'Fixed-variable split'!MKQ$31</f>
        <v>0</v>
      </c>
      <c r="MKR13" s="87">
        <f xml:space="preserve"> 'Fixed-variable split'!MKR$31</f>
        <v>0</v>
      </c>
      <c r="MKS13" s="87">
        <f xml:space="preserve"> 'Fixed-variable split'!MKS$31</f>
        <v>0</v>
      </c>
      <c r="MKT13" s="87">
        <f xml:space="preserve"> 'Fixed-variable split'!MKT$31</f>
        <v>0</v>
      </c>
      <c r="MKU13" s="87">
        <f xml:space="preserve"> 'Fixed-variable split'!MKU$31</f>
        <v>0</v>
      </c>
      <c r="MKV13" s="87">
        <f xml:space="preserve"> 'Fixed-variable split'!MKV$31</f>
        <v>0</v>
      </c>
      <c r="MKW13" s="87">
        <f xml:space="preserve"> 'Fixed-variable split'!MKW$31</f>
        <v>0</v>
      </c>
      <c r="MKX13" s="87">
        <f xml:space="preserve"> 'Fixed-variable split'!MKX$31</f>
        <v>0</v>
      </c>
      <c r="MKY13" s="87">
        <f xml:space="preserve"> 'Fixed-variable split'!MKY$31</f>
        <v>0</v>
      </c>
      <c r="MKZ13" s="87">
        <f xml:space="preserve"> 'Fixed-variable split'!MKZ$31</f>
        <v>0</v>
      </c>
      <c r="MLA13" s="87">
        <f xml:space="preserve"> 'Fixed-variable split'!MLA$31</f>
        <v>0</v>
      </c>
      <c r="MLB13" s="87">
        <f xml:space="preserve"> 'Fixed-variable split'!MLB$31</f>
        <v>0</v>
      </c>
      <c r="MLC13" s="87">
        <f xml:space="preserve"> 'Fixed-variable split'!MLC$31</f>
        <v>0</v>
      </c>
      <c r="MLD13" s="87">
        <f xml:space="preserve"> 'Fixed-variable split'!MLD$31</f>
        <v>0</v>
      </c>
      <c r="MLE13" s="87">
        <f xml:space="preserve"> 'Fixed-variable split'!MLE$31</f>
        <v>0</v>
      </c>
      <c r="MLF13" s="87">
        <f xml:space="preserve"> 'Fixed-variable split'!MLF$31</f>
        <v>0</v>
      </c>
      <c r="MLG13" s="87">
        <f xml:space="preserve"> 'Fixed-variable split'!MLG$31</f>
        <v>0</v>
      </c>
      <c r="MLH13" s="87">
        <f xml:space="preserve"> 'Fixed-variable split'!MLH$31</f>
        <v>0</v>
      </c>
      <c r="MLI13" s="87">
        <f xml:space="preserve"> 'Fixed-variable split'!MLI$31</f>
        <v>0</v>
      </c>
      <c r="MLJ13" s="87">
        <f xml:space="preserve"> 'Fixed-variable split'!MLJ$31</f>
        <v>0</v>
      </c>
      <c r="MLK13" s="87">
        <f xml:space="preserve"> 'Fixed-variable split'!MLK$31</f>
        <v>0</v>
      </c>
      <c r="MLL13" s="87">
        <f xml:space="preserve"> 'Fixed-variable split'!MLL$31</f>
        <v>0</v>
      </c>
      <c r="MLM13" s="87">
        <f xml:space="preserve"> 'Fixed-variable split'!MLM$31</f>
        <v>0</v>
      </c>
      <c r="MLN13" s="87">
        <f xml:space="preserve"> 'Fixed-variable split'!MLN$31</f>
        <v>0</v>
      </c>
      <c r="MLO13" s="87">
        <f xml:space="preserve"> 'Fixed-variable split'!MLO$31</f>
        <v>0</v>
      </c>
      <c r="MLP13" s="87">
        <f xml:space="preserve"> 'Fixed-variable split'!MLP$31</f>
        <v>0</v>
      </c>
      <c r="MLQ13" s="87">
        <f xml:space="preserve"> 'Fixed-variable split'!MLQ$31</f>
        <v>0</v>
      </c>
      <c r="MLR13" s="87">
        <f xml:space="preserve"> 'Fixed-variable split'!MLR$31</f>
        <v>0</v>
      </c>
      <c r="MLS13" s="87">
        <f xml:space="preserve"> 'Fixed-variable split'!MLS$31</f>
        <v>0</v>
      </c>
      <c r="MLT13" s="87">
        <f xml:space="preserve"> 'Fixed-variable split'!MLT$31</f>
        <v>0</v>
      </c>
      <c r="MLU13" s="87">
        <f xml:space="preserve"> 'Fixed-variable split'!MLU$31</f>
        <v>0</v>
      </c>
      <c r="MLV13" s="87">
        <f xml:space="preserve"> 'Fixed-variable split'!MLV$31</f>
        <v>0</v>
      </c>
      <c r="MLW13" s="87">
        <f xml:space="preserve"> 'Fixed-variable split'!MLW$31</f>
        <v>0</v>
      </c>
      <c r="MLX13" s="87">
        <f xml:space="preserve"> 'Fixed-variable split'!MLX$31</f>
        <v>0</v>
      </c>
      <c r="MLY13" s="87">
        <f xml:space="preserve"> 'Fixed-variable split'!MLY$31</f>
        <v>0</v>
      </c>
      <c r="MLZ13" s="87">
        <f xml:space="preserve"> 'Fixed-variable split'!MLZ$31</f>
        <v>0</v>
      </c>
      <c r="MMA13" s="87">
        <f xml:space="preserve"> 'Fixed-variable split'!MMA$31</f>
        <v>0</v>
      </c>
      <c r="MMB13" s="87">
        <f xml:space="preserve"> 'Fixed-variable split'!MMB$31</f>
        <v>0</v>
      </c>
      <c r="MMC13" s="87">
        <f xml:space="preserve"> 'Fixed-variable split'!MMC$31</f>
        <v>0</v>
      </c>
      <c r="MMD13" s="87">
        <f xml:space="preserve"> 'Fixed-variable split'!MMD$31</f>
        <v>0</v>
      </c>
      <c r="MME13" s="87">
        <f xml:space="preserve"> 'Fixed-variable split'!MME$31</f>
        <v>0</v>
      </c>
      <c r="MMF13" s="87">
        <f xml:space="preserve"> 'Fixed-variable split'!MMF$31</f>
        <v>0</v>
      </c>
      <c r="MMG13" s="87">
        <f xml:space="preserve"> 'Fixed-variable split'!MMG$31</f>
        <v>0</v>
      </c>
      <c r="MMH13" s="87">
        <f xml:space="preserve"> 'Fixed-variable split'!MMH$31</f>
        <v>0</v>
      </c>
      <c r="MMI13" s="87">
        <f xml:space="preserve"> 'Fixed-variable split'!MMI$31</f>
        <v>0</v>
      </c>
      <c r="MMJ13" s="87">
        <f xml:space="preserve"> 'Fixed-variable split'!MMJ$31</f>
        <v>0</v>
      </c>
      <c r="MMK13" s="87">
        <f xml:space="preserve"> 'Fixed-variable split'!MMK$31</f>
        <v>0</v>
      </c>
      <c r="MML13" s="87">
        <f xml:space="preserve"> 'Fixed-variable split'!MML$31</f>
        <v>0</v>
      </c>
      <c r="MMM13" s="87">
        <f xml:space="preserve"> 'Fixed-variable split'!MMM$31</f>
        <v>0</v>
      </c>
      <c r="MMN13" s="87">
        <f xml:space="preserve"> 'Fixed-variable split'!MMN$31</f>
        <v>0</v>
      </c>
      <c r="MMO13" s="87">
        <f xml:space="preserve"> 'Fixed-variable split'!MMO$31</f>
        <v>0</v>
      </c>
      <c r="MMP13" s="87">
        <f xml:space="preserve"> 'Fixed-variable split'!MMP$31</f>
        <v>0</v>
      </c>
      <c r="MMQ13" s="87">
        <f xml:space="preserve"> 'Fixed-variable split'!MMQ$31</f>
        <v>0</v>
      </c>
      <c r="MMR13" s="87">
        <f xml:space="preserve"> 'Fixed-variable split'!MMR$31</f>
        <v>0</v>
      </c>
      <c r="MMS13" s="87">
        <f xml:space="preserve"> 'Fixed-variable split'!MMS$31</f>
        <v>0</v>
      </c>
      <c r="MMT13" s="87">
        <f xml:space="preserve"> 'Fixed-variable split'!MMT$31</f>
        <v>0</v>
      </c>
      <c r="MMU13" s="87">
        <f xml:space="preserve"> 'Fixed-variable split'!MMU$31</f>
        <v>0</v>
      </c>
      <c r="MMV13" s="87">
        <f xml:space="preserve"> 'Fixed-variable split'!MMV$31</f>
        <v>0</v>
      </c>
      <c r="MMW13" s="87">
        <f xml:space="preserve"> 'Fixed-variable split'!MMW$31</f>
        <v>0</v>
      </c>
      <c r="MMX13" s="87">
        <f xml:space="preserve"> 'Fixed-variable split'!MMX$31</f>
        <v>0</v>
      </c>
      <c r="MMY13" s="87">
        <f xml:space="preserve"> 'Fixed-variable split'!MMY$31</f>
        <v>0</v>
      </c>
      <c r="MMZ13" s="87">
        <f xml:space="preserve"> 'Fixed-variable split'!MMZ$31</f>
        <v>0</v>
      </c>
      <c r="MNA13" s="87">
        <f xml:space="preserve"> 'Fixed-variable split'!MNA$31</f>
        <v>0</v>
      </c>
      <c r="MNB13" s="87">
        <f xml:space="preserve"> 'Fixed-variable split'!MNB$31</f>
        <v>0</v>
      </c>
      <c r="MNC13" s="87">
        <f xml:space="preserve"> 'Fixed-variable split'!MNC$31</f>
        <v>0</v>
      </c>
      <c r="MND13" s="87">
        <f xml:space="preserve"> 'Fixed-variable split'!MND$31</f>
        <v>0</v>
      </c>
      <c r="MNE13" s="87">
        <f xml:space="preserve"> 'Fixed-variable split'!MNE$31</f>
        <v>0</v>
      </c>
      <c r="MNF13" s="87">
        <f xml:space="preserve"> 'Fixed-variable split'!MNF$31</f>
        <v>0</v>
      </c>
      <c r="MNG13" s="87">
        <f xml:space="preserve"> 'Fixed-variable split'!MNG$31</f>
        <v>0</v>
      </c>
      <c r="MNH13" s="87">
        <f xml:space="preserve"> 'Fixed-variable split'!MNH$31</f>
        <v>0</v>
      </c>
      <c r="MNI13" s="87">
        <f xml:space="preserve"> 'Fixed-variable split'!MNI$31</f>
        <v>0</v>
      </c>
      <c r="MNJ13" s="87">
        <f xml:space="preserve"> 'Fixed-variable split'!MNJ$31</f>
        <v>0</v>
      </c>
      <c r="MNK13" s="87">
        <f xml:space="preserve"> 'Fixed-variable split'!MNK$31</f>
        <v>0</v>
      </c>
      <c r="MNL13" s="87">
        <f xml:space="preserve"> 'Fixed-variable split'!MNL$31</f>
        <v>0</v>
      </c>
      <c r="MNM13" s="87">
        <f xml:space="preserve"> 'Fixed-variable split'!MNM$31</f>
        <v>0</v>
      </c>
      <c r="MNN13" s="87">
        <f xml:space="preserve"> 'Fixed-variable split'!MNN$31</f>
        <v>0</v>
      </c>
      <c r="MNO13" s="87">
        <f xml:space="preserve"> 'Fixed-variable split'!MNO$31</f>
        <v>0</v>
      </c>
      <c r="MNP13" s="87">
        <f xml:space="preserve"> 'Fixed-variable split'!MNP$31</f>
        <v>0</v>
      </c>
      <c r="MNQ13" s="87">
        <f xml:space="preserve"> 'Fixed-variable split'!MNQ$31</f>
        <v>0</v>
      </c>
      <c r="MNR13" s="87">
        <f xml:space="preserve"> 'Fixed-variable split'!MNR$31</f>
        <v>0</v>
      </c>
      <c r="MNS13" s="87">
        <f xml:space="preserve"> 'Fixed-variable split'!MNS$31</f>
        <v>0</v>
      </c>
      <c r="MNT13" s="87">
        <f xml:space="preserve"> 'Fixed-variable split'!MNT$31</f>
        <v>0</v>
      </c>
      <c r="MNU13" s="87">
        <f xml:space="preserve"> 'Fixed-variable split'!MNU$31</f>
        <v>0</v>
      </c>
      <c r="MNV13" s="87">
        <f xml:space="preserve"> 'Fixed-variable split'!MNV$31</f>
        <v>0</v>
      </c>
      <c r="MNW13" s="87">
        <f xml:space="preserve"> 'Fixed-variable split'!MNW$31</f>
        <v>0</v>
      </c>
      <c r="MNX13" s="87">
        <f xml:space="preserve"> 'Fixed-variable split'!MNX$31</f>
        <v>0</v>
      </c>
      <c r="MNY13" s="87">
        <f xml:space="preserve"> 'Fixed-variable split'!MNY$31</f>
        <v>0</v>
      </c>
      <c r="MNZ13" s="87">
        <f xml:space="preserve"> 'Fixed-variable split'!MNZ$31</f>
        <v>0</v>
      </c>
      <c r="MOA13" s="87">
        <f xml:space="preserve"> 'Fixed-variable split'!MOA$31</f>
        <v>0</v>
      </c>
      <c r="MOB13" s="87">
        <f xml:space="preserve"> 'Fixed-variable split'!MOB$31</f>
        <v>0</v>
      </c>
      <c r="MOC13" s="87">
        <f xml:space="preserve"> 'Fixed-variable split'!MOC$31</f>
        <v>0</v>
      </c>
      <c r="MOD13" s="87">
        <f xml:space="preserve"> 'Fixed-variable split'!MOD$31</f>
        <v>0</v>
      </c>
      <c r="MOE13" s="87">
        <f xml:space="preserve"> 'Fixed-variable split'!MOE$31</f>
        <v>0</v>
      </c>
      <c r="MOF13" s="87">
        <f xml:space="preserve"> 'Fixed-variable split'!MOF$31</f>
        <v>0</v>
      </c>
      <c r="MOG13" s="87">
        <f xml:space="preserve"> 'Fixed-variable split'!MOG$31</f>
        <v>0</v>
      </c>
      <c r="MOH13" s="87">
        <f xml:space="preserve"> 'Fixed-variable split'!MOH$31</f>
        <v>0</v>
      </c>
      <c r="MOI13" s="87">
        <f xml:space="preserve"> 'Fixed-variable split'!MOI$31</f>
        <v>0</v>
      </c>
      <c r="MOJ13" s="87">
        <f xml:space="preserve"> 'Fixed-variable split'!MOJ$31</f>
        <v>0</v>
      </c>
      <c r="MOK13" s="87">
        <f xml:space="preserve"> 'Fixed-variable split'!MOK$31</f>
        <v>0</v>
      </c>
      <c r="MOL13" s="87">
        <f xml:space="preserve"> 'Fixed-variable split'!MOL$31</f>
        <v>0</v>
      </c>
      <c r="MOM13" s="87">
        <f xml:space="preserve"> 'Fixed-variable split'!MOM$31</f>
        <v>0</v>
      </c>
      <c r="MON13" s="87">
        <f xml:space="preserve"> 'Fixed-variable split'!MON$31</f>
        <v>0</v>
      </c>
      <c r="MOO13" s="87">
        <f xml:space="preserve"> 'Fixed-variable split'!MOO$31</f>
        <v>0</v>
      </c>
      <c r="MOP13" s="87">
        <f xml:space="preserve"> 'Fixed-variable split'!MOP$31</f>
        <v>0</v>
      </c>
      <c r="MOQ13" s="87">
        <f xml:space="preserve"> 'Fixed-variable split'!MOQ$31</f>
        <v>0</v>
      </c>
      <c r="MOR13" s="87">
        <f xml:space="preserve"> 'Fixed-variable split'!MOR$31</f>
        <v>0</v>
      </c>
      <c r="MOS13" s="87">
        <f xml:space="preserve"> 'Fixed-variable split'!MOS$31</f>
        <v>0</v>
      </c>
      <c r="MOT13" s="87">
        <f xml:space="preserve"> 'Fixed-variable split'!MOT$31</f>
        <v>0</v>
      </c>
      <c r="MOU13" s="87">
        <f xml:space="preserve"> 'Fixed-variable split'!MOU$31</f>
        <v>0</v>
      </c>
      <c r="MOV13" s="87">
        <f xml:space="preserve"> 'Fixed-variable split'!MOV$31</f>
        <v>0</v>
      </c>
      <c r="MOW13" s="87">
        <f xml:space="preserve"> 'Fixed-variable split'!MOW$31</f>
        <v>0</v>
      </c>
      <c r="MOX13" s="87">
        <f xml:space="preserve"> 'Fixed-variable split'!MOX$31</f>
        <v>0</v>
      </c>
      <c r="MOY13" s="87">
        <f xml:space="preserve"> 'Fixed-variable split'!MOY$31</f>
        <v>0</v>
      </c>
      <c r="MOZ13" s="87">
        <f xml:space="preserve"> 'Fixed-variable split'!MOZ$31</f>
        <v>0</v>
      </c>
      <c r="MPA13" s="87">
        <f xml:space="preserve"> 'Fixed-variable split'!MPA$31</f>
        <v>0</v>
      </c>
      <c r="MPB13" s="87">
        <f xml:space="preserve"> 'Fixed-variable split'!MPB$31</f>
        <v>0</v>
      </c>
      <c r="MPC13" s="87">
        <f xml:space="preserve"> 'Fixed-variable split'!MPC$31</f>
        <v>0</v>
      </c>
      <c r="MPD13" s="87">
        <f xml:space="preserve"> 'Fixed-variable split'!MPD$31</f>
        <v>0</v>
      </c>
      <c r="MPE13" s="87">
        <f xml:space="preserve"> 'Fixed-variable split'!MPE$31</f>
        <v>0</v>
      </c>
      <c r="MPF13" s="87">
        <f xml:space="preserve"> 'Fixed-variable split'!MPF$31</f>
        <v>0</v>
      </c>
      <c r="MPG13" s="87">
        <f xml:space="preserve"> 'Fixed-variable split'!MPG$31</f>
        <v>0</v>
      </c>
      <c r="MPH13" s="87">
        <f xml:space="preserve"> 'Fixed-variable split'!MPH$31</f>
        <v>0</v>
      </c>
      <c r="MPI13" s="87">
        <f xml:space="preserve"> 'Fixed-variable split'!MPI$31</f>
        <v>0</v>
      </c>
      <c r="MPJ13" s="87">
        <f xml:space="preserve"> 'Fixed-variable split'!MPJ$31</f>
        <v>0</v>
      </c>
      <c r="MPK13" s="87">
        <f xml:space="preserve"> 'Fixed-variable split'!MPK$31</f>
        <v>0</v>
      </c>
      <c r="MPL13" s="87">
        <f xml:space="preserve"> 'Fixed-variable split'!MPL$31</f>
        <v>0</v>
      </c>
      <c r="MPM13" s="87">
        <f xml:space="preserve"> 'Fixed-variable split'!MPM$31</f>
        <v>0</v>
      </c>
      <c r="MPN13" s="87">
        <f xml:space="preserve"> 'Fixed-variable split'!MPN$31</f>
        <v>0</v>
      </c>
      <c r="MPO13" s="87">
        <f xml:space="preserve"> 'Fixed-variable split'!MPO$31</f>
        <v>0</v>
      </c>
      <c r="MPP13" s="87">
        <f xml:space="preserve"> 'Fixed-variable split'!MPP$31</f>
        <v>0</v>
      </c>
      <c r="MPQ13" s="87">
        <f xml:space="preserve"> 'Fixed-variable split'!MPQ$31</f>
        <v>0</v>
      </c>
      <c r="MPR13" s="87">
        <f xml:space="preserve"> 'Fixed-variable split'!MPR$31</f>
        <v>0</v>
      </c>
      <c r="MPS13" s="87">
        <f xml:space="preserve"> 'Fixed-variable split'!MPS$31</f>
        <v>0</v>
      </c>
      <c r="MPT13" s="87">
        <f xml:space="preserve"> 'Fixed-variable split'!MPT$31</f>
        <v>0</v>
      </c>
      <c r="MPU13" s="87">
        <f xml:space="preserve"> 'Fixed-variable split'!MPU$31</f>
        <v>0</v>
      </c>
      <c r="MPV13" s="87">
        <f xml:space="preserve"> 'Fixed-variable split'!MPV$31</f>
        <v>0</v>
      </c>
      <c r="MPW13" s="87">
        <f xml:space="preserve"> 'Fixed-variable split'!MPW$31</f>
        <v>0</v>
      </c>
      <c r="MPX13" s="87">
        <f xml:space="preserve"> 'Fixed-variable split'!MPX$31</f>
        <v>0</v>
      </c>
      <c r="MPY13" s="87">
        <f xml:space="preserve"> 'Fixed-variable split'!MPY$31</f>
        <v>0</v>
      </c>
      <c r="MPZ13" s="87">
        <f xml:space="preserve"> 'Fixed-variable split'!MPZ$31</f>
        <v>0</v>
      </c>
      <c r="MQA13" s="87">
        <f xml:space="preserve"> 'Fixed-variable split'!MQA$31</f>
        <v>0</v>
      </c>
      <c r="MQB13" s="87">
        <f xml:space="preserve"> 'Fixed-variable split'!MQB$31</f>
        <v>0</v>
      </c>
      <c r="MQC13" s="87">
        <f xml:space="preserve"> 'Fixed-variable split'!MQC$31</f>
        <v>0</v>
      </c>
      <c r="MQD13" s="87">
        <f xml:space="preserve"> 'Fixed-variable split'!MQD$31</f>
        <v>0</v>
      </c>
      <c r="MQE13" s="87">
        <f xml:space="preserve"> 'Fixed-variable split'!MQE$31</f>
        <v>0</v>
      </c>
      <c r="MQF13" s="87">
        <f xml:space="preserve"> 'Fixed-variable split'!MQF$31</f>
        <v>0</v>
      </c>
      <c r="MQG13" s="87">
        <f xml:space="preserve"> 'Fixed-variable split'!MQG$31</f>
        <v>0</v>
      </c>
      <c r="MQH13" s="87">
        <f xml:space="preserve"> 'Fixed-variable split'!MQH$31</f>
        <v>0</v>
      </c>
      <c r="MQI13" s="87">
        <f xml:space="preserve"> 'Fixed-variable split'!MQI$31</f>
        <v>0</v>
      </c>
      <c r="MQJ13" s="87">
        <f xml:space="preserve"> 'Fixed-variable split'!MQJ$31</f>
        <v>0</v>
      </c>
      <c r="MQK13" s="87">
        <f xml:space="preserve"> 'Fixed-variable split'!MQK$31</f>
        <v>0</v>
      </c>
      <c r="MQL13" s="87">
        <f xml:space="preserve"> 'Fixed-variable split'!MQL$31</f>
        <v>0</v>
      </c>
      <c r="MQM13" s="87">
        <f xml:space="preserve"> 'Fixed-variable split'!MQM$31</f>
        <v>0</v>
      </c>
      <c r="MQN13" s="87">
        <f xml:space="preserve"> 'Fixed-variable split'!MQN$31</f>
        <v>0</v>
      </c>
      <c r="MQO13" s="87">
        <f xml:space="preserve"> 'Fixed-variable split'!MQO$31</f>
        <v>0</v>
      </c>
      <c r="MQP13" s="87">
        <f xml:space="preserve"> 'Fixed-variable split'!MQP$31</f>
        <v>0</v>
      </c>
      <c r="MQQ13" s="87">
        <f xml:space="preserve"> 'Fixed-variable split'!MQQ$31</f>
        <v>0</v>
      </c>
      <c r="MQR13" s="87">
        <f xml:space="preserve"> 'Fixed-variable split'!MQR$31</f>
        <v>0</v>
      </c>
      <c r="MQS13" s="87">
        <f xml:space="preserve"> 'Fixed-variable split'!MQS$31</f>
        <v>0</v>
      </c>
      <c r="MQT13" s="87">
        <f xml:space="preserve"> 'Fixed-variable split'!MQT$31</f>
        <v>0</v>
      </c>
      <c r="MQU13" s="87">
        <f xml:space="preserve"> 'Fixed-variable split'!MQU$31</f>
        <v>0</v>
      </c>
      <c r="MQV13" s="87">
        <f xml:space="preserve"> 'Fixed-variable split'!MQV$31</f>
        <v>0</v>
      </c>
      <c r="MQW13" s="87">
        <f xml:space="preserve"> 'Fixed-variable split'!MQW$31</f>
        <v>0</v>
      </c>
      <c r="MQX13" s="87">
        <f xml:space="preserve"> 'Fixed-variable split'!MQX$31</f>
        <v>0</v>
      </c>
      <c r="MQY13" s="87">
        <f xml:space="preserve"> 'Fixed-variable split'!MQY$31</f>
        <v>0</v>
      </c>
      <c r="MQZ13" s="87">
        <f xml:space="preserve"> 'Fixed-variable split'!MQZ$31</f>
        <v>0</v>
      </c>
      <c r="MRA13" s="87">
        <f xml:space="preserve"> 'Fixed-variable split'!MRA$31</f>
        <v>0</v>
      </c>
      <c r="MRB13" s="87">
        <f xml:space="preserve"> 'Fixed-variable split'!MRB$31</f>
        <v>0</v>
      </c>
      <c r="MRC13" s="87">
        <f xml:space="preserve"> 'Fixed-variable split'!MRC$31</f>
        <v>0</v>
      </c>
      <c r="MRD13" s="87">
        <f xml:space="preserve"> 'Fixed-variable split'!MRD$31</f>
        <v>0</v>
      </c>
      <c r="MRE13" s="87">
        <f xml:space="preserve"> 'Fixed-variable split'!MRE$31</f>
        <v>0</v>
      </c>
      <c r="MRF13" s="87">
        <f xml:space="preserve"> 'Fixed-variable split'!MRF$31</f>
        <v>0</v>
      </c>
      <c r="MRG13" s="87">
        <f xml:space="preserve"> 'Fixed-variable split'!MRG$31</f>
        <v>0</v>
      </c>
      <c r="MRH13" s="87">
        <f xml:space="preserve"> 'Fixed-variable split'!MRH$31</f>
        <v>0</v>
      </c>
      <c r="MRI13" s="87">
        <f xml:space="preserve"> 'Fixed-variable split'!MRI$31</f>
        <v>0</v>
      </c>
      <c r="MRJ13" s="87">
        <f xml:space="preserve"> 'Fixed-variable split'!MRJ$31</f>
        <v>0</v>
      </c>
      <c r="MRK13" s="87">
        <f xml:space="preserve"> 'Fixed-variable split'!MRK$31</f>
        <v>0</v>
      </c>
      <c r="MRL13" s="87">
        <f xml:space="preserve"> 'Fixed-variable split'!MRL$31</f>
        <v>0</v>
      </c>
      <c r="MRM13" s="87">
        <f xml:space="preserve"> 'Fixed-variable split'!MRM$31</f>
        <v>0</v>
      </c>
      <c r="MRN13" s="87">
        <f xml:space="preserve"> 'Fixed-variable split'!MRN$31</f>
        <v>0</v>
      </c>
      <c r="MRO13" s="87">
        <f xml:space="preserve"> 'Fixed-variable split'!MRO$31</f>
        <v>0</v>
      </c>
      <c r="MRP13" s="87">
        <f xml:space="preserve"> 'Fixed-variable split'!MRP$31</f>
        <v>0</v>
      </c>
      <c r="MRQ13" s="87">
        <f xml:space="preserve"> 'Fixed-variable split'!MRQ$31</f>
        <v>0</v>
      </c>
      <c r="MRR13" s="87">
        <f xml:space="preserve"> 'Fixed-variable split'!MRR$31</f>
        <v>0</v>
      </c>
      <c r="MRS13" s="87">
        <f xml:space="preserve"> 'Fixed-variable split'!MRS$31</f>
        <v>0</v>
      </c>
      <c r="MRT13" s="87">
        <f xml:space="preserve"> 'Fixed-variable split'!MRT$31</f>
        <v>0</v>
      </c>
      <c r="MRU13" s="87">
        <f xml:space="preserve"> 'Fixed-variable split'!MRU$31</f>
        <v>0</v>
      </c>
      <c r="MRV13" s="87">
        <f xml:space="preserve"> 'Fixed-variable split'!MRV$31</f>
        <v>0</v>
      </c>
      <c r="MRW13" s="87">
        <f xml:space="preserve"> 'Fixed-variable split'!MRW$31</f>
        <v>0</v>
      </c>
      <c r="MRX13" s="87">
        <f xml:space="preserve"> 'Fixed-variable split'!MRX$31</f>
        <v>0</v>
      </c>
      <c r="MRY13" s="87">
        <f xml:space="preserve"> 'Fixed-variable split'!MRY$31</f>
        <v>0</v>
      </c>
      <c r="MRZ13" s="87">
        <f xml:space="preserve"> 'Fixed-variable split'!MRZ$31</f>
        <v>0</v>
      </c>
      <c r="MSA13" s="87">
        <f xml:space="preserve"> 'Fixed-variable split'!MSA$31</f>
        <v>0</v>
      </c>
      <c r="MSB13" s="87">
        <f xml:space="preserve"> 'Fixed-variable split'!MSB$31</f>
        <v>0</v>
      </c>
      <c r="MSC13" s="87">
        <f xml:space="preserve"> 'Fixed-variable split'!MSC$31</f>
        <v>0</v>
      </c>
      <c r="MSD13" s="87">
        <f xml:space="preserve"> 'Fixed-variable split'!MSD$31</f>
        <v>0</v>
      </c>
      <c r="MSE13" s="87">
        <f xml:space="preserve"> 'Fixed-variable split'!MSE$31</f>
        <v>0</v>
      </c>
      <c r="MSF13" s="87">
        <f xml:space="preserve"> 'Fixed-variable split'!MSF$31</f>
        <v>0</v>
      </c>
      <c r="MSG13" s="87">
        <f xml:space="preserve"> 'Fixed-variable split'!MSG$31</f>
        <v>0</v>
      </c>
      <c r="MSH13" s="87">
        <f xml:space="preserve"> 'Fixed-variable split'!MSH$31</f>
        <v>0</v>
      </c>
      <c r="MSI13" s="87">
        <f xml:space="preserve"> 'Fixed-variable split'!MSI$31</f>
        <v>0</v>
      </c>
      <c r="MSJ13" s="87">
        <f xml:space="preserve"> 'Fixed-variable split'!MSJ$31</f>
        <v>0</v>
      </c>
      <c r="MSK13" s="87">
        <f xml:space="preserve"> 'Fixed-variable split'!MSK$31</f>
        <v>0</v>
      </c>
      <c r="MSL13" s="87">
        <f xml:space="preserve"> 'Fixed-variable split'!MSL$31</f>
        <v>0</v>
      </c>
      <c r="MSM13" s="87">
        <f xml:space="preserve"> 'Fixed-variable split'!MSM$31</f>
        <v>0</v>
      </c>
      <c r="MSN13" s="87">
        <f xml:space="preserve"> 'Fixed-variable split'!MSN$31</f>
        <v>0</v>
      </c>
      <c r="MSO13" s="87">
        <f xml:space="preserve"> 'Fixed-variable split'!MSO$31</f>
        <v>0</v>
      </c>
      <c r="MSP13" s="87">
        <f xml:space="preserve"> 'Fixed-variable split'!MSP$31</f>
        <v>0</v>
      </c>
      <c r="MSQ13" s="87">
        <f xml:space="preserve"> 'Fixed-variable split'!MSQ$31</f>
        <v>0</v>
      </c>
      <c r="MSR13" s="87">
        <f xml:space="preserve"> 'Fixed-variable split'!MSR$31</f>
        <v>0</v>
      </c>
      <c r="MSS13" s="87">
        <f xml:space="preserve"> 'Fixed-variable split'!MSS$31</f>
        <v>0</v>
      </c>
      <c r="MST13" s="87">
        <f xml:space="preserve"> 'Fixed-variable split'!MST$31</f>
        <v>0</v>
      </c>
      <c r="MSU13" s="87">
        <f xml:space="preserve"> 'Fixed-variable split'!MSU$31</f>
        <v>0</v>
      </c>
      <c r="MSV13" s="87">
        <f xml:space="preserve"> 'Fixed-variable split'!MSV$31</f>
        <v>0</v>
      </c>
      <c r="MSW13" s="87">
        <f xml:space="preserve"> 'Fixed-variable split'!MSW$31</f>
        <v>0</v>
      </c>
      <c r="MSX13" s="87">
        <f xml:space="preserve"> 'Fixed-variable split'!MSX$31</f>
        <v>0</v>
      </c>
      <c r="MSY13" s="87">
        <f xml:space="preserve"> 'Fixed-variable split'!MSY$31</f>
        <v>0</v>
      </c>
      <c r="MSZ13" s="87">
        <f xml:space="preserve"> 'Fixed-variable split'!MSZ$31</f>
        <v>0</v>
      </c>
      <c r="MTA13" s="87">
        <f xml:space="preserve"> 'Fixed-variable split'!MTA$31</f>
        <v>0</v>
      </c>
      <c r="MTB13" s="87">
        <f xml:space="preserve"> 'Fixed-variable split'!MTB$31</f>
        <v>0</v>
      </c>
      <c r="MTC13" s="87">
        <f xml:space="preserve"> 'Fixed-variable split'!MTC$31</f>
        <v>0</v>
      </c>
      <c r="MTD13" s="87">
        <f xml:space="preserve"> 'Fixed-variable split'!MTD$31</f>
        <v>0</v>
      </c>
      <c r="MTE13" s="87">
        <f xml:space="preserve"> 'Fixed-variable split'!MTE$31</f>
        <v>0</v>
      </c>
      <c r="MTF13" s="87">
        <f xml:space="preserve"> 'Fixed-variable split'!MTF$31</f>
        <v>0</v>
      </c>
      <c r="MTG13" s="87">
        <f xml:space="preserve"> 'Fixed-variable split'!MTG$31</f>
        <v>0</v>
      </c>
      <c r="MTH13" s="87">
        <f xml:space="preserve"> 'Fixed-variable split'!MTH$31</f>
        <v>0</v>
      </c>
      <c r="MTI13" s="87">
        <f xml:space="preserve"> 'Fixed-variable split'!MTI$31</f>
        <v>0</v>
      </c>
      <c r="MTJ13" s="87">
        <f xml:space="preserve"> 'Fixed-variable split'!MTJ$31</f>
        <v>0</v>
      </c>
      <c r="MTK13" s="87">
        <f xml:space="preserve"> 'Fixed-variable split'!MTK$31</f>
        <v>0</v>
      </c>
      <c r="MTL13" s="87">
        <f xml:space="preserve"> 'Fixed-variable split'!MTL$31</f>
        <v>0</v>
      </c>
      <c r="MTM13" s="87">
        <f xml:space="preserve"> 'Fixed-variable split'!MTM$31</f>
        <v>0</v>
      </c>
      <c r="MTN13" s="87">
        <f xml:space="preserve"> 'Fixed-variable split'!MTN$31</f>
        <v>0</v>
      </c>
      <c r="MTO13" s="87">
        <f xml:space="preserve"> 'Fixed-variable split'!MTO$31</f>
        <v>0</v>
      </c>
      <c r="MTP13" s="87">
        <f xml:space="preserve"> 'Fixed-variable split'!MTP$31</f>
        <v>0</v>
      </c>
      <c r="MTQ13" s="87">
        <f xml:space="preserve"> 'Fixed-variable split'!MTQ$31</f>
        <v>0</v>
      </c>
      <c r="MTR13" s="87">
        <f xml:space="preserve"> 'Fixed-variable split'!MTR$31</f>
        <v>0</v>
      </c>
      <c r="MTS13" s="87">
        <f xml:space="preserve"> 'Fixed-variable split'!MTS$31</f>
        <v>0</v>
      </c>
      <c r="MTT13" s="87">
        <f xml:space="preserve"> 'Fixed-variable split'!MTT$31</f>
        <v>0</v>
      </c>
      <c r="MTU13" s="87">
        <f xml:space="preserve"> 'Fixed-variable split'!MTU$31</f>
        <v>0</v>
      </c>
      <c r="MTV13" s="87">
        <f xml:space="preserve"> 'Fixed-variable split'!MTV$31</f>
        <v>0</v>
      </c>
      <c r="MTW13" s="87">
        <f xml:space="preserve"> 'Fixed-variable split'!MTW$31</f>
        <v>0</v>
      </c>
      <c r="MTX13" s="87">
        <f xml:space="preserve"> 'Fixed-variable split'!MTX$31</f>
        <v>0</v>
      </c>
      <c r="MTY13" s="87">
        <f xml:space="preserve"> 'Fixed-variable split'!MTY$31</f>
        <v>0</v>
      </c>
      <c r="MTZ13" s="87">
        <f xml:space="preserve"> 'Fixed-variable split'!MTZ$31</f>
        <v>0</v>
      </c>
      <c r="MUA13" s="87">
        <f xml:space="preserve"> 'Fixed-variable split'!MUA$31</f>
        <v>0</v>
      </c>
      <c r="MUB13" s="87">
        <f xml:space="preserve"> 'Fixed-variable split'!MUB$31</f>
        <v>0</v>
      </c>
      <c r="MUC13" s="87">
        <f xml:space="preserve"> 'Fixed-variable split'!MUC$31</f>
        <v>0</v>
      </c>
      <c r="MUD13" s="87">
        <f xml:space="preserve"> 'Fixed-variable split'!MUD$31</f>
        <v>0</v>
      </c>
      <c r="MUE13" s="87">
        <f xml:space="preserve"> 'Fixed-variable split'!MUE$31</f>
        <v>0</v>
      </c>
      <c r="MUF13" s="87">
        <f xml:space="preserve"> 'Fixed-variable split'!MUF$31</f>
        <v>0</v>
      </c>
      <c r="MUG13" s="87">
        <f xml:space="preserve"> 'Fixed-variable split'!MUG$31</f>
        <v>0</v>
      </c>
      <c r="MUH13" s="87">
        <f xml:space="preserve"> 'Fixed-variable split'!MUH$31</f>
        <v>0</v>
      </c>
      <c r="MUI13" s="87">
        <f xml:space="preserve"> 'Fixed-variable split'!MUI$31</f>
        <v>0</v>
      </c>
      <c r="MUJ13" s="87">
        <f xml:space="preserve"> 'Fixed-variable split'!MUJ$31</f>
        <v>0</v>
      </c>
      <c r="MUK13" s="87">
        <f xml:space="preserve"> 'Fixed-variable split'!MUK$31</f>
        <v>0</v>
      </c>
      <c r="MUL13" s="87">
        <f xml:space="preserve"> 'Fixed-variable split'!MUL$31</f>
        <v>0</v>
      </c>
      <c r="MUM13" s="87">
        <f xml:space="preserve"> 'Fixed-variable split'!MUM$31</f>
        <v>0</v>
      </c>
      <c r="MUN13" s="87">
        <f xml:space="preserve"> 'Fixed-variable split'!MUN$31</f>
        <v>0</v>
      </c>
      <c r="MUO13" s="87">
        <f xml:space="preserve"> 'Fixed-variable split'!MUO$31</f>
        <v>0</v>
      </c>
      <c r="MUP13" s="87">
        <f xml:space="preserve"> 'Fixed-variable split'!MUP$31</f>
        <v>0</v>
      </c>
      <c r="MUQ13" s="87">
        <f xml:space="preserve"> 'Fixed-variable split'!MUQ$31</f>
        <v>0</v>
      </c>
      <c r="MUR13" s="87">
        <f xml:space="preserve"> 'Fixed-variable split'!MUR$31</f>
        <v>0</v>
      </c>
      <c r="MUS13" s="87">
        <f xml:space="preserve"> 'Fixed-variable split'!MUS$31</f>
        <v>0</v>
      </c>
      <c r="MUT13" s="87">
        <f xml:space="preserve"> 'Fixed-variable split'!MUT$31</f>
        <v>0</v>
      </c>
      <c r="MUU13" s="87">
        <f xml:space="preserve"> 'Fixed-variable split'!MUU$31</f>
        <v>0</v>
      </c>
      <c r="MUV13" s="87">
        <f xml:space="preserve"> 'Fixed-variable split'!MUV$31</f>
        <v>0</v>
      </c>
      <c r="MUW13" s="87">
        <f xml:space="preserve"> 'Fixed-variable split'!MUW$31</f>
        <v>0</v>
      </c>
      <c r="MUX13" s="87">
        <f xml:space="preserve"> 'Fixed-variable split'!MUX$31</f>
        <v>0</v>
      </c>
      <c r="MUY13" s="87">
        <f xml:space="preserve"> 'Fixed-variable split'!MUY$31</f>
        <v>0</v>
      </c>
      <c r="MUZ13" s="87">
        <f xml:space="preserve"> 'Fixed-variable split'!MUZ$31</f>
        <v>0</v>
      </c>
      <c r="MVA13" s="87">
        <f xml:space="preserve"> 'Fixed-variable split'!MVA$31</f>
        <v>0</v>
      </c>
      <c r="MVB13" s="87">
        <f xml:space="preserve"> 'Fixed-variable split'!MVB$31</f>
        <v>0</v>
      </c>
      <c r="MVC13" s="87">
        <f xml:space="preserve"> 'Fixed-variable split'!MVC$31</f>
        <v>0</v>
      </c>
      <c r="MVD13" s="87">
        <f xml:space="preserve"> 'Fixed-variable split'!MVD$31</f>
        <v>0</v>
      </c>
      <c r="MVE13" s="87">
        <f xml:space="preserve"> 'Fixed-variable split'!MVE$31</f>
        <v>0</v>
      </c>
      <c r="MVF13" s="87">
        <f xml:space="preserve"> 'Fixed-variable split'!MVF$31</f>
        <v>0</v>
      </c>
      <c r="MVG13" s="87">
        <f xml:space="preserve"> 'Fixed-variable split'!MVG$31</f>
        <v>0</v>
      </c>
      <c r="MVH13" s="87">
        <f xml:space="preserve"> 'Fixed-variable split'!MVH$31</f>
        <v>0</v>
      </c>
      <c r="MVI13" s="87">
        <f xml:space="preserve"> 'Fixed-variable split'!MVI$31</f>
        <v>0</v>
      </c>
      <c r="MVJ13" s="87">
        <f xml:space="preserve"> 'Fixed-variable split'!MVJ$31</f>
        <v>0</v>
      </c>
      <c r="MVK13" s="87">
        <f xml:space="preserve"> 'Fixed-variable split'!MVK$31</f>
        <v>0</v>
      </c>
      <c r="MVL13" s="87">
        <f xml:space="preserve"> 'Fixed-variable split'!MVL$31</f>
        <v>0</v>
      </c>
      <c r="MVM13" s="87">
        <f xml:space="preserve"> 'Fixed-variable split'!MVM$31</f>
        <v>0</v>
      </c>
      <c r="MVN13" s="87">
        <f xml:space="preserve"> 'Fixed-variable split'!MVN$31</f>
        <v>0</v>
      </c>
      <c r="MVO13" s="87">
        <f xml:space="preserve"> 'Fixed-variable split'!MVO$31</f>
        <v>0</v>
      </c>
      <c r="MVP13" s="87">
        <f xml:space="preserve"> 'Fixed-variable split'!MVP$31</f>
        <v>0</v>
      </c>
      <c r="MVQ13" s="87">
        <f xml:space="preserve"> 'Fixed-variable split'!MVQ$31</f>
        <v>0</v>
      </c>
      <c r="MVR13" s="87">
        <f xml:space="preserve"> 'Fixed-variable split'!MVR$31</f>
        <v>0</v>
      </c>
      <c r="MVS13" s="87">
        <f xml:space="preserve"> 'Fixed-variable split'!MVS$31</f>
        <v>0</v>
      </c>
      <c r="MVT13" s="87">
        <f xml:space="preserve"> 'Fixed-variable split'!MVT$31</f>
        <v>0</v>
      </c>
      <c r="MVU13" s="87">
        <f xml:space="preserve"> 'Fixed-variable split'!MVU$31</f>
        <v>0</v>
      </c>
      <c r="MVV13" s="87">
        <f xml:space="preserve"> 'Fixed-variable split'!MVV$31</f>
        <v>0</v>
      </c>
      <c r="MVW13" s="87">
        <f xml:space="preserve"> 'Fixed-variable split'!MVW$31</f>
        <v>0</v>
      </c>
      <c r="MVX13" s="87">
        <f xml:space="preserve"> 'Fixed-variable split'!MVX$31</f>
        <v>0</v>
      </c>
      <c r="MVY13" s="87">
        <f xml:space="preserve"> 'Fixed-variable split'!MVY$31</f>
        <v>0</v>
      </c>
      <c r="MVZ13" s="87">
        <f xml:space="preserve"> 'Fixed-variable split'!MVZ$31</f>
        <v>0</v>
      </c>
      <c r="MWA13" s="87">
        <f xml:space="preserve"> 'Fixed-variable split'!MWA$31</f>
        <v>0</v>
      </c>
      <c r="MWB13" s="87">
        <f xml:space="preserve"> 'Fixed-variable split'!MWB$31</f>
        <v>0</v>
      </c>
      <c r="MWC13" s="87">
        <f xml:space="preserve"> 'Fixed-variable split'!MWC$31</f>
        <v>0</v>
      </c>
      <c r="MWD13" s="87">
        <f xml:space="preserve"> 'Fixed-variable split'!MWD$31</f>
        <v>0</v>
      </c>
      <c r="MWE13" s="87">
        <f xml:space="preserve"> 'Fixed-variable split'!MWE$31</f>
        <v>0</v>
      </c>
      <c r="MWF13" s="87">
        <f xml:space="preserve"> 'Fixed-variable split'!MWF$31</f>
        <v>0</v>
      </c>
      <c r="MWG13" s="87">
        <f xml:space="preserve"> 'Fixed-variable split'!MWG$31</f>
        <v>0</v>
      </c>
      <c r="MWH13" s="87">
        <f xml:space="preserve"> 'Fixed-variable split'!MWH$31</f>
        <v>0</v>
      </c>
      <c r="MWI13" s="87">
        <f xml:space="preserve"> 'Fixed-variable split'!MWI$31</f>
        <v>0</v>
      </c>
      <c r="MWJ13" s="87">
        <f xml:space="preserve"> 'Fixed-variable split'!MWJ$31</f>
        <v>0</v>
      </c>
      <c r="MWK13" s="87">
        <f xml:space="preserve"> 'Fixed-variable split'!MWK$31</f>
        <v>0</v>
      </c>
      <c r="MWL13" s="87">
        <f xml:space="preserve"> 'Fixed-variable split'!MWL$31</f>
        <v>0</v>
      </c>
      <c r="MWM13" s="87">
        <f xml:space="preserve"> 'Fixed-variable split'!MWM$31</f>
        <v>0</v>
      </c>
      <c r="MWN13" s="87">
        <f xml:space="preserve"> 'Fixed-variable split'!MWN$31</f>
        <v>0</v>
      </c>
      <c r="MWO13" s="87">
        <f xml:space="preserve"> 'Fixed-variable split'!MWO$31</f>
        <v>0</v>
      </c>
      <c r="MWP13" s="87">
        <f xml:space="preserve"> 'Fixed-variable split'!MWP$31</f>
        <v>0</v>
      </c>
      <c r="MWQ13" s="87">
        <f xml:space="preserve"> 'Fixed-variable split'!MWQ$31</f>
        <v>0</v>
      </c>
      <c r="MWR13" s="87">
        <f xml:space="preserve"> 'Fixed-variable split'!MWR$31</f>
        <v>0</v>
      </c>
      <c r="MWS13" s="87">
        <f xml:space="preserve"> 'Fixed-variable split'!MWS$31</f>
        <v>0</v>
      </c>
      <c r="MWT13" s="87">
        <f xml:space="preserve"> 'Fixed-variable split'!MWT$31</f>
        <v>0</v>
      </c>
      <c r="MWU13" s="87">
        <f xml:space="preserve"> 'Fixed-variable split'!MWU$31</f>
        <v>0</v>
      </c>
      <c r="MWV13" s="87">
        <f xml:space="preserve"> 'Fixed-variable split'!MWV$31</f>
        <v>0</v>
      </c>
      <c r="MWW13" s="87">
        <f xml:space="preserve"> 'Fixed-variable split'!MWW$31</f>
        <v>0</v>
      </c>
      <c r="MWX13" s="87">
        <f xml:space="preserve"> 'Fixed-variable split'!MWX$31</f>
        <v>0</v>
      </c>
      <c r="MWY13" s="87">
        <f xml:space="preserve"> 'Fixed-variable split'!MWY$31</f>
        <v>0</v>
      </c>
      <c r="MWZ13" s="87">
        <f xml:space="preserve"> 'Fixed-variable split'!MWZ$31</f>
        <v>0</v>
      </c>
      <c r="MXA13" s="87">
        <f xml:space="preserve"> 'Fixed-variable split'!MXA$31</f>
        <v>0</v>
      </c>
      <c r="MXB13" s="87">
        <f xml:space="preserve"> 'Fixed-variable split'!MXB$31</f>
        <v>0</v>
      </c>
      <c r="MXC13" s="87">
        <f xml:space="preserve"> 'Fixed-variable split'!MXC$31</f>
        <v>0</v>
      </c>
      <c r="MXD13" s="87">
        <f xml:space="preserve"> 'Fixed-variable split'!MXD$31</f>
        <v>0</v>
      </c>
      <c r="MXE13" s="87">
        <f xml:space="preserve"> 'Fixed-variable split'!MXE$31</f>
        <v>0</v>
      </c>
      <c r="MXF13" s="87">
        <f xml:space="preserve"> 'Fixed-variable split'!MXF$31</f>
        <v>0</v>
      </c>
      <c r="MXG13" s="87">
        <f xml:space="preserve"> 'Fixed-variable split'!MXG$31</f>
        <v>0</v>
      </c>
      <c r="MXH13" s="87">
        <f xml:space="preserve"> 'Fixed-variable split'!MXH$31</f>
        <v>0</v>
      </c>
      <c r="MXI13" s="87">
        <f xml:space="preserve"> 'Fixed-variable split'!MXI$31</f>
        <v>0</v>
      </c>
      <c r="MXJ13" s="87">
        <f xml:space="preserve"> 'Fixed-variable split'!MXJ$31</f>
        <v>0</v>
      </c>
      <c r="MXK13" s="87">
        <f xml:space="preserve"> 'Fixed-variable split'!MXK$31</f>
        <v>0</v>
      </c>
      <c r="MXL13" s="87">
        <f xml:space="preserve"> 'Fixed-variable split'!MXL$31</f>
        <v>0</v>
      </c>
      <c r="MXM13" s="87">
        <f xml:space="preserve"> 'Fixed-variable split'!MXM$31</f>
        <v>0</v>
      </c>
      <c r="MXN13" s="87">
        <f xml:space="preserve"> 'Fixed-variable split'!MXN$31</f>
        <v>0</v>
      </c>
      <c r="MXO13" s="87">
        <f xml:space="preserve"> 'Fixed-variable split'!MXO$31</f>
        <v>0</v>
      </c>
      <c r="MXP13" s="87">
        <f xml:space="preserve"> 'Fixed-variable split'!MXP$31</f>
        <v>0</v>
      </c>
      <c r="MXQ13" s="87">
        <f xml:space="preserve"> 'Fixed-variable split'!MXQ$31</f>
        <v>0</v>
      </c>
      <c r="MXR13" s="87">
        <f xml:space="preserve"> 'Fixed-variable split'!MXR$31</f>
        <v>0</v>
      </c>
      <c r="MXS13" s="87">
        <f xml:space="preserve"> 'Fixed-variable split'!MXS$31</f>
        <v>0</v>
      </c>
      <c r="MXT13" s="87">
        <f xml:space="preserve"> 'Fixed-variable split'!MXT$31</f>
        <v>0</v>
      </c>
      <c r="MXU13" s="87">
        <f xml:space="preserve"> 'Fixed-variable split'!MXU$31</f>
        <v>0</v>
      </c>
      <c r="MXV13" s="87">
        <f xml:space="preserve"> 'Fixed-variable split'!MXV$31</f>
        <v>0</v>
      </c>
      <c r="MXW13" s="87">
        <f xml:space="preserve"> 'Fixed-variable split'!MXW$31</f>
        <v>0</v>
      </c>
      <c r="MXX13" s="87">
        <f xml:space="preserve"> 'Fixed-variable split'!MXX$31</f>
        <v>0</v>
      </c>
      <c r="MXY13" s="87">
        <f xml:space="preserve"> 'Fixed-variable split'!MXY$31</f>
        <v>0</v>
      </c>
      <c r="MXZ13" s="87">
        <f xml:space="preserve"> 'Fixed-variable split'!MXZ$31</f>
        <v>0</v>
      </c>
      <c r="MYA13" s="87">
        <f xml:space="preserve"> 'Fixed-variable split'!MYA$31</f>
        <v>0</v>
      </c>
      <c r="MYB13" s="87">
        <f xml:space="preserve"> 'Fixed-variable split'!MYB$31</f>
        <v>0</v>
      </c>
      <c r="MYC13" s="87">
        <f xml:space="preserve"> 'Fixed-variable split'!MYC$31</f>
        <v>0</v>
      </c>
      <c r="MYD13" s="87">
        <f xml:space="preserve"> 'Fixed-variable split'!MYD$31</f>
        <v>0</v>
      </c>
      <c r="MYE13" s="87">
        <f xml:space="preserve"> 'Fixed-variable split'!MYE$31</f>
        <v>0</v>
      </c>
      <c r="MYF13" s="87">
        <f xml:space="preserve"> 'Fixed-variable split'!MYF$31</f>
        <v>0</v>
      </c>
      <c r="MYG13" s="87">
        <f xml:space="preserve"> 'Fixed-variable split'!MYG$31</f>
        <v>0</v>
      </c>
      <c r="MYH13" s="87">
        <f xml:space="preserve"> 'Fixed-variable split'!MYH$31</f>
        <v>0</v>
      </c>
      <c r="MYI13" s="87">
        <f xml:space="preserve"> 'Fixed-variable split'!MYI$31</f>
        <v>0</v>
      </c>
      <c r="MYJ13" s="87">
        <f xml:space="preserve"> 'Fixed-variable split'!MYJ$31</f>
        <v>0</v>
      </c>
      <c r="MYK13" s="87">
        <f xml:space="preserve"> 'Fixed-variable split'!MYK$31</f>
        <v>0</v>
      </c>
      <c r="MYL13" s="87">
        <f xml:space="preserve"> 'Fixed-variable split'!MYL$31</f>
        <v>0</v>
      </c>
      <c r="MYM13" s="87">
        <f xml:space="preserve"> 'Fixed-variable split'!MYM$31</f>
        <v>0</v>
      </c>
      <c r="MYN13" s="87">
        <f xml:space="preserve"> 'Fixed-variable split'!MYN$31</f>
        <v>0</v>
      </c>
      <c r="MYO13" s="87">
        <f xml:space="preserve"> 'Fixed-variable split'!MYO$31</f>
        <v>0</v>
      </c>
      <c r="MYP13" s="87">
        <f xml:space="preserve"> 'Fixed-variable split'!MYP$31</f>
        <v>0</v>
      </c>
      <c r="MYQ13" s="87">
        <f xml:space="preserve"> 'Fixed-variable split'!MYQ$31</f>
        <v>0</v>
      </c>
      <c r="MYR13" s="87">
        <f xml:space="preserve"> 'Fixed-variable split'!MYR$31</f>
        <v>0</v>
      </c>
      <c r="MYS13" s="87">
        <f xml:space="preserve"> 'Fixed-variable split'!MYS$31</f>
        <v>0</v>
      </c>
      <c r="MYT13" s="87">
        <f xml:space="preserve"> 'Fixed-variable split'!MYT$31</f>
        <v>0</v>
      </c>
      <c r="MYU13" s="87">
        <f xml:space="preserve"> 'Fixed-variable split'!MYU$31</f>
        <v>0</v>
      </c>
      <c r="MYV13" s="87">
        <f xml:space="preserve"> 'Fixed-variable split'!MYV$31</f>
        <v>0</v>
      </c>
      <c r="MYW13" s="87">
        <f xml:space="preserve"> 'Fixed-variable split'!MYW$31</f>
        <v>0</v>
      </c>
      <c r="MYX13" s="87">
        <f xml:space="preserve"> 'Fixed-variable split'!MYX$31</f>
        <v>0</v>
      </c>
      <c r="MYY13" s="87">
        <f xml:space="preserve"> 'Fixed-variable split'!MYY$31</f>
        <v>0</v>
      </c>
      <c r="MYZ13" s="87">
        <f xml:space="preserve"> 'Fixed-variable split'!MYZ$31</f>
        <v>0</v>
      </c>
      <c r="MZA13" s="87">
        <f xml:space="preserve"> 'Fixed-variable split'!MZA$31</f>
        <v>0</v>
      </c>
      <c r="MZB13" s="87">
        <f xml:space="preserve"> 'Fixed-variable split'!MZB$31</f>
        <v>0</v>
      </c>
      <c r="MZC13" s="87">
        <f xml:space="preserve"> 'Fixed-variable split'!MZC$31</f>
        <v>0</v>
      </c>
      <c r="MZD13" s="87">
        <f xml:space="preserve"> 'Fixed-variable split'!MZD$31</f>
        <v>0</v>
      </c>
      <c r="MZE13" s="87">
        <f xml:space="preserve"> 'Fixed-variable split'!MZE$31</f>
        <v>0</v>
      </c>
      <c r="MZF13" s="87">
        <f xml:space="preserve"> 'Fixed-variable split'!MZF$31</f>
        <v>0</v>
      </c>
      <c r="MZG13" s="87">
        <f xml:space="preserve"> 'Fixed-variable split'!MZG$31</f>
        <v>0</v>
      </c>
      <c r="MZH13" s="87">
        <f xml:space="preserve"> 'Fixed-variable split'!MZH$31</f>
        <v>0</v>
      </c>
      <c r="MZI13" s="87">
        <f xml:space="preserve"> 'Fixed-variable split'!MZI$31</f>
        <v>0</v>
      </c>
      <c r="MZJ13" s="87">
        <f xml:space="preserve"> 'Fixed-variable split'!MZJ$31</f>
        <v>0</v>
      </c>
      <c r="MZK13" s="87">
        <f xml:space="preserve"> 'Fixed-variable split'!MZK$31</f>
        <v>0</v>
      </c>
      <c r="MZL13" s="87">
        <f xml:space="preserve"> 'Fixed-variable split'!MZL$31</f>
        <v>0</v>
      </c>
      <c r="MZM13" s="87">
        <f xml:space="preserve"> 'Fixed-variable split'!MZM$31</f>
        <v>0</v>
      </c>
      <c r="MZN13" s="87">
        <f xml:space="preserve"> 'Fixed-variable split'!MZN$31</f>
        <v>0</v>
      </c>
      <c r="MZO13" s="87">
        <f xml:space="preserve"> 'Fixed-variable split'!MZO$31</f>
        <v>0</v>
      </c>
      <c r="MZP13" s="87">
        <f xml:space="preserve"> 'Fixed-variable split'!MZP$31</f>
        <v>0</v>
      </c>
      <c r="MZQ13" s="87">
        <f xml:space="preserve"> 'Fixed-variable split'!MZQ$31</f>
        <v>0</v>
      </c>
      <c r="MZR13" s="87">
        <f xml:space="preserve"> 'Fixed-variable split'!MZR$31</f>
        <v>0</v>
      </c>
      <c r="MZS13" s="87">
        <f xml:space="preserve"> 'Fixed-variable split'!MZS$31</f>
        <v>0</v>
      </c>
      <c r="MZT13" s="87">
        <f xml:space="preserve"> 'Fixed-variable split'!MZT$31</f>
        <v>0</v>
      </c>
      <c r="MZU13" s="87">
        <f xml:space="preserve"> 'Fixed-variable split'!MZU$31</f>
        <v>0</v>
      </c>
      <c r="MZV13" s="87">
        <f xml:space="preserve"> 'Fixed-variable split'!MZV$31</f>
        <v>0</v>
      </c>
      <c r="MZW13" s="87">
        <f xml:space="preserve"> 'Fixed-variable split'!MZW$31</f>
        <v>0</v>
      </c>
      <c r="MZX13" s="87">
        <f xml:space="preserve"> 'Fixed-variable split'!MZX$31</f>
        <v>0</v>
      </c>
      <c r="MZY13" s="87">
        <f xml:space="preserve"> 'Fixed-variable split'!MZY$31</f>
        <v>0</v>
      </c>
      <c r="MZZ13" s="87">
        <f xml:space="preserve"> 'Fixed-variable split'!MZZ$31</f>
        <v>0</v>
      </c>
      <c r="NAA13" s="87">
        <f xml:space="preserve"> 'Fixed-variable split'!NAA$31</f>
        <v>0</v>
      </c>
      <c r="NAB13" s="87">
        <f xml:space="preserve"> 'Fixed-variable split'!NAB$31</f>
        <v>0</v>
      </c>
      <c r="NAC13" s="87">
        <f xml:space="preserve"> 'Fixed-variable split'!NAC$31</f>
        <v>0</v>
      </c>
      <c r="NAD13" s="87">
        <f xml:space="preserve"> 'Fixed-variable split'!NAD$31</f>
        <v>0</v>
      </c>
      <c r="NAE13" s="87">
        <f xml:space="preserve"> 'Fixed-variable split'!NAE$31</f>
        <v>0</v>
      </c>
      <c r="NAF13" s="87">
        <f xml:space="preserve"> 'Fixed-variable split'!NAF$31</f>
        <v>0</v>
      </c>
      <c r="NAG13" s="87">
        <f xml:space="preserve"> 'Fixed-variable split'!NAG$31</f>
        <v>0</v>
      </c>
      <c r="NAH13" s="87">
        <f xml:space="preserve"> 'Fixed-variable split'!NAH$31</f>
        <v>0</v>
      </c>
      <c r="NAI13" s="87">
        <f xml:space="preserve"> 'Fixed-variable split'!NAI$31</f>
        <v>0</v>
      </c>
      <c r="NAJ13" s="87">
        <f xml:space="preserve"> 'Fixed-variable split'!NAJ$31</f>
        <v>0</v>
      </c>
      <c r="NAK13" s="87">
        <f xml:space="preserve"> 'Fixed-variable split'!NAK$31</f>
        <v>0</v>
      </c>
      <c r="NAL13" s="87">
        <f xml:space="preserve"> 'Fixed-variable split'!NAL$31</f>
        <v>0</v>
      </c>
      <c r="NAM13" s="87">
        <f xml:space="preserve"> 'Fixed-variable split'!NAM$31</f>
        <v>0</v>
      </c>
      <c r="NAN13" s="87">
        <f xml:space="preserve"> 'Fixed-variable split'!NAN$31</f>
        <v>0</v>
      </c>
      <c r="NAO13" s="87">
        <f xml:space="preserve"> 'Fixed-variable split'!NAO$31</f>
        <v>0</v>
      </c>
      <c r="NAP13" s="87">
        <f xml:space="preserve"> 'Fixed-variable split'!NAP$31</f>
        <v>0</v>
      </c>
      <c r="NAQ13" s="87">
        <f xml:space="preserve"> 'Fixed-variable split'!NAQ$31</f>
        <v>0</v>
      </c>
      <c r="NAR13" s="87">
        <f xml:space="preserve"> 'Fixed-variable split'!NAR$31</f>
        <v>0</v>
      </c>
      <c r="NAS13" s="87">
        <f xml:space="preserve"> 'Fixed-variable split'!NAS$31</f>
        <v>0</v>
      </c>
      <c r="NAT13" s="87">
        <f xml:space="preserve"> 'Fixed-variable split'!NAT$31</f>
        <v>0</v>
      </c>
      <c r="NAU13" s="87">
        <f xml:space="preserve"> 'Fixed-variable split'!NAU$31</f>
        <v>0</v>
      </c>
      <c r="NAV13" s="87">
        <f xml:space="preserve"> 'Fixed-variable split'!NAV$31</f>
        <v>0</v>
      </c>
      <c r="NAW13" s="87">
        <f xml:space="preserve"> 'Fixed-variable split'!NAW$31</f>
        <v>0</v>
      </c>
      <c r="NAX13" s="87">
        <f xml:space="preserve"> 'Fixed-variable split'!NAX$31</f>
        <v>0</v>
      </c>
      <c r="NAY13" s="87">
        <f xml:space="preserve"> 'Fixed-variable split'!NAY$31</f>
        <v>0</v>
      </c>
      <c r="NAZ13" s="87">
        <f xml:space="preserve"> 'Fixed-variable split'!NAZ$31</f>
        <v>0</v>
      </c>
      <c r="NBA13" s="87">
        <f xml:space="preserve"> 'Fixed-variable split'!NBA$31</f>
        <v>0</v>
      </c>
      <c r="NBB13" s="87">
        <f xml:space="preserve"> 'Fixed-variable split'!NBB$31</f>
        <v>0</v>
      </c>
      <c r="NBC13" s="87">
        <f xml:space="preserve"> 'Fixed-variable split'!NBC$31</f>
        <v>0</v>
      </c>
      <c r="NBD13" s="87">
        <f xml:space="preserve"> 'Fixed-variable split'!NBD$31</f>
        <v>0</v>
      </c>
      <c r="NBE13" s="87">
        <f xml:space="preserve"> 'Fixed-variable split'!NBE$31</f>
        <v>0</v>
      </c>
      <c r="NBF13" s="87">
        <f xml:space="preserve"> 'Fixed-variable split'!NBF$31</f>
        <v>0</v>
      </c>
      <c r="NBG13" s="87">
        <f xml:space="preserve"> 'Fixed-variable split'!NBG$31</f>
        <v>0</v>
      </c>
      <c r="NBH13" s="87">
        <f xml:space="preserve"> 'Fixed-variable split'!NBH$31</f>
        <v>0</v>
      </c>
      <c r="NBI13" s="87">
        <f xml:space="preserve"> 'Fixed-variable split'!NBI$31</f>
        <v>0</v>
      </c>
      <c r="NBJ13" s="87">
        <f xml:space="preserve"> 'Fixed-variable split'!NBJ$31</f>
        <v>0</v>
      </c>
      <c r="NBK13" s="87">
        <f xml:space="preserve"> 'Fixed-variable split'!NBK$31</f>
        <v>0</v>
      </c>
      <c r="NBL13" s="87">
        <f xml:space="preserve"> 'Fixed-variable split'!NBL$31</f>
        <v>0</v>
      </c>
      <c r="NBM13" s="87">
        <f xml:space="preserve"> 'Fixed-variable split'!NBM$31</f>
        <v>0</v>
      </c>
      <c r="NBN13" s="87">
        <f xml:space="preserve"> 'Fixed-variable split'!NBN$31</f>
        <v>0</v>
      </c>
      <c r="NBO13" s="87">
        <f xml:space="preserve"> 'Fixed-variable split'!NBO$31</f>
        <v>0</v>
      </c>
      <c r="NBP13" s="87">
        <f xml:space="preserve"> 'Fixed-variable split'!NBP$31</f>
        <v>0</v>
      </c>
      <c r="NBQ13" s="87">
        <f xml:space="preserve"> 'Fixed-variable split'!NBQ$31</f>
        <v>0</v>
      </c>
      <c r="NBR13" s="87">
        <f xml:space="preserve"> 'Fixed-variable split'!NBR$31</f>
        <v>0</v>
      </c>
      <c r="NBS13" s="87">
        <f xml:space="preserve"> 'Fixed-variable split'!NBS$31</f>
        <v>0</v>
      </c>
      <c r="NBT13" s="87">
        <f xml:space="preserve"> 'Fixed-variable split'!NBT$31</f>
        <v>0</v>
      </c>
      <c r="NBU13" s="87">
        <f xml:space="preserve"> 'Fixed-variable split'!NBU$31</f>
        <v>0</v>
      </c>
      <c r="NBV13" s="87">
        <f xml:space="preserve"> 'Fixed-variable split'!NBV$31</f>
        <v>0</v>
      </c>
      <c r="NBW13" s="87">
        <f xml:space="preserve"> 'Fixed-variable split'!NBW$31</f>
        <v>0</v>
      </c>
      <c r="NBX13" s="87">
        <f xml:space="preserve"> 'Fixed-variable split'!NBX$31</f>
        <v>0</v>
      </c>
      <c r="NBY13" s="87">
        <f xml:space="preserve"> 'Fixed-variable split'!NBY$31</f>
        <v>0</v>
      </c>
      <c r="NBZ13" s="87">
        <f xml:space="preserve"> 'Fixed-variable split'!NBZ$31</f>
        <v>0</v>
      </c>
      <c r="NCA13" s="87">
        <f xml:space="preserve"> 'Fixed-variable split'!NCA$31</f>
        <v>0</v>
      </c>
      <c r="NCB13" s="87">
        <f xml:space="preserve"> 'Fixed-variable split'!NCB$31</f>
        <v>0</v>
      </c>
      <c r="NCC13" s="87">
        <f xml:space="preserve"> 'Fixed-variable split'!NCC$31</f>
        <v>0</v>
      </c>
      <c r="NCD13" s="87">
        <f xml:space="preserve"> 'Fixed-variable split'!NCD$31</f>
        <v>0</v>
      </c>
      <c r="NCE13" s="87">
        <f xml:space="preserve"> 'Fixed-variable split'!NCE$31</f>
        <v>0</v>
      </c>
      <c r="NCF13" s="87">
        <f xml:space="preserve"> 'Fixed-variable split'!NCF$31</f>
        <v>0</v>
      </c>
      <c r="NCG13" s="87">
        <f xml:space="preserve"> 'Fixed-variable split'!NCG$31</f>
        <v>0</v>
      </c>
      <c r="NCH13" s="87">
        <f xml:space="preserve"> 'Fixed-variable split'!NCH$31</f>
        <v>0</v>
      </c>
      <c r="NCI13" s="87">
        <f xml:space="preserve"> 'Fixed-variable split'!NCI$31</f>
        <v>0</v>
      </c>
      <c r="NCJ13" s="87">
        <f xml:space="preserve"> 'Fixed-variable split'!NCJ$31</f>
        <v>0</v>
      </c>
      <c r="NCK13" s="87">
        <f xml:space="preserve"> 'Fixed-variable split'!NCK$31</f>
        <v>0</v>
      </c>
      <c r="NCL13" s="87">
        <f xml:space="preserve"> 'Fixed-variable split'!NCL$31</f>
        <v>0</v>
      </c>
      <c r="NCM13" s="87">
        <f xml:space="preserve"> 'Fixed-variable split'!NCM$31</f>
        <v>0</v>
      </c>
      <c r="NCN13" s="87">
        <f xml:space="preserve"> 'Fixed-variable split'!NCN$31</f>
        <v>0</v>
      </c>
      <c r="NCO13" s="87">
        <f xml:space="preserve"> 'Fixed-variable split'!NCO$31</f>
        <v>0</v>
      </c>
      <c r="NCP13" s="87">
        <f xml:space="preserve"> 'Fixed-variable split'!NCP$31</f>
        <v>0</v>
      </c>
      <c r="NCQ13" s="87">
        <f xml:space="preserve"> 'Fixed-variable split'!NCQ$31</f>
        <v>0</v>
      </c>
      <c r="NCR13" s="87">
        <f xml:space="preserve"> 'Fixed-variable split'!NCR$31</f>
        <v>0</v>
      </c>
      <c r="NCS13" s="87">
        <f xml:space="preserve"> 'Fixed-variable split'!NCS$31</f>
        <v>0</v>
      </c>
      <c r="NCT13" s="87">
        <f xml:space="preserve"> 'Fixed-variable split'!NCT$31</f>
        <v>0</v>
      </c>
      <c r="NCU13" s="87">
        <f xml:space="preserve"> 'Fixed-variable split'!NCU$31</f>
        <v>0</v>
      </c>
      <c r="NCV13" s="87">
        <f xml:space="preserve"> 'Fixed-variable split'!NCV$31</f>
        <v>0</v>
      </c>
      <c r="NCW13" s="87">
        <f xml:space="preserve"> 'Fixed-variable split'!NCW$31</f>
        <v>0</v>
      </c>
      <c r="NCX13" s="87">
        <f xml:space="preserve"> 'Fixed-variable split'!NCX$31</f>
        <v>0</v>
      </c>
      <c r="NCY13" s="87">
        <f xml:space="preserve"> 'Fixed-variable split'!NCY$31</f>
        <v>0</v>
      </c>
      <c r="NCZ13" s="87">
        <f xml:space="preserve"> 'Fixed-variable split'!NCZ$31</f>
        <v>0</v>
      </c>
      <c r="NDA13" s="87">
        <f xml:space="preserve"> 'Fixed-variable split'!NDA$31</f>
        <v>0</v>
      </c>
      <c r="NDB13" s="87">
        <f xml:space="preserve"> 'Fixed-variable split'!NDB$31</f>
        <v>0</v>
      </c>
      <c r="NDC13" s="87">
        <f xml:space="preserve"> 'Fixed-variable split'!NDC$31</f>
        <v>0</v>
      </c>
      <c r="NDD13" s="87">
        <f xml:space="preserve"> 'Fixed-variable split'!NDD$31</f>
        <v>0</v>
      </c>
      <c r="NDE13" s="87">
        <f xml:space="preserve"> 'Fixed-variable split'!NDE$31</f>
        <v>0</v>
      </c>
      <c r="NDF13" s="87">
        <f xml:space="preserve"> 'Fixed-variable split'!NDF$31</f>
        <v>0</v>
      </c>
      <c r="NDG13" s="87">
        <f xml:space="preserve"> 'Fixed-variable split'!NDG$31</f>
        <v>0</v>
      </c>
      <c r="NDH13" s="87">
        <f xml:space="preserve"> 'Fixed-variable split'!NDH$31</f>
        <v>0</v>
      </c>
      <c r="NDI13" s="87">
        <f xml:space="preserve"> 'Fixed-variable split'!NDI$31</f>
        <v>0</v>
      </c>
      <c r="NDJ13" s="87">
        <f xml:space="preserve"> 'Fixed-variable split'!NDJ$31</f>
        <v>0</v>
      </c>
      <c r="NDK13" s="87">
        <f xml:space="preserve"> 'Fixed-variable split'!NDK$31</f>
        <v>0</v>
      </c>
      <c r="NDL13" s="87">
        <f xml:space="preserve"> 'Fixed-variable split'!NDL$31</f>
        <v>0</v>
      </c>
      <c r="NDM13" s="87">
        <f xml:space="preserve"> 'Fixed-variable split'!NDM$31</f>
        <v>0</v>
      </c>
      <c r="NDN13" s="87">
        <f xml:space="preserve"> 'Fixed-variable split'!NDN$31</f>
        <v>0</v>
      </c>
      <c r="NDO13" s="87">
        <f xml:space="preserve"> 'Fixed-variable split'!NDO$31</f>
        <v>0</v>
      </c>
      <c r="NDP13" s="87">
        <f xml:space="preserve"> 'Fixed-variable split'!NDP$31</f>
        <v>0</v>
      </c>
      <c r="NDQ13" s="87">
        <f xml:space="preserve"> 'Fixed-variable split'!NDQ$31</f>
        <v>0</v>
      </c>
      <c r="NDR13" s="87">
        <f xml:space="preserve"> 'Fixed-variable split'!NDR$31</f>
        <v>0</v>
      </c>
      <c r="NDS13" s="87">
        <f xml:space="preserve"> 'Fixed-variable split'!NDS$31</f>
        <v>0</v>
      </c>
      <c r="NDT13" s="87">
        <f xml:space="preserve"> 'Fixed-variable split'!NDT$31</f>
        <v>0</v>
      </c>
      <c r="NDU13" s="87">
        <f xml:space="preserve"> 'Fixed-variable split'!NDU$31</f>
        <v>0</v>
      </c>
      <c r="NDV13" s="87">
        <f xml:space="preserve"> 'Fixed-variable split'!NDV$31</f>
        <v>0</v>
      </c>
      <c r="NDW13" s="87">
        <f xml:space="preserve"> 'Fixed-variable split'!NDW$31</f>
        <v>0</v>
      </c>
      <c r="NDX13" s="87">
        <f xml:space="preserve"> 'Fixed-variable split'!NDX$31</f>
        <v>0</v>
      </c>
      <c r="NDY13" s="87">
        <f xml:space="preserve"> 'Fixed-variable split'!NDY$31</f>
        <v>0</v>
      </c>
      <c r="NDZ13" s="87">
        <f xml:space="preserve"> 'Fixed-variable split'!NDZ$31</f>
        <v>0</v>
      </c>
      <c r="NEA13" s="87">
        <f xml:space="preserve"> 'Fixed-variable split'!NEA$31</f>
        <v>0</v>
      </c>
      <c r="NEB13" s="87">
        <f xml:space="preserve"> 'Fixed-variable split'!NEB$31</f>
        <v>0</v>
      </c>
      <c r="NEC13" s="87">
        <f xml:space="preserve"> 'Fixed-variable split'!NEC$31</f>
        <v>0</v>
      </c>
      <c r="NED13" s="87">
        <f xml:space="preserve"> 'Fixed-variable split'!NED$31</f>
        <v>0</v>
      </c>
      <c r="NEE13" s="87">
        <f xml:space="preserve"> 'Fixed-variable split'!NEE$31</f>
        <v>0</v>
      </c>
      <c r="NEF13" s="87">
        <f xml:space="preserve"> 'Fixed-variable split'!NEF$31</f>
        <v>0</v>
      </c>
      <c r="NEG13" s="87">
        <f xml:space="preserve"> 'Fixed-variable split'!NEG$31</f>
        <v>0</v>
      </c>
      <c r="NEH13" s="87">
        <f xml:space="preserve"> 'Fixed-variable split'!NEH$31</f>
        <v>0</v>
      </c>
      <c r="NEI13" s="87">
        <f xml:space="preserve"> 'Fixed-variable split'!NEI$31</f>
        <v>0</v>
      </c>
      <c r="NEJ13" s="87">
        <f xml:space="preserve"> 'Fixed-variable split'!NEJ$31</f>
        <v>0</v>
      </c>
      <c r="NEK13" s="87">
        <f xml:space="preserve"> 'Fixed-variable split'!NEK$31</f>
        <v>0</v>
      </c>
      <c r="NEL13" s="87">
        <f xml:space="preserve"> 'Fixed-variable split'!NEL$31</f>
        <v>0</v>
      </c>
      <c r="NEM13" s="87">
        <f xml:space="preserve"> 'Fixed-variable split'!NEM$31</f>
        <v>0</v>
      </c>
      <c r="NEN13" s="87">
        <f xml:space="preserve"> 'Fixed-variable split'!NEN$31</f>
        <v>0</v>
      </c>
      <c r="NEO13" s="87">
        <f xml:space="preserve"> 'Fixed-variable split'!NEO$31</f>
        <v>0</v>
      </c>
      <c r="NEP13" s="87">
        <f xml:space="preserve"> 'Fixed-variable split'!NEP$31</f>
        <v>0</v>
      </c>
      <c r="NEQ13" s="87">
        <f xml:space="preserve"> 'Fixed-variable split'!NEQ$31</f>
        <v>0</v>
      </c>
      <c r="NER13" s="87">
        <f xml:space="preserve"> 'Fixed-variable split'!NER$31</f>
        <v>0</v>
      </c>
      <c r="NES13" s="87">
        <f xml:space="preserve"> 'Fixed-variable split'!NES$31</f>
        <v>0</v>
      </c>
      <c r="NET13" s="87">
        <f xml:space="preserve"> 'Fixed-variable split'!NET$31</f>
        <v>0</v>
      </c>
      <c r="NEU13" s="87">
        <f xml:space="preserve"> 'Fixed-variable split'!NEU$31</f>
        <v>0</v>
      </c>
      <c r="NEV13" s="87">
        <f xml:space="preserve"> 'Fixed-variable split'!NEV$31</f>
        <v>0</v>
      </c>
      <c r="NEW13" s="87">
        <f xml:space="preserve"> 'Fixed-variable split'!NEW$31</f>
        <v>0</v>
      </c>
      <c r="NEX13" s="87">
        <f xml:space="preserve"> 'Fixed-variable split'!NEX$31</f>
        <v>0</v>
      </c>
      <c r="NEY13" s="87">
        <f xml:space="preserve"> 'Fixed-variable split'!NEY$31</f>
        <v>0</v>
      </c>
      <c r="NEZ13" s="87">
        <f xml:space="preserve"> 'Fixed-variable split'!NEZ$31</f>
        <v>0</v>
      </c>
      <c r="NFA13" s="87">
        <f xml:space="preserve"> 'Fixed-variable split'!NFA$31</f>
        <v>0</v>
      </c>
      <c r="NFB13" s="87">
        <f xml:space="preserve"> 'Fixed-variable split'!NFB$31</f>
        <v>0</v>
      </c>
      <c r="NFC13" s="87">
        <f xml:space="preserve"> 'Fixed-variable split'!NFC$31</f>
        <v>0</v>
      </c>
      <c r="NFD13" s="87">
        <f xml:space="preserve"> 'Fixed-variable split'!NFD$31</f>
        <v>0</v>
      </c>
      <c r="NFE13" s="87">
        <f xml:space="preserve"> 'Fixed-variable split'!NFE$31</f>
        <v>0</v>
      </c>
      <c r="NFF13" s="87">
        <f xml:space="preserve"> 'Fixed-variable split'!NFF$31</f>
        <v>0</v>
      </c>
      <c r="NFG13" s="87">
        <f xml:space="preserve"> 'Fixed-variable split'!NFG$31</f>
        <v>0</v>
      </c>
      <c r="NFH13" s="87">
        <f xml:space="preserve"> 'Fixed-variable split'!NFH$31</f>
        <v>0</v>
      </c>
      <c r="NFI13" s="87">
        <f xml:space="preserve"> 'Fixed-variable split'!NFI$31</f>
        <v>0</v>
      </c>
      <c r="NFJ13" s="87">
        <f xml:space="preserve"> 'Fixed-variable split'!NFJ$31</f>
        <v>0</v>
      </c>
      <c r="NFK13" s="87">
        <f xml:space="preserve"> 'Fixed-variable split'!NFK$31</f>
        <v>0</v>
      </c>
      <c r="NFL13" s="87">
        <f xml:space="preserve"> 'Fixed-variable split'!NFL$31</f>
        <v>0</v>
      </c>
      <c r="NFM13" s="87">
        <f xml:space="preserve"> 'Fixed-variable split'!NFM$31</f>
        <v>0</v>
      </c>
      <c r="NFN13" s="87">
        <f xml:space="preserve"> 'Fixed-variable split'!NFN$31</f>
        <v>0</v>
      </c>
      <c r="NFO13" s="87">
        <f xml:space="preserve"> 'Fixed-variable split'!NFO$31</f>
        <v>0</v>
      </c>
      <c r="NFP13" s="87">
        <f xml:space="preserve"> 'Fixed-variable split'!NFP$31</f>
        <v>0</v>
      </c>
      <c r="NFQ13" s="87">
        <f xml:space="preserve"> 'Fixed-variable split'!NFQ$31</f>
        <v>0</v>
      </c>
      <c r="NFR13" s="87">
        <f xml:space="preserve"> 'Fixed-variable split'!NFR$31</f>
        <v>0</v>
      </c>
      <c r="NFS13" s="87">
        <f xml:space="preserve"> 'Fixed-variable split'!NFS$31</f>
        <v>0</v>
      </c>
      <c r="NFT13" s="87">
        <f xml:space="preserve"> 'Fixed-variable split'!NFT$31</f>
        <v>0</v>
      </c>
      <c r="NFU13" s="87">
        <f xml:space="preserve"> 'Fixed-variable split'!NFU$31</f>
        <v>0</v>
      </c>
      <c r="NFV13" s="87">
        <f xml:space="preserve"> 'Fixed-variable split'!NFV$31</f>
        <v>0</v>
      </c>
      <c r="NFW13" s="87">
        <f xml:space="preserve"> 'Fixed-variable split'!NFW$31</f>
        <v>0</v>
      </c>
      <c r="NFX13" s="87">
        <f xml:space="preserve"> 'Fixed-variable split'!NFX$31</f>
        <v>0</v>
      </c>
      <c r="NFY13" s="87">
        <f xml:space="preserve"> 'Fixed-variable split'!NFY$31</f>
        <v>0</v>
      </c>
      <c r="NFZ13" s="87">
        <f xml:space="preserve"> 'Fixed-variable split'!NFZ$31</f>
        <v>0</v>
      </c>
      <c r="NGA13" s="87">
        <f xml:space="preserve"> 'Fixed-variable split'!NGA$31</f>
        <v>0</v>
      </c>
      <c r="NGB13" s="87">
        <f xml:space="preserve"> 'Fixed-variable split'!NGB$31</f>
        <v>0</v>
      </c>
      <c r="NGC13" s="87">
        <f xml:space="preserve"> 'Fixed-variable split'!NGC$31</f>
        <v>0</v>
      </c>
      <c r="NGD13" s="87">
        <f xml:space="preserve"> 'Fixed-variable split'!NGD$31</f>
        <v>0</v>
      </c>
      <c r="NGE13" s="87">
        <f xml:space="preserve"> 'Fixed-variable split'!NGE$31</f>
        <v>0</v>
      </c>
      <c r="NGF13" s="87">
        <f xml:space="preserve"> 'Fixed-variable split'!NGF$31</f>
        <v>0</v>
      </c>
      <c r="NGG13" s="87">
        <f xml:space="preserve"> 'Fixed-variable split'!NGG$31</f>
        <v>0</v>
      </c>
      <c r="NGH13" s="87">
        <f xml:space="preserve"> 'Fixed-variable split'!NGH$31</f>
        <v>0</v>
      </c>
      <c r="NGI13" s="87">
        <f xml:space="preserve"> 'Fixed-variable split'!NGI$31</f>
        <v>0</v>
      </c>
      <c r="NGJ13" s="87">
        <f xml:space="preserve"> 'Fixed-variable split'!NGJ$31</f>
        <v>0</v>
      </c>
      <c r="NGK13" s="87">
        <f xml:space="preserve"> 'Fixed-variable split'!NGK$31</f>
        <v>0</v>
      </c>
      <c r="NGL13" s="87">
        <f xml:space="preserve"> 'Fixed-variable split'!NGL$31</f>
        <v>0</v>
      </c>
      <c r="NGM13" s="87">
        <f xml:space="preserve"> 'Fixed-variable split'!NGM$31</f>
        <v>0</v>
      </c>
      <c r="NGN13" s="87">
        <f xml:space="preserve"> 'Fixed-variable split'!NGN$31</f>
        <v>0</v>
      </c>
      <c r="NGO13" s="87">
        <f xml:space="preserve"> 'Fixed-variable split'!NGO$31</f>
        <v>0</v>
      </c>
      <c r="NGP13" s="87">
        <f xml:space="preserve"> 'Fixed-variable split'!NGP$31</f>
        <v>0</v>
      </c>
      <c r="NGQ13" s="87">
        <f xml:space="preserve"> 'Fixed-variable split'!NGQ$31</f>
        <v>0</v>
      </c>
      <c r="NGR13" s="87">
        <f xml:space="preserve"> 'Fixed-variable split'!NGR$31</f>
        <v>0</v>
      </c>
      <c r="NGS13" s="87">
        <f xml:space="preserve"> 'Fixed-variable split'!NGS$31</f>
        <v>0</v>
      </c>
      <c r="NGT13" s="87">
        <f xml:space="preserve"> 'Fixed-variable split'!NGT$31</f>
        <v>0</v>
      </c>
      <c r="NGU13" s="87">
        <f xml:space="preserve"> 'Fixed-variable split'!NGU$31</f>
        <v>0</v>
      </c>
      <c r="NGV13" s="87">
        <f xml:space="preserve"> 'Fixed-variable split'!NGV$31</f>
        <v>0</v>
      </c>
      <c r="NGW13" s="87">
        <f xml:space="preserve"> 'Fixed-variable split'!NGW$31</f>
        <v>0</v>
      </c>
      <c r="NGX13" s="87">
        <f xml:space="preserve"> 'Fixed-variable split'!NGX$31</f>
        <v>0</v>
      </c>
      <c r="NGY13" s="87">
        <f xml:space="preserve"> 'Fixed-variable split'!NGY$31</f>
        <v>0</v>
      </c>
      <c r="NGZ13" s="87">
        <f xml:space="preserve"> 'Fixed-variable split'!NGZ$31</f>
        <v>0</v>
      </c>
      <c r="NHA13" s="87">
        <f xml:space="preserve"> 'Fixed-variable split'!NHA$31</f>
        <v>0</v>
      </c>
      <c r="NHB13" s="87">
        <f xml:space="preserve"> 'Fixed-variable split'!NHB$31</f>
        <v>0</v>
      </c>
      <c r="NHC13" s="87">
        <f xml:space="preserve"> 'Fixed-variable split'!NHC$31</f>
        <v>0</v>
      </c>
      <c r="NHD13" s="87">
        <f xml:space="preserve"> 'Fixed-variable split'!NHD$31</f>
        <v>0</v>
      </c>
      <c r="NHE13" s="87">
        <f xml:space="preserve"> 'Fixed-variable split'!NHE$31</f>
        <v>0</v>
      </c>
      <c r="NHF13" s="87">
        <f xml:space="preserve"> 'Fixed-variable split'!NHF$31</f>
        <v>0</v>
      </c>
      <c r="NHG13" s="87">
        <f xml:space="preserve"> 'Fixed-variable split'!NHG$31</f>
        <v>0</v>
      </c>
      <c r="NHH13" s="87">
        <f xml:space="preserve"> 'Fixed-variable split'!NHH$31</f>
        <v>0</v>
      </c>
      <c r="NHI13" s="87">
        <f xml:space="preserve"> 'Fixed-variable split'!NHI$31</f>
        <v>0</v>
      </c>
      <c r="NHJ13" s="87">
        <f xml:space="preserve"> 'Fixed-variable split'!NHJ$31</f>
        <v>0</v>
      </c>
      <c r="NHK13" s="87">
        <f xml:space="preserve"> 'Fixed-variable split'!NHK$31</f>
        <v>0</v>
      </c>
      <c r="NHL13" s="87">
        <f xml:space="preserve"> 'Fixed-variable split'!NHL$31</f>
        <v>0</v>
      </c>
      <c r="NHM13" s="87">
        <f xml:space="preserve"> 'Fixed-variable split'!NHM$31</f>
        <v>0</v>
      </c>
      <c r="NHN13" s="87">
        <f xml:space="preserve"> 'Fixed-variable split'!NHN$31</f>
        <v>0</v>
      </c>
      <c r="NHO13" s="87">
        <f xml:space="preserve"> 'Fixed-variable split'!NHO$31</f>
        <v>0</v>
      </c>
      <c r="NHP13" s="87">
        <f xml:space="preserve"> 'Fixed-variable split'!NHP$31</f>
        <v>0</v>
      </c>
      <c r="NHQ13" s="87">
        <f xml:space="preserve"> 'Fixed-variable split'!NHQ$31</f>
        <v>0</v>
      </c>
      <c r="NHR13" s="87">
        <f xml:space="preserve"> 'Fixed-variable split'!NHR$31</f>
        <v>0</v>
      </c>
      <c r="NHS13" s="87">
        <f xml:space="preserve"> 'Fixed-variable split'!NHS$31</f>
        <v>0</v>
      </c>
      <c r="NHT13" s="87">
        <f xml:space="preserve"> 'Fixed-variable split'!NHT$31</f>
        <v>0</v>
      </c>
      <c r="NHU13" s="87">
        <f xml:space="preserve"> 'Fixed-variable split'!NHU$31</f>
        <v>0</v>
      </c>
      <c r="NHV13" s="87">
        <f xml:space="preserve"> 'Fixed-variable split'!NHV$31</f>
        <v>0</v>
      </c>
      <c r="NHW13" s="87">
        <f xml:space="preserve"> 'Fixed-variable split'!NHW$31</f>
        <v>0</v>
      </c>
      <c r="NHX13" s="87">
        <f xml:space="preserve"> 'Fixed-variable split'!NHX$31</f>
        <v>0</v>
      </c>
      <c r="NHY13" s="87">
        <f xml:space="preserve"> 'Fixed-variable split'!NHY$31</f>
        <v>0</v>
      </c>
      <c r="NHZ13" s="87">
        <f xml:space="preserve"> 'Fixed-variable split'!NHZ$31</f>
        <v>0</v>
      </c>
      <c r="NIA13" s="87">
        <f xml:space="preserve"> 'Fixed-variable split'!NIA$31</f>
        <v>0</v>
      </c>
      <c r="NIB13" s="87">
        <f xml:space="preserve"> 'Fixed-variable split'!NIB$31</f>
        <v>0</v>
      </c>
      <c r="NIC13" s="87">
        <f xml:space="preserve"> 'Fixed-variable split'!NIC$31</f>
        <v>0</v>
      </c>
      <c r="NID13" s="87">
        <f xml:space="preserve"> 'Fixed-variable split'!NID$31</f>
        <v>0</v>
      </c>
      <c r="NIE13" s="87">
        <f xml:space="preserve"> 'Fixed-variable split'!NIE$31</f>
        <v>0</v>
      </c>
      <c r="NIF13" s="87">
        <f xml:space="preserve"> 'Fixed-variable split'!NIF$31</f>
        <v>0</v>
      </c>
      <c r="NIG13" s="87">
        <f xml:space="preserve"> 'Fixed-variable split'!NIG$31</f>
        <v>0</v>
      </c>
      <c r="NIH13" s="87">
        <f xml:space="preserve"> 'Fixed-variable split'!NIH$31</f>
        <v>0</v>
      </c>
      <c r="NII13" s="87">
        <f xml:space="preserve"> 'Fixed-variable split'!NII$31</f>
        <v>0</v>
      </c>
      <c r="NIJ13" s="87">
        <f xml:space="preserve"> 'Fixed-variable split'!NIJ$31</f>
        <v>0</v>
      </c>
      <c r="NIK13" s="87">
        <f xml:space="preserve"> 'Fixed-variable split'!NIK$31</f>
        <v>0</v>
      </c>
      <c r="NIL13" s="87">
        <f xml:space="preserve"> 'Fixed-variable split'!NIL$31</f>
        <v>0</v>
      </c>
      <c r="NIM13" s="87">
        <f xml:space="preserve"> 'Fixed-variable split'!NIM$31</f>
        <v>0</v>
      </c>
      <c r="NIN13" s="87">
        <f xml:space="preserve"> 'Fixed-variable split'!NIN$31</f>
        <v>0</v>
      </c>
      <c r="NIO13" s="87">
        <f xml:space="preserve"> 'Fixed-variable split'!NIO$31</f>
        <v>0</v>
      </c>
      <c r="NIP13" s="87">
        <f xml:space="preserve"> 'Fixed-variable split'!NIP$31</f>
        <v>0</v>
      </c>
      <c r="NIQ13" s="87">
        <f xml:space="preserve"> 'Fixed-variable split'!NIQ$31</f>
        <v>0</v>
      </c>
      <c r="NIR13" s="87">
        <f xml:space="preserve"> 'Fixed-variable split'!NIR$31</f>
        <v>0</v>
      </c>
      <c r="NIS13" s="87">
        <f xml:space="preserve"> 'Fixed-variable split'!NIS$31</f>
        <v>0</v>
      </c>
      <c r="NIT13" s="87">
        <f xml:space="preserve"> 'Fixed-variable split'!NIT$31</f>
        <v>0</v>
      </c>
      <c r="NIU13" s="87">
        <f xml:space="preserve"> 'Fixed-variable split'!NIU$31</f>
        <v>0</v>
      </c>
      <c r="NIV13" s="87">
        <f xml:space="preserve"> 'Fixed-variable split'!NIV$31</f>
        <v>0</v>
      </c>
      <c r="NIW13" s="87">
        <f xml:space="preserve"> 'Fixed-variable split'!NIW$31</f>
        <v>0</v>
      </c>
      <c r="NIX13" s="87">
        <f xml:space="preserve"> 'Fixed-variable split'!NIX$31</f>
        <v>0</v>
      </c>
      <c r="NIY13" s="87">
        <f xml:space="preserve"> 'Fixed-variable split'!NIY$31</f>
        <v>0</v>
      </c>
      <c r="NIZ13" s="87">
        <f xml:space="preserve"> 'Fixed-variable split'!NIZ$31</f>
        <v>0</v>
      </c>
      <c r="NJA13" s="87">
        <f xml:space="preserve"> 'Fixed-variable split'!NJA$31</f>
        <v>0</v>
      </c>
      <c r="NJB13" s="87">
        <f xml:space="preserve"> 'Fixed-variable split'!NJB$31</f>
        <v>0</v>
      </c>
      <c r="NJC13" s="87">
        <f xml:space="preserve"> 'Fixed-variable split'!NJC$31</f>
        <v>0</v>
      </c>
      <c r="NJD13" s="87">
        <f xml:space="preserve"> 'Fixed-variable split'!NJD$31</f>
        <v>0</v>
      </c>
      <c r="NJE13" s="87">
        <f xml:space="preserve"> 'Fixed-variable split'!NJE$31</f>
        <v>0</v>
      </c>
      <c r="NJF13" s="87">
        <f xml:space="preserve"> 'Fixed-variable split'!NJF$31</f>
        <v>0</v>
      </c>
      <c r="NJG13" s="87">
        <f xml:space="preserve"> 'Fixed-variable split'!NJG$31</f>
        <v>0</v>
      </c>
      <c r="NJH13" s="87">
        <f xml:space="preserve"> 'Fixed-variable split'!NJH$31</f>
        <v>0</v>
      </c>
      <c r="NJI13" s="87">
        <f xml:space="preserve"> 'Fixed-variable split'!NJI$31</f>
        <v>0</v>
      </c>
      <c r="NJJ13" s="87">
        <f xml:space="preserve"> 'Fixed-variable split'!NJJ$31</f>
        <v>0</v>
      </c>
      <c r="NJK13" s="87">
        <f xml:space="preserve"> 'Fixed-variable split'!NJK$31</f>
        <v>0</v>
      </c>
      <c r="NJL13" s="87">
        <f xml:space="preserve"> 'Fixed-variable split'!NJL$31</f>
        <v>0</v>
      </c>
      <c r="NJM13" s="87">
        <f xml:space="preserve"> 'Fixed-variable split'!NJM$31</f>
        <v>0</v>
      </c>
      <c r="NJN13" s="87">
        <f xml:space="preserve"> 'Fixed-variable split'!NJN$31</f>
        <v>0</v>
      </c>
      <c r="NJO13" s="87">
        <f xml:space="preserve"> 'Fixed-variable split'!NJO$31</f>
        <v>0</v>
      </c>
      <c r="NJP13" s="87">
        <f xml:space="preserve"> 'Fixed-variable split'!NJP$31</f>
        <v>0</v>
      </c>
      <c r="NJQ13" s="87">
        <f xml:space="preserve"> 'Fixed-variable split'!NJQ$31</f>
        <v>0</v>
      </c>
      <c r="NJR13" s="87">
        <f xml:space="preserve"> 'Fixed-variable split'!NJR$31</f>
        <v>0</v>
      </c>
      <c r="NJS13" s="87">
        <f xml:space="preserve"> 'Fixed-variable split'!NJS$31</f>
        <v>0</v>
      </c>
      <c r="NJT13" s="87">
        <f xml:space="preserve"> 'Fixed-variable split'!NJT$31</f>
        <v>0</v>
      </c>
      <c r="NJU13" s="87">
        <f xml:space="preserve"> 'Fixed-variable split'!NJU$31</f>
        <v>0</v>
      </c>
      <c r="NJV13" s="87">
        <f xml:space="preserve"> 'Fixed-variable split'!NJV$31</f>
        <v>0</v>
      </c>
      <c r="NJW13" s="87">
        <f xml:space="preserve"> 'Fixed-variable split'!NJW$31</f>
        <v>0</v>
      </c>
      <c r="NJX13" s="87">
        <f xml:space="preserve"> 'Fixed-variable split'!NJX$31</f>
        <v>0</v>
      </c>
      <c r="NJY13" s="87">
        <f xml:space="preserve"> 'Fixed-variable split'!NJY$31</f>
        <v>0</v>
      </c>
      <c r="NJZ13" s="87">
        <f xml:space="preserve"> 'Fixed-variable split'!NJZ$31</f>
        <v>0</v>
      </c>
      <c r="NKA13" s="87">
        <f xml:space="preserve"> 'Fixed-variable split'!NKA$31</f>
        <v>0</v>
      </c>
      <c r="NKB13" s="87">
        <f xml:space="preserve"> 'Fixed-variable split'!NKB$31</f>
        <v>0</v>
      </c>
      <c r="NKC13" s="87">
        <f xml:space="preserve"> 'Fixed-variable split'!NKC$31</f>
        <v>0</v>
      </c>
      <c r="NKD13" s="87">
        <f xml:space="preserve"> 'Fixed-variable split'!NKD$31</f>
        <v>0</v>
      </c>
      <c r="NKE13" s="87">
        <f xml:space="preserve"> 'Fixed-variable split'!NKE$31</f>
        <v>0</v>
      </c>
      <c r="NKF13" s="87">
        <f xml:space="preserve"> 'Fixed-variable split'!NKF$31</f>
        <v>0</v>
      </c>
      <c r="NKG13" s="87">
        <f xml:space="preserve"> 'Fixed-variable split'!NKG$31</f>
        <v>0</v>
      </c>
      <c r="NKH13" s="87">
        <f xml:space="preserve"> 'Fixed-variable split'!NKH$31</f>
        <v>0</v>
      </c>
      <c r="NKI13" s="87">
        <f xml:space="preserve"> 'Fixed-variable split'!NKI$31</f>
        <v>0</v>
      </c>
      <c r="NKJ13" s="87">
        <f xml:space="preserve"> 'Fixed-variable split'!NKJ$31</f>
        <v>0</v>
      </c>
      <c r="NKK13" s="87">
        <f xml:space="preserve"> 'Fixed-variable split'!NKK$31</f>
        <v>0</v>
      </c>
      <c r="NKL13" s="87">
        <f xml:space="preserve"> 'Fixed-variable split'!NKL$31</f>
        <v>0</v>
      </c>
      <c r="NKM13" s="87">
        <f xml:space="preserve"> 'Fixed-variable split'!NKM$31</f>
        <v>0</v>
      </c>
      <c r="NKN13" s="87">
        <f xml:space="preserve"> 'Fixed-variable split'!NKN$31</f>
        <v>0</v>
      </c>
      <c r="NKO13" s="87">
        <f xml:space="preserve"> 'Fixed-variable split'!NKO$31</f>
        <v>0</v>
      </c>
      <c r="NKP13" s="87">
        <f xml:space="preserve"> 'Fixed-variable split'!NKP$31</f>
        <v>0</v>
      </c>
      <c r="NKQ13" s="87">
        <f xml:space="preserve"> 'Fixed-variable split'!NKQ$31</f>
        <v>0</v>
      </c>
      <c r="NKR13" s="87">
        <f xml:space="preserve"> 'Fixed-variable split'!NKR$31</f>
        <v>0</v>
      </c>
      <c r="NKS13" s="87">
        <f xml:space="preserve"> 'Fixed-variable split'!NKS$31</f>
        <v>0</v>
      </c>
      <c r="NKT13" s="87">
        <f xml:space="preserve"> 'Fixed-variable split'!NKT$31</f>
        <v>0</v>
      </c>
      <c r="NKU13" s="87">
        <f xml:space="preserve"> 'Fixed-variable split'!NKU$31</f>
        <v>0</v>
      </c>
      <c r="NKV13" s="87">
        <f xml:space="preserve"> 'Fixed-variable split'!NKV$31</f>
        <v>0</v>
      </c>
      <c r="NKW13" s="87">
        <f xml:space="preserve"> 'Fixed-variable split'!NKW$31</f>
        <v>0</v>
      </c>
      <c r="NKX13" s="87">
        <f xml:space="preserve"> 'Fixed-variable split'!NKX$31</f>
        <v>0</v>
      </c>
      <c r="NKY13" s="87">
        <f xml:space="preserve"> 'Fixed-variable split'!NKY$31</f>
        <v>0</v>
      </c>
      <c r="NKZ13" s="87">
        <f xml:space="preserve"> 'Fixed-variable split'!NKZ$31</f>
        <v>0</v>
      </c>
      <c r="NLA13" s="87">
        <f xml:space="preserve"> 'Fixed-variable split'!NLA$31</f>
        <v>0</v>
      </c>
      <c r="NLB13" s="87">
        <f xml:space="preserve"> 'Fixed-variable split'!NLB$31</f>
        <v>0</v>
      </c>
      <c r="NLC13" s="87">
        <f xml:space="preserve"> 'Fixed-variable split'!NLC$31</f>
        <v>0</v>
      </c>
      <c r="NLD13" s="87">
        <f xml:space="preserve"> 'Fixed-variable split'!NLD$31</f>
        <v>0</v>
      </c>
      <c r="NLE13" s="87">
        <f xml:space="preserve"> 'Fixed-variable split'!NLE$31</f>
        <v>0</v>
      </c>
      <c r="NLF13" s="87">
        <f xml:space="preserve"> 'Fixed-variable split'!NLF$31</f>
        <v>0</v>
      </c>
      <c r="NLG13" s="87">
        <f xml:space="preserve"> 'Fixed-variable split'!NLG$31</f>
        <v>0</v>
      </c>
      <c r="NLH13" s="87">
        <f xml:space="preserve"> 'Fixed-variable split'!NLH$31</f>
        <v>0</v>
      </c>
      <c r="NLI13" s="87">
        <f xml:space="preserve"> 'Fixed-variable split'!NLI$31</f>
        <v>0</v>
      </c>
      <c r="NLJ13" s="87">
        <f xml:space="preserve"> 'Fixed-variable split'!NLJ$31</f>
        <v>0</v>
      </c>
      <c r="NLK13" s="87">
        <f xml:space="preserve"> 'Fixed-variable split'!NLK$31</f>
        <v>0</v>
      </c>
      <c r="NLL13" s="87">
        <f xml:space="preserve"> 'Fixed-variable split'!NLL$31</f>
        <v>0</v>
      </c>
      <c r="NLM13" s="87">
        <f xml:space="preserve"> 'Fixed-variable split'!NLM$31</f>
        <v>0</v>
      </c>
      <c r="NLN13" s="87">
        <f xml:space="preserve"> 'Fixed-variable split'!NLN$31</f>
        <v>0</v>
      </c>
      <c r="NLO13" s="87">
        <f xml:space="preserve"> 'Fixed-variable split'!NLO$31</f>
        <v>0</v>
      </c>
      <c r="NLP13" s="87">
        <f xml:space="preserve"> 'Fixed-variable split'!NLP$31</f>
        <v>0</v>
      </c>
      <c r="NLQ13" s="87">
        <f xml:space="preserve"> 'Fixed-variable split'!NLQ$31</f>
        <v>0</v>
      </c>
      <c r="NLR13" s="87">
        <f xml:space="preserve"> 'Fixed-variable split'!NLR$31</f>
        <v>0</v>
      </c>
      <c r="NLS13" s="87">
        <f xml:space="preserve"> 'Fixed-variable split'!NLS$31</f>
        <v>0</v>
      </c>
      <c r="NLT13" s="87">
        <f xml:space="preserve"> 'Fixed-variable split'!NLT$31</f>
        <v>0</v>
      </c>
      <c r="NLU13" s="87">
        <f xml:space="preserve"> 'Fixed-variable split'!NLU$31</f>
        <v>0</v>
      </c>
      <c r="NLV13" s="87">
        <f xml:space="preserve"> 'Fixed-variable split'!NLV$31</f>
        <v>0</v>
      </c>
      <c r="NLW13" s="87">
        <f xml:space="preserve"> 'Fixed-variable split'!NLW$31</f>
        <v>0</v>
      </c>
      <c r="NLX13" s="87">
        <f xml:space="preserve"> 'Fixed-variable split'!NLX$31</f>
        <v>0</v>
      </c>
      <c r="NLY13" s="87">
        <f xml:space="preserve"> 'Fixed-variable split'!NLY$31</f>
        <v>0</v>
      </c>
      <c r="NLZ13" s="87">
        <f xml:space="preserve"> 'Fixed-variable split'!NLZ$31</f>
        <v>0</v>
      </c>
      <c r="NMA13" s="87">
        <f xml:space="preserve"> 'Fixed-variable split'!NMA$31</f>
        <v>0</v>
      </c>
      <c r="NMB13" s="87">
        <f xml:space="preserve"> 'Fixed-variable split'!NMB$31</f>
        <v>0</v>
      </c>
      <c r="NMC13" s="87">
        <f xml:space="preserve"> 'Fixed-variable split'!NMC$31</f>
        <v>0</v>
      </c>
      <c r="NMD13" s="87">
        <f xml:space="preserve"> 'Fixed-variable split'!NMD$31</f>
        <v>0</v>
      </c>
      <c r="NME13" s="87">
        <f xml:space="preserve"> 'Fixed-variable split'!NME$31</f>
        <v>0</v>
      </c>
      <c r="NMF13" s="87">
        <f xml:space="preserve"> 'Fixed-variable split'!NMF$31</f>
        <v>0</v>
      </c>
      <c r="NMG13" s="87">
        <f xml:space="preserve"> 'Fixed-variable split'!NMG$31</f>
        <v>0</v>
      </c>
      <c r="NMH13" s="87">
        <f xml:space="preserve"> 'Fixed-variable split'!NMH$31</f>
        <v>0</v>
      </c>
      <c r="NMI13" s="87">
        <f xml:space="preserve"> 'Fixed-variable split'!NMI$31</f>
        <v>0</v>
      </c>
      <c r="NMJ13" s="87">
        <f xml:space="preserve"> 'Fixed-variable split'!NMJ$31</f>
        <v>0</v>
      </c>
      <c r="NMK13" s="87">
        <f xml:space="preserve"> 'Fixed-variable split'!NMK$31</f>
        <v>0</v>
      </c>
      <c r="NML13" s="87">
        <f xml:space="preserve"> 'Fixed-variable split'!NML$31</f>
        <v>0</v>
      </c>
      <c r="NMM13" s="87">
        <f xml:space="preserve"> 'Fixed-variable split'!NMM$31</f>
        <v>0</v>
      </c>
      <c r="NMN13" s="87">
        <f xml:space="preserve"> 'Fixed-variable split'!NMN$31</f>
        <v>0</v>
      </c>
      <c r="NMO13" s="87">
        <f xml:space="preserve"> 'Fixed-variable split'!NMO$31</f>
        <v>0</v>
      </c>
      <c r="NMP13" s="87">
        <f xml:space="preserve"> 'Fixed-variable split'!NMP$31</f>
        <v>0</v>
      </c>
      <c r="NMQ13" s="87">
        <f xml:space="preserve"> 'Fixed-variable split'!NMQ$31</f>
        <v>0</v>
      </c>
      <c r="NMR13" s="87">
        <f xml:space="preserve"> 'Fixed-variable split'!NMR$31</f>
        <v>0</v>
      </c>
      <c r="NMS13" s="87">
        <f xml:space="preserve"> 'Fixed-variable split'!NMS$31</f>
        <v>0</v>
      </c>
      <c r="NMT13" s="87">
        <f xml:space="preserve"> 'Fixed-variable split'!NMT$31</f>
        <v>0</v>
      </c>
      <c r="NMU13" s="87">
        <f xml:space="preserve"> 'Fixed-variable split'!NMU$31</f>
        <v>0</v>
      </c>
      <c r="NMV13" s="87">
        <f xml:space="preserve"> 'Fixed-variable split'!NMV$31</f>
        <v>0</v>
      </c>
      <c r="NMW13" s="87">
        <f xml:space="preserve"> 'Fixed-variable split'!NMW$31</f>
        <v>0</v>
      </c>
      <c r="NMX13" s="87">
        <f xml:space="preserve"> 'Fixed-variable split'!NMX$31</f>
        <v>0</v>
      </c>
      <c r="NMY13" s="87">
        <f xml:space="preserve"> 'Fixed-variable split'!NMY$31</f>
        <v>0</v>
      </c>
      <c r="NMZ13" s="87">
        <f xml:space="preserve"> 'Fixed-variable split'!NMZ$31</f>
        <v>0</v>
      </c>
      <c r="NNA13" s="87">
        <f xml:space="preserve"> 'Fixed-variable split'!NNA$31</f>
        <v>0</v>
      </c>
      <c r="NNB13" s="87">
        <f xml:space="preserve"> 'Fixed-variable split'!NNB$31</f>
        <v>0</v>
      </c>
      <c r="NNC13" s="87">
        <f xml:space="preserve"> 'Fixed-variable split'!NNC$31</f>
        <v>0</v>
      </c>
      <c r="NND13" s="87">
        <f xml:space="preserve"> 'Fixed-variable split'!NND$31</f>
        <v>0</v>
      </c>
      <c r="NNE13" s="87">
        <f xml:space="preserve"> 'Fixed-variable split'!NNE$31</f>
        <v>0</v>
      </c>
      <c r="NNF13" s="87">
        <f xml:space="preserve"> 'Fixed-variable split'!NNF$31</f>
        <v>0</v>
      </c>
      <c r="NNG13" s="87">
        <f xml:space="preserve"> 'Fixed-variable split'!NNG$31</f>
        <v>0</v>
      </c>
      <c r="NNH13" s="87">
        <f xml:space="preserve"> 'Fixed-variable split'!NNH$31</f>
        <v>0</v>
      </c>
      <c r="NNI13" s="87">
        <f xml:space="preserve"> 'Fixed-variable split'!NNI$31</f>
        <v>0</v>
      </c>
      <c r="NNJ13" s="87">
        <f xml:space="preserve"> 'Fixed-variable split'!NNJ$31</f>
        <v>0</v>
      </c>
      <c r="NNK13" s="87">
        <f xml:space="preserve"> 'Fixed-variable split'!NNK$31</f>
        <v>0</v>
      </c>
      <c r="NNL13" s="87">
        <f xml:space="preserve"> 'Fixed-variable split'!NNL$31</f>
        <v>0</v>
      </c>
      <c r="NNM13" s="87">
        <f xml:space="preserve"> 'Fixed-variable split'!NNM$31</f>
        <v>0</v>
      </c>
      <c r="NNN13" s="87">
        <f xml:space="preserve"> 'Fixed-variable split'!NNN$31</f>
        <v>0</v>
      </c>
      <c r="NNO13" s="87">
        <f xml:space="preserve"> 'Fixed-variable split'!NNO$31</f>
        <v>0</v>
      </c>
      <c r="NNP13" s="87">
        <f xml:space="preserve"> 'Fixed-variable split'!NNP$31</f>
        <v>0</v>
      </c>
      <c r="NNQ13" s="87">
        <f xml:space="preserve"> 'Fixed-variable split'!NNQ$31</f>
        <v>0</v>
      </c>
      <c r="NNR13" s="87">
        <f xml:space="preserve"> 'Fixed-variable split'!NNR$31</f>
        <v>0</v>
      </c>
      <c r="NNS13" s="87">
        <f xml:space="preserve"> 'Fixed-variable split'!NNS$31</f>
        <v>0</v>
      </c>
      <c r="NNT13" s="87">
        <f xml:space="preserve"> 'Fixed-variable split'!NNT$31</f>
        <v>0</v>
      </c>
      <c r="NNU13" s="87">
        <f xml:space="preserve"> 'Fixed-variable split'!NNU$31</f>
        <v>0</v>
      </c>
      <c r="NNV13" s="87">
        <f xml:space="preserve"> 'Fixed-variable split'!NNV$31</f>
        <v>0</v>
      </c>
      <c r="NNW13" s="87">
        <f xml:space="preserve"> 'Fixed-variable split'!NNW$31</f>
        <v>0</v>
      </c>
      <c r="NNX13" s="87">
        <f xml:space="preserve"> 'Fixed-variable split'!NNX$31</f>
        <v>0</v>
      </c>
      <c r="NNY13" s="87">
        <f xml:space="preserve"> 'Fixed-variable split'!NNY$31</f>
        <v>0</v>
      </c>
      <c r="NNZ13" s="87">
        <f xml:space="preserve"> 'Fixed-variable split'!NNZ$31</f>
        <v>0</v>
      </c>
      <c r="NOA13" s="87">
        <f xml:space="preserve"> 'Fixed-variable split'!NOA$31</f>
        <v>0</v>
      </c>
      <c r="NOB13" s="87">
        <f xml:space="preserve"> 'Fixed-variable split'!NOB$31</f>
        <v>0</v>
      </c>
      <c r="NOC13" s="87">
        <f xml:space="preserve"> 'Fixed-variable split'!NOC$31</f>
        <v>0</v>
      </c>
      <c r="NOD13" s="87">
        <f xml:space="preserve"> 'Fixed-variable split'!NOD$31</f>
        <v>0</v>
      </c>
      <c r="NOE13" s="87">
        <f xml:space="preserve"> 'Fixed-variable split'!NOE$31</f>
        <v>0</v>
      </c>
      <c r="NOF13" s="87">
        <f xml:space="preserve"> 'Fixed-variable split'!NOF$31</f>
        <v>0</v>
      </c>
      <c r="NOG13" s="87">
        <f xml:space="preserve"> 'Fixed-variable split'!NOG$31</f>
        <v>0</v>
      </c>
      <c r="NOH13" s="87">
        <f xml:space="preserve"> 'Fixed-variable split'!NOH$31</f>
        <v>0</v>
      </c>
      <c r="NOI13" s="87">
        <f xml:space="preserve"> 'Fixed-variable split'!NOI$31</f>
        <v>0</v>
      </c>
      <c r="NOJ13" s="87">
        <f xml:space="preserve"> 'Fixed-variable split'!NOJ$31</f>
        <v>0</v>
      </c>
      <c r="NOK13" s="87">
        <f xml:space="preserve"> 'Fixed-variable split'!NOK$31</f>
        <v>0</v>
      </c>
      <c r="NOL13" s="87">
        <f xml:space="preserve"> 'Fixed-variable split'!NOL$31</f>
        <v>0</v>
      </c>
      <c r="NOM13" s="87">
        <f xml:space="preserve"> 'Fixed-variable split'!NOM$31</f>
        <v>0</v>
      </c>
      <c r="NON13" s="87">
        <f xml:space="preserve"> 'Fixed-variable split'!NON$31</f>
        <v>0</v>
      </c>
      <c r="NOO13" s="87">
        <f xml:space="preserve"> 'Fixed-variable split'!NOO$31</f>
        <v>0</v>
      </c>
      <c r="NOP13" s="87">
        <f xml:space="preserve"> 'Fixed-variable split'!NOP$31</f>
        <v>0</v>
      </c>
      <c r="NOQ13" s="87">
        <f xml:space="preserve"> 'Fixed-variable split'!NOQ$31</f>
        <v>0</v>
      </c>
      <c r="NOR13" s="87">
        <f xml:space="preserve"> 'Fixed-variable split'!NOR$31</f>
        <v>0</v>
      </c>
      <c r="NOS13" s="87">
        <f xml:space="preserve"> 'Fixed-variable split'!NOS$31</f>
        <v>0</v>
      </c>
      <c r="NOT13" s="87">
        <f xml:space="preserve"> 'Fixed-variable split'!NOT$31</f>
        <v>0</v>
      </c>
      <c r="NOU13" s="87">
        <f xml:space="preserve"> 'Fixed-variable split'!NOU$31</f>
        <v>0</v>
      </c>
      <c r="NOV13" s="87">
        <f xml:space="preserve"> 'Fixed-variable split'!NOV$31</f>
        <v>0</v>
      </c>
      <c r="NOW13" s="87">
        <f xml:space="preserve"> 'Fixed-variable split'!NOW$31</f>
        <v>0</v>
      </c>
      <c r="NOX13" s="87">
        <f xml:space="preserve"> 'Fixed-variable split'!NOX$31</f>
        <v>0</v>
      </c>
      <c r="NOY13" s="87">
        <f xml:space="preserve"> 'Fixed-variable split'!NOY$31</f>
        <v>0</v>
      </c>
      <c r="NOZ13" s="87">
        <f xml:space="preserve"> 'Fixed-variable split'!NOZ$31</f>
        <v>0</v>
      </c>
      <c r="NPA13" s="87">
        <f xml:space="preserve"> 'Fixed-variable split'!NPA$31</f>
        <v>0</v>
      </c>
      <c r="NPB13" s="87">
        <f xml:space="preserve"> 'Fixed-variable split'!NPB$31</f>
        <v>0</v>
      </c>
      <c r="NPC13" s="87">
        <f xml:space="preserve"> 'Fixed-variable split'!NPC$31</f>
        <v>0</v>
      </c>
      <c r="NPD13" s="87">
        <f xml:space="preserve"> 'Fixed-variable split'!NPD$31</f>
        <v>0</v>
      </c>
      <c r="NPE13" s="87">
        <f xml:space="preserve"> 'Fixed-variable split'!NPE$31</f>
        <v>0</v>
      </c>
      <c r="NPF13" s="87">
        <f xml:space="preserve"> 'Fixed-variable split'!NPF$31</f>
        <v>0</v>
      </c>
      <c r="NPG13" s="87">
        <f xml:space="preserve"> 'Fixed-variable split'!NPG$31</f>
        <v>0</v>
      </c>
      <c r="NPH13" s="87">
        <f xml:space="preserve"> 'Fixed-variable split'!NPH$31</f>
        <v>0</v>
      </c>
      <c r="NPI13" s="87">
        <f xml:space="preserve"> 'Fixed-variable split'!NPI$31</f>
        <v>0</v>
      </c>
      <c r="NPJ13" s="87">
        <f xml:space="preserve"> 'Fixed-variable split'!NPJ$31</f>
        <v>0</v>
      </c>
      <c r="NPK13" s="87">
        <f xml:space="preserve"> 'Fixed-variable split'!NPK$31</f>
        <v>0</v>
      </c>
      <c r="NPL13" s="87">
        <f xml:space="preserve"> 'Fixed-variable split'!NPL$31</f>
        <v>0</v>
      </c>
      <c r="NPM13" s="87">
        <f xml:space="preserve"> 'Fixed-variable split'!NPM$31</f>
        <v>0</v>
      </c>
      <c r="NPN13" s="87">
        <f xml:space="preserve"> 'Fixed-variable split'!NPN$31</f>
        <v>0</v>
      </c>
      <c r="NPO13" s="87">
        <f xml:space="preserve"> 'Fixed-variable split'!NPO$31</f>
        <v>0</v>
      </c>
      <c r="NPP13" s="87">
        <f xml:space="preserve"> 'Fixed-variable split'!NPP$31</f>
        <v>0</v>
      </c>
      <c r="NPQ13" s="87">
        <f xml:space="preserve"> 'Fixed-variable split'!NPQ$31</f>
        <v>0</v>
      </c>
      <c r="NPR13" s="87">
        <f xml:space="preserve"> 'Fixed-variable split'!NPR$31</f>
        <v>0</v>
      </c>
      <c r="NPS13" s="87">
        <f xml:space="preserve"> 'Fixed-variable split'!NPS$31</f>
        <v>0</v>
      </c>
      <c r="NPT13" s="87">
        <f xml:space="preserve"> 'Fixed-variable split'!NPT$31</f>
        <v>0</v>
      </c>
      <c r="NPU13" s="87">
        <f xml:space="preserve"> 'Fixed-variable split'!NPU$31</f>
        <v>0</v>
      </c>
      <c r="NPV13" s="87">
        <f xml:space="preserve"> 'Fixed-variable split'!NPV$31</f>
        <v>0</v>
      </c>
      <c r="NPW13" s="87">
        <f xml:space="preserve"> 'Fixed-variable split'!NPW$31</f>
        <v>0</v>
      </c>
      <c r="NPX13" s="87">
        <f xml:space="preserve"> 'Fixed-variable split'!NPX$31</f>
        <v>0</v>
      </c>
      <c r="NPY13" s="87">
        <f xml:space="preserve"> 'Fixed-variable split'!NPY$31</f>
        <v>0</v>
      </c>
      <c r="NPZ13" s="87">
        <f xml:space="preserve"> 'Fixed-variable split'!NPZ$31</f>
        <v>0</v>
      </c>
      <c r="NQA13" s="87">
        <f xml:space="preserve"> 'Fixed-variable split'!NQA$31</f>
        <v>0</v>
      </c>
      <c r="NQB13" s="87">
        <f xml:space="preserve"> 'Fixed-variable split'!NQB$31</f>
        <v>0</v>
      </c>
      <c r="NQC13" s="87">
        <f xml:space="preserve"> 'Fixed-variable split'!NQC$31</f>
        <v>0</v>
      </c>
      <c r="NQD13" s="87">
        <f xml:space="preserve"> 'Fixed-variable split'!NQD$31</f>
        <v>0</v>
      </c>
      <c r="NQE13" s="87">
        <f xml:space="preserve"> 'Fixed-variable split'!NQE$31</f>
        <v>0</v>
      </c>
      <c r="NQF13" s="87">
        <f xml:space="preserve"> 'Fixed-variable split'!NQF$31</f>
        <v>0</v>
      </c>
      <c r="NQG13" s="87">
        <f xml:space="preserve"> 'Fixed-variable split'!NQG$31</f>
        <v>0</v>
      </c>
      <c r="NQH13" s="87">
        <f xml:space="preserve"> 'Fixed-variable split'!NQH$31</f>
        <v>0</v>
      </c>
      <c r="NQI13" s="87">
        <f xml:space="preserve"> 'Fixed-variable split'!NQI$31</f>
        <v>0</v>
      </c>
      <c r="NQJ13" s="87">
        <f xml:space="preserve"> 'Fixed-variable split'!NQJ$31</f>
        <v>0</v>
      </c>
      <c r="NQK13" s="87">
        <f xml:space="preserve"> 'Fixed-variable split'!NQK$31</f>
        <v>0</v>
      </c>
      <c r="NQL13" s="87">
        <f xml:space="preserve"> 'Fixed-variable split'!NQL$31</f>
        <v>0</v>
      </c>
      <c r="NQM13" s="87">
        <f xml:space="preserve"> 'Fixed-variable split'!NQM$31</f>
        <v>0</v>
      </c>
      <c r="NQN13" s="87">
        <f xml:space="preserve"> 'Fixed-variable split'!NQN$31</f>
        <v>0</v>
      </c>
      <c r="NQO13" s="87">
        <f xml:space="preserve"> 'Fixed-variable split'!NQO$31</f>
        <v>0</v>
      </c>
      <c r="NQP13" s="87">
        <f xml:space="preserve"> 'Fixed-variable split'!NQP$31</f>
        <v>0</v>
      </c>
      <c r="NQQ13" s="87">
        <f xml:space="preserve"> 'Fixed-variable split'!NQQ$31</f>
        <v>0</v>
      </c>
      <c r="NQR13" s="87">
        <f xml:space="preserve"> 'Fixed-variable split'!NQR$31</f>
        <v>0</v>
      </c>
      <c r="NQS13" s="87">
        <f xml:space="preserve"> 'Fixed-variable split'!NQS$31</f>
        <v>0</v>
      </c>
      <c r="NQT13" s="87">
        <f xml:space="preserve"> 'Fixed-variable split'!NQT$31</f>
        <v>0</v>
      </c>
      <c r="NQU13" s="87">
        <f xml:space="preserve"> 'Fixed-variable split'!NQU$31</f>
        <v>0</v>
      </c>
      <c r="NQV13" s="87">
        <f xml:space="preserve"> 'Fixed-variable split'!NQV$31</f>
        <v>0</v>
      </c>
      <c r="NQW13" s="87">
        <f xml:space="preserve"> 'Fixed-variable split'!NQW$31</f>
        <v>0</v>
      </c>
      <c r="NQX13" s="87">
        <f xml:space="preserve"> 'Fixed-variable split'!NQX$31</f>
        <v>0</v>
      </c>
      <c r="NQY13" s="87">
        <f xml:space="preserve"> 'Fixed-variable split'!NQY$31</f>
        <v>0</v>
      </c>
      <c r="NQZ13" s="87">
        <f xml:space="preserve"> 'Fixed-variable split'!NQZ$31</f>
        <v>0</v>
      </c>
      <c r="NRA13" s="87">
        <f xml:space="preserve"> 'Fixed-variable split'!NRA$31</f>
        <v>0</v>
      </c>
      <c r="NRB13" s="87">
        <f xml:space="preserve"> 'Fixed-variable split'!NRB$31</f>
        <v>0</v>
      </c>
      <c r="NRC13" s="87">
        <f xml:space="preserve"> 'Fixed-variable split'!NRC$31</f>
        <v>0</v>
      </c>
      <c r="NRD13" s="87">
        <f xml:space="preserve"> 'Fixed-variable split'!NRD$31</f>
        <v>0</v>
      </c>
      <c r="NRE13" s="87">
        <f xml:space="preserve"> 'Fixed-variable split'!NRE$31</f>
        <v>0</v>
      </c>
      <c r="NRF13" s="87">
        <f xml:space="preserve"> 'Fixed-variable split'!NRF$31</f>
        <v>0</v>
      </c>
      <c r="NRG13" s="87">
        <f xml:space="preserve"> 'Fixed-variable split'!NRG$31</f>
        <v>0</v>
      </c>
      <c r="NRH13" s="87">
        <f xml:space="preserve"> 'Fixed-variable split'!NRH$31</f>
        <v>0</v>
      </c>
      <c r="NRI13" s="87">
        <f xml:space="preserve"> 'Fixed-variable split'!NRI$31</f>
        <v>0</v>
      </c>
      <c r="NRJ13" s="87">
        <f xml:space="preserve"> 'Fixed-variable split'!NRJ$31</f>
        <v>0</v>
      </c>
      <c r="NRK13" s="87">
        <f xml:space="preserve"> 'Fixed-variable split'!NRK$31</f>
        <v>0</v>
      </c>
      <c r="NRL13" s="87">
        <f xml:space="preserve"> 'Fixed-variable split'!NRL$31</f>
        <v>0</v>
      </c>
      <c r="NRM13" s="87">
        <f xml:space="preserve"> 'Fixed-variable split'!NRM$31</f>
        <v>0</v>
      </c>
      <c r="NRN13" s="87">
        <f xml:space="preserve"> 'Fixed-variable split'!NRN$31</f>
        <v>0</v>
      </c>
      <c r="NRO13" s="87">
        <f xml:space="preserve"> 'Fixed-variable split'!NRO$31</f>
        <v>0</v>
      </c>
      <c r="NRP13" s="87">
        <f xml:space="preserve"> 'Fixed-variable split'!NRP$31</f>
        <v>0</v>
      </c>
      <c r="NRQ13" s="87">
        <f xml:space="preserve"> 'Fixed-variable split'!NRQ$31</f>
        <v>0</v>
      </c>
      <c r="NRR13" s="87">
        <f xml:space="preserve"> 'Fixed-variable split'!NRR$31</f>
        <v>0</v>
      </c>
      <c r="NRS13" s="87">
        <f xml:space="preserve"> 'Fixed-variable split'!NRS$31</f>
        <v>0</v>
      </c>
      <c r="NRT13" s="87">
        <f xml:space="preserve"> 'Fixed-variable split'!NRT$31</f>
        <v>0</v>
      </c>
      <c r="NRU13" s="87">
        <f xml:space="preserve"> 'Fixed-variable split'!NRU$31</f>
        <v>0</v>
      </c>
      <c r="NRV13" s="87">
        <f xml:space="preserve"> 'Fixed-variable split'!NRV$31</f>
        <v>0</v>
      </c>
      <c r="NRW13" s="87">
        <f xml:space="preserve"> 'Fixed-variable split'!NRW$31</f>
        <v>0</v>
      </c>
      <c r="NRX13" s="87">
        <f xml:space="preserve"> 'Fixed-variable split'!NRX$31</f>
        <v>0</v>
      </c>
      <c r="NRY13" s="87">
        <f xml:space="preserve"> 'Fixed-variable split'!NRY$31</f>
        <v>0</v>
      </c>
      <c r="NRZ13" s="87">
        <f xml:space="preserve"> 'Fixed-variable split'!NRZ$31</f>
        <v>0</v>
      </c>
      <c r="NSA13" s="87">
        <f xml:space="preserve"> 'Fixed-variable split'!NSA$31</f>
        <v>0</v>
      </c>
      <c r="NSB13" s="87">
        <f xml:space="preserve"> 'Fixed-variable split'!NSB$31</f>
        <v>0</v>
      </c>
      <c r="NSC13" s="87">
        <f xml:space="preserve"> 'Fixed-variable split'!NSC$31</f>
        <v>0</v>
      </c>
      <c r="NSD13" s="87">
        <f xml:space="preserve"> 'Fixed-variable split'!NSD$31</f>
        <v>0</v>
      </c>
      <c r="NSE13" s="87">
        <f xml:space="preserve"> 'Fixed-variable split'!NSE$31</f>
        <v>0</v>
      </c>
      <c r="NSF13" s="87">
        <f xml:space="preserve"> 'Fixed-variable split'!NSF$31</f>
        <v>0</v>
      </c>
      <c r="NSG13" s="87">
        <f xml:space="preserve"> 'Fixed-variable split'!NSG$31</f>
        <v>0</v>
      </c>
      <c r="NSH13" s="87">
        <f xml:space="preserve"> 'Fixed-variable split'!NSH$31</f>
        <v>0</v>
      </c>
      <c r="NSI13" s="87">
        <f xml:space="preserve"> 'Fixed-variable split'!NSI$31</f>
        <v>0</v>
      </c>
      <c r="NSJ13" s="87">
        <f xml:space="preserve"> 'Fixed-variable split'!NSJ$31</f>
        <v>0</v>
      </c>
      <c r="NSK13" s="87">
        <f xml:space="preserve"> 'Fixed-variable split'!NSK$31</f>
        <v>0</v>
      </c>
      <c r="NSL13" s="87">
        <f xml:space="preserve"> 'Fixed-variable split'!NSL$31</f>
        <v>0</v>
      </c>
      <c r="NSM13" s="87">
        <f xml:space="preserve"> 'Fixed-variable split'!NSM$31</f>
        <v>0</v>
      </c>
      <c r="NSN13" s="87">
        <f xml:space="preserve"> 'Fixed-variable split'!NSN$31</f>
        <v>0</v>
      </c>
      <c r="NSO13" s="87">
        <f xml:space="preserve"> 'Fixed-variable split'!NSO$31</f>
        <v>0</v>
      </c>
      <c r="NSP13" s="87">
        <f xml:space="preserve"> 'Fixed-variable split'!NSP$31</f>
        <v>0</v>
      </c>
      <c r="NSQ13" s="87">
        <f xml:space="preserve"> 'Fixed-variable split'!NSQ$31</f>
        <v>0</v>
      </c>
      <c r="NSR13" s="87">
        <f xml:space="preserve"> 'Fixed-variable split'!NSR$31</f>
        <v>0</v>
      </c>
      <c r="NSS13" s="87">
        <f xml:space="preserve"> 'Fixed-variable split'!NSS$31</f>
        <v>0</v>
      </c>
      <c r="NST13" s="87">
        <f xml:space="preserve"> 'Fixed-variable split'!NST$31</f>
        <v>0</v>
      </c>
      <c r="NSU13" s="87">
        <f xml:space="preserve"> 'Fixed-variable split'!NSU$31</f>
        <v>0</v>
      </c>
      <c r="NSV13" s="87">
        <f xml:space="preserve"> 'Fixed-variable split'!NSV$31</f>
        <v>0</v>
      </c>
      <c r="NSW13" s="87">
        <f xml:space="preserve"> 'Fixed-variable split'!NSW$31</f>
        <v>0</v>
      </c>
      <c r="NSX13" s="87">
        <f xml:space="preserve"> 'Fixed-variable split'!NSX$31</f>
        <v>0</v>
      </c>
      <c r="NSY13" s="87">
        <f xml:space="preserve"> 'Fixed-variable split'!NSY$31</f>
        <v>0</v>
      </c>
      <c r="NSZ13" s="87">
        <f xml:space="preserve"> 'Fixed-variable split'!NSZ$31</f>
        <v>0</v>
      </c>
      <c r="NTA13" s="87">
        <f xml:space="preserve"> 'Fixed-variable split'!NTA$31</f>
        <v>0</v>
      </c>
      <c r="NTB13" s="87">
        <f xml:space="preserve"> 'Fixed-variable split'!NTB$31</f>
        <v>0</v>
      </c>
      <c r="NTC13" s="87">
        <f xml:space="preserve"> 'Fixed-variable split'!NTC$31</f>
        <v>0</v>
      </c>
      <c r="NTD13" s="87">
        <f xml:space="preserve"> 'Fixed-variable split'!NTD$31</f>
        <v>0</v>
      </c>
      <c r="NTE13" s="87">
        <f xml:space="preserve"> 'Fixed-variable split'!NTE$31</f>
        <v>0</v>
      </c>
      <c r="NTF13" s="87">
        <f xml:space="preserve"> 'Fixed-variable split'!NTF$31</f>
        <v>0</v>
      </c>
      <c r="NTG13" s="87">
        <f xml:space="preserve"> 'Fixed-variable split'!NTG$31</f>
        <v>0</v>
      </c>
      <c r="NTH13" s="87">
        <f xml:space="preserve"> 'Fixed-variable split'!NTH$31</f>
        <v>0</v>
      </c>
      <c r="NTI13" s="87">
        <f xml:space="preserve"> 'Fixed-variable split'!NTI$31</f>
        <v>0</v>
      </c>
      <c r="NTJ13" s="87">
        <f xml:space="preserve"> 'Fixed-variable split'!NTJ$31</f>
        <v>0</v>
      </c>
      <c r="NTK13" s="87">
        <f xml:space="preserve"> 'Fixed-variable split'!NTK$31</f>
        <v>0</v>
      </c>
      <c r="NTL13" s="87">
        <f xml:space="preserve"> 'Fixed-variable split'!NTL$31</f>
        <v>0</v>
      </c>
      <c r="NTM13" s="87">
        <f xml:space="preserve"> 'Fixed-variable split'!NTM$31</f>
        <v>0</v>
      </c>
      <c r="NTN13" s="87">
        <f xml:space="preserve"> 'Fixed-variable split'!NTN$31</f>
        <v>0</v>
      </c>
      <c r="NTO13" s="87">
        <f xml:space="preserve"> 'Fixed-variable split'!NTO$31</f>
        <v>0</v>
      </c>
      <c r="NTP13" s="87">
        <f xml:space="preserve"> 'Fixed-variable split'!NTP$31</f>
        <v>0</v>
      </c>
      <c r="NTQ13" s="87">
        <f xml:space="preserve"> 'Fixed-variable split'!NTQ$31</f>
        <v>0</v>
      </c>
      <c r="NTR13" s="87">
        <f xml:space="preserve"> 'Fixed-variable split'!NTR$31</f>
        <v>0</v>
      </c>
      <c r="NTS13" s="87">
        <f xml:space="preserve"> 'Fixed-variable split'!NTS$31</f>
        <v>0</v>
      </c>
      <c r="NTT13" s="87">
        <f xml:space="preserve"> 'Fixed-variable split'!NTT$31</f>
        <v>0</v>
      </c>
      <c r="NTU13" s="87">
        <f xml:space="preserve"> 'Fixed-variable split'!NTU$31</f>
        <v>0</v>
      </c>
      <c r="NTV13" s="87">
        <f xml:space="preserve"> 'Fixed-variable split'!NTV$31</f>
        <v>0</v>
      </c>
      <c r="NTW13" s="87">
        <f xml:space="preserve"> 'Fixed-variable split'!NTW$31</f>
        <v>0</v>
      </c>
      <c r="NTX13" s="87">
        <f xml:space="preserve"> 'Fixed-variable split'!NTX$31</f>
        <v>0</v>
      </c>
      <c r="NTY13" s="87">
        <f xml:space="preserve"> 'Fixed-variable split'!NTY$31</f>
        <v>0</v>
      </c>
      <c r="NTZ13" s="87">
        <f xml:space="preserve"> 'Fixed-variable split'!NTZ$31</f>
        <v>0</v>
      </c>
      <c r="NUA13" s="87">
        <f xml:space="preserve"> 'Fixed-variable split'!NUA$31</f>
        <v>0</v>
      </c>
      <c r="NUB13" s="87">
        <f xml:space="preserve"> 'Fixed-variable split'!NUB$31</f>
        <v>0</v>
      </c>
      <c r="NUC13" s="87">
        <f xml:space="preserve"> 'Fixed-variable split'!NUC$31</f>
        <v>0</v>
      </c>
      <c r="NUD13" s="87">
        <f xml:space="preserve"> 'Fixed-variable split'!NUD$31</f>
        <v>0</v>
      </c>
      <c r="NUE13" s="87">
        <f xml:space="preserve"> 'Fixed-variable split'!NUE$31</f>
        <v>0</v>
      </c>
      <c r="NUF13" s="87">
        <f xml:space="preserve"> 'Fixed-variable split'!NUF$31</f>
        <v>0</v>
      </c>
      <c r="NUG13" s="87">
        <f xml:space="preserve"> 'Fixed-variable split'!NUG$31</f>
        <v>0</v>
      </c>
      <c r="NUH13" s="87">
        <f xml:space="preserve"> 'Fixed-variable split'!NUH$31</f>
        <v>0</v>
      </c>
      <c r="NUI13" s="87">
        <f xml:space="preserve"> 'Fixed-variable split'!NUI$31</f>
        <v>0</v>
      </c>
      <c r="NUJ13" s="87">
        <f xml:space="preserve"> 'Fixed-variable split'!NUJ$31</f>
        <v>0</v>
      </c>
      <c r="NUK13" s="87">
        <f xml:space="preserve"> 'Fixed-variable split'!NUK$31</f>
        <v>0</v>
      </c>
      <c r="NUL13" s="87">
        <f xml:space="preserve"> 'Fixed-variable split'!NUL$31</f>
        <v>0</v>
      </c>
      <c r="NUM13" s="87">
        <f xml:space="preserve"> 'Fixed-variable split'!NUM$31</f>
        <v>0</v>
      </c>
      <c r="NUN13" s="87">
        <f xml:space="preserve"> 'Fixed-variable split'!NUN$31</f>
        <v>0</v>
      </c>
      <c r="NUO13" s="87">
        <f xml:space="preserve"> 'Fixed-variable split'!NUO$31</f>
        <v>0</v>
      </c>
      <c r="NUP13" s="87">
        <f xml:space="preserve"> 'Fixed-variable split'!NUP$31</f>
        <v>0</v>
      </c>
      <c r="NUQ13" s="87">
        <f xml:space="preserve"> 'Fixed-variable split'!NUQ$31</f>
        <v>0</v>
      </c>
      <c r="NUR13" s="87">
        <f xml:space="preserve"> 'Fixed-variable split'!NUR$31</f>
        <v>0</v>
      </c>
      <c r="NUS13" s="87">
        <f xml:space="preserve"> 'Fixed-variable split'!NUS$31</f>
        <v>0</v>
      </c>
      <c r="NUT13" s="87">
        <f xml:space="preserve"> 'Fixed-variable split'!NUT$31</f>
        <v>0</v>
      </c>
      <c r="NUU13" s="87">
        <f xml:space="preserve"> 'Fixed-variable split'!NUU$31</f>
        <v>0</v>
      </c>
      <c r="NUV13" s="87">
        <f xml:space="preserve"> 'Fixed-variable split'!NUV$31</f>
        <v>0</v>
      </c>
      <c r="NUW13" s="87">
        <f xml:space="preserve"> 'Fixed-variable split'!NUW$31</f>
        <v>0</v>
      </c>
      <c r="NUX13" s="87">
        <f xml:space="preserve"> 'Fixed-variable split'!NUX$31</f>
        <v>0</v>
      </c>
      <c r="NUY13" s="87">
        <f xml:space="preserve"> 'Fixed-variable split'!NUY$31</f>
        <v>0</v>
      </c>
      <c r="NUZ13" s="87">
        <f xml:space="preserve"> 'Fixed-variable split'!NUZ$31</f>
        <v>0</v>
      </c>
      <c r="NVA13" s="87">
        <f xml:space="preserve"> 'Fixed-variable split'!NVA$31</f>
        <v>0</v>
      </c>
      <c r="NVB13" s="87">
        <f xml:space="preserve"> 'Fixed-variable split'!NVB$31</f>
        <v>0</v>
      </c>
      <c r="NVC13" s="87">
        <f xml:space="preserve"> 'Fixed-variable split'!NVC$31</f>
        <v>0</v>
      </c>
      <c r="NVD13" s="87">
        <f xml:space="preserve"> 'Fixed-variable split'!NVD$31</f>
        <v>0</v>
      </c>
      <c r="NVE13" s="87">
        <f xml:space="preserve"> 'Fixed-variable split'!NVE$31</f>
        <v>0</v>
      </c>
      <c r="NVF13" s="87">
        <f xml:space="preserve"> 'Fixed-variable split'!NVF$31</f>
        <v>0</v>
      </c>
      <c r="NVG13" s="87">
        <f xml:space="preserve"> 'Fixed-variable split'!NVG$31</f>
        <v>0</v>
      </c>
      <c r="NVH13" s="87">
        <f xml:space="preserve"> 'Fixed-variable split'!NVH$31</f>
        <v>0</v>
      </c>
      <c r="NVI13" s="87">
        <f xml:space="preserve"> 'Fixed-variable split'!NVI$31</f>
        <v>0</v>
      </c>
      <c r="NVJ13" s="87">
        <f xml:space="preserve"> 'Fixed-variable split'!NVJ$31</f>
        <v>0</v>
      </c>
      <c r="NVK13" s="87">
        <f xml:space="preserve"> 'Fixed-variable split'!NVK$31</f>
        <v>0</v>
      </c>
      <c r="NVL13" s="87">
        <f xml:space="preserve"> 'Fixed-variable split'!NVL$31</f>
        <v>0</v>
      </c>
      <c r="NVM13" s="87">
        <f xml:space="preserve"> 'Fixed-variable split'!NVM$31</f>
        <v>0</v>
      </c>
      <c r="NVN13" s="87">
        <f xml:space="preserve"> 'Fixed-variable split'!NVN$31</f>
        <v>0</v>
      </c>
      <c r="NVO13" s="87">
        <f xml:space="preserve"> 'Fixed-variable split'!NVO$31</f>
        <v>0</v>
      </c>
      <c r="NVP13" s="87">
        <f xml:space="preserve"> 'Fixed-variable split'!NVP$31</f>
        <v>0</v>
      </c>
      <c r="NVQ13" s="87">
        <f xml:space="preserve"> 'Fixed-variable split'!NVQ$31</f>
        <v>0</v>
      </c>
      <c r="NVR13" s="87">
        <f xml:space="preserve"> 'Fixed-variable split'!NVR$31</f>
        <v>0</v>
      </c>
      <c r="NVS13" s="87">
        <f xml:space="preserve"> 'Fixed-variable split'!NVS$31</f>
        <v>0</v>
      </c>
      <c r="NVT13" s="87">
        <f xml:space="preserve"> 'Fixed-variable split'!NVT$31</f>
        <v>0</v>
      </c>
      <c r="NVU13" s="87">
        <f xml:space="preserve"> 'Fixed-variable split'!NVU$31</f>
        <v>0</v>
      </c>
      <c r="NVV13" s="87">
        <f xml:space="preserve"> 'Fixed-variable split'!NVV$31</f>
        <v>0</v>
      </c>
      <c r="NVW13" s="87">
        <f xml:space="preserve"> 'Fixed-variable split'!NVW$31</f>
        <v>0</v>
      </c>
      <c r="NVX13" s="87">
        <f xml:space="preserve"> 'Fixed-variable split'!NVX$31</f>
        <v>0</v>
      </c>
      <c r="NVY13" s="87">
        <f xml:space="preserve"> 'Fixed-variable split'!NVY$31</f>
        <v>0</v>
      </c>
      <c r="NVZ13" s="87">
        <f xml:space="preserve"> 'Fixed-variable split'!NVZ$31</f>
        <v>0</v>
      </c>
      <c r="NWA13" s="87">
        <f xml:space="preserve"> 'Fixed-variable split'!NWA$31</f>
        <v>0</v>
      </c>
      <c r="NWB13" s="87">
        <f xml:space="preserve"> 'Fixed-variable split'!NWB$31</f>
        <v>0</v>
      </c>
      <c r="NWC13" s="87">
        <f xml:space="preserve"> 'Fixed-variable split'!NWC$31</f>
        <v>0</v>
      </c>
      <c r="NWD13" s="87">
        <f xml:space="preserve"> 'Fixed-variable split'!NWD$31</f>
        <v>0</v>
      </c>
      <c r="NWE13" s="87">
        <f xml:space="preserve"> 'Fixed-variable split'!NWE$31</f>
        <v>0</v>
      </c>
      <c r="NWF13" s="87">
        <f xml:space="preserve"> 'Fixed-variable split'!NWF$31</f>
        <v>0</v>
      </c>
      <c r="NWG13" s="87">
        <f xml:space="preserve"> 'Fixed-variable split'!NWG$31</f>
        <v>0</v>
      </c>
      <c r="NWH13" s="87">
        <f xml:space="preserve"> 'Fixed-variable split'!NWH$31</f>
        <v>0</v>
      </c>
      <c r="NWI13" s="87">
        <f xml:space="preserve"> 'Fixed-variable split'!NWI$31</f>
        <v>0</v>
      </c>
      <c r="NWJ13" s="87">
        <f xml:space="preserve"> 'Fixed-variable split'!NWJ$31</f>
        <v>0</v>
      </c>
      <c r="NWK13" s="87">
        <f xml:space="preserve"> 'Fixed-variable split'!NWK$31</f>
        <v>0</v>
      </c>
      <c r="NWL13" s="87">
        <f xml:space="preserve"> 'Fixed-variable split'!NWL$31</f>
        <v>0</v>
      </c>
      <c r="NWM13" s="87">
        <f xml:space="preserve"> 'Fixed-variable split'!NWM$31</f>
        <v>0</v>
      </c>
      <c r="NWN13" s="87">
        <f xml:space="preserve"> 'Fixed-variable split'!NWN$31</f>
        <v>0</v>
      </c>
      <c r="NWO13" s="87">
        <f xml:space="preserve"> 'Fixed-variable split'!NWO$31</f>
        <v>0</v>
      </c>
      <c r="NWP13" s="87">
        <f xml:space="preserve"> 'Fixed-variable split'!NWP$31</f>
        <v>0</v>
      </c>
      <c r="NWQ13" s="87">
        <f xml:space="preserve"> 'Fixed-variable split'!NWQ$31</f>
        <v>0</v>
      </c>
      <c r="NWR13" s="87">
        <f xml:space="preserve"> 'Fixed-variable split'!NWR$31</f>
        <v>0</v>
      </c>
      <c r="NWS13" s="87">
        <f xml:space="preserve"> 'Fixed-variable split'!NWS$31</f>
        <v>0</v>
      </c>
      <c r="NWT13" s="87">
        <f xml:space="preserve"> 'Fixed-variable split'!NWT$31</f>
        <v>0</v>
      </c>
      <c r="NWU13" s="87">
        <f xml:space="preserve"> 'Fixed-variable split'!NWU$31</f>
        <v>0</v>
      </c>
      <c r="NWV13" s="87">
        <f xml:space="preserve"> 'Fixed-variable split'!NWV$31</f>
        <v>0</v>
      </c>
      <c r="NWW13" s="87">
        <f xml:space="preserve"> 'Fixed-variable split'!NWW$31</f>
        <v>0</v>
      </c>
      <c r="NWX13" s="87">
        <f xml:space="preserve"> 'Fixed-variable split'!NWX$31</f>
        <v>0</v>
      </c>
      <c r="NWY13" s="87">
        <f xml:space="preserve"> 'Fixed-variable split'!NWY$31</f>
        <v>0</v>
      </c>
      <c r="NWZ13" s="87">
        <f xml:space="preserve"> 'Fixed-variable split'!NWZ$31</f>
        <v>0</v>
      </c>
      <c r="NXA13" s="87">
        <f xml:space="preserve"> 'Fixed-variable split'!NXA$31</f>
        <v>0</v>
      </c>
      <c r="NXB13" s="87">
        <f xml:space="preserve"> 'Fixed-variable split'!NXB$31</f>
        <v>0</v>
      </c>
      <c r="NXC13" s="87">
        <f xml:space="preserve"> 'Fixed-variable split'!NXC$31</f>
        <v>0</v>
      </c>
      <c r="NXD13" s="87">
        <f xml:space="preserve"> 'Fixed-variable split'!NXD$31</f>
        <v>0</v>
      </c>
      <c r="NXE13" s="87">
        <f xml:space="preserve"> 'Fixed-variable split'!NXE$31</f>
        <v>0</v>
      </c>
      <c r="NXF13" s="87">
        <f xml:space="preserve"> 'Fixed-variable split'!NXF$31</f>
        <v>0</v>
      </c>
      <c r="NXG13" s="87">
        <f xml:space="preserve"> 'Fixed-variable split'!NXG$31</f>
        <v>0</v>
      </c>
      <c r="NXH13" s="87">
        <f xml:space="preserve"> 'Fixed-variable split'!NXH$31</f>
        <v>0</v>
      </c>
      <c r="NXI13" s="87">
        <f xml:space="preserve"> 'Fixed-variable split'!NXI$31</f>
        <v>0</v>
      </c>
      <c r="NXJ13" s="87">
        <f xml:space="preserve"> 'Fixed-variable split'!NXJ$31</f>
        <v>0</v>
      </c>
      <c r="NXK13" s="87">
        <f xml:space="preserve"> 'Fixed-variable split'!NXK$31</f>
        <v>0</v>
      </c>
      <c r="NXL13" s="87">
        <f xml:space="preserve"> 'Fixed-variable split'!NXL$31</f>
        <v>0</v>
      </c>
      <c r="NXM13" s="87">
        <f xml:space="preserve"> 'Fixed-variable split'!NXM$31</f>
        <v>0</v>
      </c>
      <c r="NXN13" s="87">
        <f xml:space="preserve"> 'Fixed-variable split'!NXN$31</f>
        <v>0</v>
      </c>
      <c r="NXO13" s="87">
        <f xml:space="preserve"> 'Fixed-variable split'!NXO$31</f>
        <v>0</v>
      </c>
      <c r="NXP13" s="87">
        <f xml:space="preserve"> 'Fixed-variable split'!NXP$31</f>
        <v>0</v>
      </c>
      <c r="NXQ13" s="87">
        <f xml:space="preserve"> 'Fixed-variable split'!NXQ$31</f>
        <v>0</v>
      </c>
      <c r="NXR13" s="87">
        <f xml:space="preserve"> 'Fixed-variable split'!NXR$31</f>
        <v>0</v>
      </c>
      <c r="NXS13" s="87">
        <f xml:space="preserve"> 'Fixed-variable split'!NXS$31</f>
        <v>0</v>
      </c>
      <c r="NXT13" s="87">
        <f xml:space="preserve"> 'Fixed-variable split'!NXT$31</f>
        <v>0</v>
      </c>
      <c r="NXU13" s="87">
        <f xml:space="preserve"> 'Fixed-variable split'!NXU$31</f>
        <v>0</v>
      </c>
      <c r="NXV13" s="87">
        <f xml:space="preserve"> 'Fixed-variable split'!NXV$31</f>
        <v>0</v>
      </c>
      <c r="NXW13" s="87">
        <f xml:space="preserve"> 'Fixed-variable split'!NXW$31</f>
        <v>0</v>
      </c>
      <c r="NXX13" s="87">
        <f xml:space="preserve"> 'Fixed-variable split'!NXX$31</f>
        <v>0</v>
      </c>
      <c r="NXY13" s="87">
        <f xml:space="preserve"> 'Fixed-variable split'!NXY$31</f>
        <v>0</v>
      </c>
      <c r="NXZ13" s="87">
        <f xml:space="preserve"> 'Fixed-variable split'!NXZ$31</f>
        <v>0</v>
      </c>
      <c r="NYA13" s="87">
        <f xml:space="preserve"> 'Fixed-variable split'!NYA$31</f>
        <v>0</v>
      </c>
      <c r="NYB13" s="87">
        <f xml:space="preserve"> 'Fixed-variable split'!NYB$31</f>
        <v>0</v>
      </c>
      <c r="NYC13" s="87">
        <f xml:space="preserve"> 'Fixed-variable split'!NYC$31</f>
        <v>0</v>
      </c>
      <c r="NYD13" s="87">
        <f xml:space="preserve"> 'Fixed-variable split'!NYD$31</f>
        <v>0</v>
      </c>
      <c r="NYE13" s="87">
        <f xml:space="preserve"> 'Fixed-variable split'!NYE$31</f>
        <v>0</v>
      </c>
      <c r="NYF13" s="87">
        <f xml:space="preserve"> 'Fixed-variable split'!NYF$31</f>
        <v>0</v>
      </c>
      <c r="NYG13" s="87">
        <f xml:space="preserve"> 'Fixed-variable split'!NYG$31</f>
        <v>0</v>
      </c>
      <c r="NYH13" s="87">
        <f xml:space="preserve"> 'Fixed-variable split'!NYH$31</f>
        <v>0</v>
      </c>
      <c r="NYI13" s="87">
        <f xml:space="preserve"> 'Fixed-variable split'!NYI$31</f>
        <v>0</v>
      </c>
      <c r="NYJ13" s="87">
        <f xml:space="preserve"> 'Fixed-variable split'!NYJ$31</f>
        <v>0</v>
      </c>
      <c r="NYK13" s="87">
        <f xml:space="preserve"> 'Fixed-variable split'!NYK$31</f>
        <v>0</v>
      </c>
      <c r="NYL13" s="87">
        <f xml:space="preserve"> 'Fixed-variable split'!NYL$31</f>
        <v>0</v>
      </c>
      <c r="NYM13" s="87">
        <f xml:space="preserve"> 'Fixed-variable split'!NYM$31</f>
        <v>0</v>
      </c>
      <c r="NYN13" s="87">
        <f xml:space="preserve"> 'Fixed-variable split'!NYN$31</f>
        <v>0</v>
      </c>
      <c r="NYO13" s="87">
        <f xml:space="preserve"> 'Fixed-variable split'!NYO$31</f>
        <v>0</v>
      </c>
      <c r="NYP13" s="87">
        <f xml:space="preserve"> 'Fixed-variable split'!NYP$31</f>
        <v>0</v>
      </c>
      <c r="NYQ13" s="87">
        <f xml:space="preserve"> 'Fixed-variable split'!NYQ$31</f>
        <v>0</v>
      </c>
      <c r="NYR13" s="87">
        <f xml:space="preserve"> 'Fixed-variable split'!NYR$31</f>
        <v>0</v>
      </c>
      <c r="NYS13" s="87">
        <f xml:space="preserve"> 'Fixed-variable split'!NYS$31</f>
        <v>0</v>
      </c>
      <c r="NYT13" s="87">
        <f xml:space="preserve"> 'Fixed-variable split'!NYT$31</f>
        <v>0</v>
      </c>
      <c r="NYU13" s="87">
        <f xml:space="preserve"> 'Fixed-variable split'!NYU$31</f>
        <v>0</v>
      </c>
      <c r="NYV13" s="87">
        <f xml:space="preserve"> 'Fixed-variable split'!NYV$31</f>
        <v>0</v>
      </c>
      <c r="NYW13" s="87">
        <f xml:space="preserve"> 'Fixed-variable split'!NYW$31</f>
        <v>0</v>
      </c>
      <c r="NYX13" s="87">
        <f xml:space="preserve"> 'Fixed-variable split'!NYX$31</f>
        <v>0</v>
      </c>
      <c r="NYY13" s="87">
        <f xml:space="preserve"> 'Fixed-variable split'!NYY$31</f>
        <v>0</v>
      </c>
      <c r="NYZ13" s="87">
        <f xml:space="preserve"> 'Fixed-variable split'!NYZ$31</f>
        <v>0</v>
      </c>
      <c r="NZA13" s="87">
        <f xml:space="preserve"> 'Fixed-variable split'!NZA$31</f>
        <v>0</v>
      </c>
      <c r="NZB13" s="87">
        <f xml:space="preserve"> 'Fixed-variable split'!NZB$31</f>
        <v>0</v>
      </c>
      <c r="NZC13" s="87">
        <f xml:space="preserve"> 'Fixed-variable split'!NZC$31</f>
        <v>0</v>
      </c>
      <c r="NZD13" s="87">
        <f xml:space="preserve"> 'Fixed-variable split'!NZD$31</f>
        <v>0</v>
      </c>
      <c r="NZE13" s="87">
        <f xml:space="preserve"> 'Fixed-variable split'!NZE$31</f>
        <v>0</v>
      </c>
      <c r="NZF13" s="87">
        <f xml:space="preserve"> 'Fixed-variable split'!NZF$31</f>
        <v>0</v>
      </c>
      <c r="NZG13" s="87">
        <f xml:space="preserve"> 'Fixed-variable split'!NZG$31</f>
        <v>0</v>
      </c>
      <c r="NZH13" s="87">
        <f xml:space="preserve"> 'Fixed-variable split'!NZH$31</f>
        <v>0</v>
      </c>
      <c r="NZI13" s="87">
        <f xml:space="preserve"> 'Fixed-variable split'!NZI$31</f>
        <v>0</v>
      </c>
      <c r="NZJ13" s="87">
        <f xml:space="preserve"> 'Fixed-variable split'!NZJ$31</f>
        <v>0</v>
      </c>
      <c r="NZK13" s="87">
        <f xml:space="preserve"> 'Fixed-variable split'!NZK$31</f>
        <v>0</v>
      </c>
      <c r="NZL13" s="87">
        <f xml:space="preserve"> 'Fixed-variable split'!NZL$31</f>
        <v>0</v>
      </c>
      <c r="NZM13" s="87">
        <f xml:space="preserve"> 'Fixed-variable split'!NZM$31</f>
        <v>0</v>
      </c>
      <c r="NZN13" s="87">
        <f xml:space="preserve"> 'Fixed-variable split'!NZN$31</f>
        <v>0</v>
      </c>
      <c r="NZO13" s="87">
        <f xml:space="preserve"> 'Fixed-variable split'!NZO$31</f>
        <v>0</v>
      </c>
      <c r="NZP13" s="87">
        <f xml:space="preserve"> 'Fixed-variable split'!NZP$31</f>
        <v>0</v>
      </c>
      <c r="NZQ13" s="87">
        <f xml:space="preserve"> 'Fixed-variable split'!NZQ$31</f>
        <v>0</v>
      </c>
      <c r="NZR13" s="87">
        <f xml:space="preserve"> 'Fixed-variable split'!NZR$31</f>
        <v>0</v>
      </c>
      <c r="NZS13" s="87">
        <f xml:space="preserve"> 'Fixed-variable split'!NZS$31</f>
        <v>0</v>
      </c>
      <c r="NZT13" s="87">
        <f xml:space="preserve"> 'Fixed-variable split'!NZT$31</f>
        <v>0</v>
      </c>
      <c r="NZU13" s="87">
        <f xml:space="preserve"> 'Fixed-variable split'!NZU$31</f>
        <v>0</v>
      </c>
      <c r="NZV13" s="87">
        <f xml:space="preserve"> 'Fixed-variable split'!NZV$31</f>
        <v>0</v>
      </c>
      <c r="NZW13" s="87">
        <f xml:space="preserve"> 'Fixed-variable split'!NZW$31</f>
        <v>0</v>
      </c>
      <c r="NZX13" s="87">
        <f xml:space="preserve"> 'Fixed-variable split'!NZX$31</f>
        <v>0</v>
      </c>
      <c r="NZY13" s="87">
        <f xml:space="preserve"> 'Fixed-variable split'!NZY$31</f>
        <v>0</v>
      </c>
      <c r="NZZ13" s="87">
        <f xml:space="preserve"> 'Fixed-variable split'!NZZ$31</f>
        <v>0</v>
      </c>
      <c r="OAA13" s="87">
        <f xml:space="preserve"> 'Fixed-variable split'!OAA$31</f>
        <v>0</v>
      </c>
      <c r="OAB13" s="87">
        <f xml:space="preserve"> 'Fixed-variable split'!OAB$31</f>
        <v>0</v>
      </c>
      <c r="OAC13" s="87">
        <f xml:space="preserve"> 'Fixed-variable split'!OAC$31</f>
        <v>0</v>
      </c>
      <c r="OAD13" s="87">
        <f xml:space="preserve"> 'Fixed-variable split'!OAD$31</f>
        <v>0</v>
      </c>
      <c r="OAE13" s="87">
        <f xml:space="preserve"> 'Fixed-variable split'!OAE$31</f>
        <v>0</v>
      </c>
      <c r="OAF13" s="87">
        <f xml:space="preserve"> 'Fixed-variable split'!OAF$31</f>
        <v>0</v>
      </c>
      <c r="OAG13" s="87">
        <f xml:space="preserve"> 'Fixed-variable split'!OAG$31</f>
        <v>0</v>
      </c>
      <c r="OAH13" s="87">
        <f xml:space="preserve"> 'Fixed-variable split'!OAH$31</f>
        <v>0</v>
      </c>
      <c r="OAI13" s="87">
        <f xml:space="preserve"> 'Fixed-variable split'!OAI$31</f>
        <v>0</v>
      </c>
      <c r="OAJ13" s="87">
        <f xml:space="preserve"> 'Fixed-variable split'!OAJ$31</f>
        <v>0</v>
      </c>
      <c r="OAK13" s="87">
        <f xml:space="preserve"> 'Fixed-variable split'!OAK$31</f>
        <v>0</v>
      </c>
      <c r="OAL13" s="87">
        <f xml:space="preserve"> 'Fixed-variable split'!OAL$31</f>
        <v>0</v>
      </c>
      <c r="OAM13" s="87">
        <f xml:space="preserve"> 'Fixed-variable split'!OAM$31</f>
        <v>0</v>
      </c>
      <c r="OAN13" s="87">
        <f xml:space="preserve"> 'Fixed-variable split'!OAN$31</f>
        <v>0</v>
      </c>
      <c r="OAO13" s="87">
        <f xml:space="preserve"> 'Fixed-variable split'!OAO$31</f>
        <v>0</v>
      </c>
      <c r="OAP13" s="87">
        <f xml:space="preserve"> 'Fixed-variable split'!OAP$31</f>
        <v>0</v>
      </c>
      <c r="OAQ13" s="87">
        <f xml:space="preserve"> 'Fixed-variable split'!OAQ$31</f>
        <v>0</v>
      </c>
      <c r="OAR13" s="87">
        <f xml:space="preserve"> 'Fixed-variable split'!OAR$31</f>
        <v>0</v>
      </c>
      <c r="OAS13" s="87">
        <f xml:space="preserve"> 'Fixed-variable split'!OAS$31</f>
        <v>0</v>
      </c>
      <c r="OAT13" s="87">
        <f xml:space="preserve"> 'Fixed-variable split'!OAT$31</f>
        <v>0</v>
      </c>
      <c r="OAU13" s="87">
        <f xml:space="preserve"> 'Fixed-variable split'!OAU$31</f>
        <v>0</v>
      </c>
      <c r="OAV13" s="87">
        <f xml:space="preserve"> 'Fixed-variable split'!OAV$31</f>
        <v>0</v>
      </c>
      <c r="OAW13" s="87">
        <f xml:space="preserve"> 'Fixed-variable split'!OAW$31</f>
        <v>0</v>
      </c>
      <c r="OAX13" s="87">
        <f xml:space="preserve"> 'Fixed-variable split'!OAX$31</f>
        <v>0</v>
      </c>
      <c r="OAY13" s="87">
        <f xml:space="preserve"> 'Fixed-variable split'!OAY$31</f>
        <v>0</v>
      </c>
      <c r="OAZ13" s="87">
        <f xml:space="preserve"> 'Fixed-variable split'!OAZ$31</f>
        <v>0</v>
      </c>
      <c r="OBA13" s="87">
        <f xml:space="preserve"> 'Fixed-variable split'!OBA$31</f>
        <v>0</v>
      </c>
      <c r="OBB13" s="87">
        <f xml:space="preserve"> 'Fixed-variable split'!OBB$31</f>
        <v>0</v>
      </c>
      <c r="OBC13" s="87">
        <f xml:space="preserve"> 'Fixed-variable split'!OBC$31</f>
        <v>0</v>
      </c>
      <c r="OBD13" s="87">
        <f xml:space="preserve"> 'Fixed-variable split'!OBD$31</f>
        <v>0</v>
      </c>
      <c r="OBE13" s="87">
        <f xml:space="preserve"> 'Fixed-variable split'!OBE$31</f>
        <v>0</v>
      </c>
      <c r="OBF13" s="87">
        <f xml:space="preserve"> 'Fixed-variable split'!OBF$31</f>
        <v>0</v>
      </c>
      <c r="OBG13" s="87">
        <f xml:space="preserve"> 'Fixed-variable split'!OBG$31</f>
        <v>0</v>
      </c>
      <c r="OBH13" s="87">
        <f xml:space="preserve"> 'Fixed-variable split'!OBH$31</f>
        <v>0</v>
      </c>
      <c r="OBI13" s="87">
        <f xml:space="preserve"> 'Fixed-variable split'!OBI$31</f>
        <v>0</v>
      </c>
      <c r="OBJ13" s="87">
        <f xml:space="preserve"> 'Fixed-variable split'!OBJ$31</f>
        <v>0</v>
      </c>
      <c r="OBK13" s="87">
        <f xml:space="preserve"> 'Fixed-variable split'!OBK$31</f>
        <v>0</v>
      </c>
      <c r="OBL13" s="87">
        <f xml:space="preserve"> 'Fixed-variable split'!OBL$31</f>
        <v>0</v>
      </c>
      <c r="OBM13" s="87">
        <f xml:space="preserve"> 'Fixed-variable split'!OBM$31</f>
        <v>0</v>
      </c>
      <c r="OBN13" s="87">
        <f xml:space="preserve"> 'Fixed-variable split'!OBN$31</f>
        <v>0</v>
      </c>
      <c r="OBO13" s="87">
        <f xml:space="preserve"> 'Fixed-variable split'!OBO$31</f>
        <v>0</v>
      </c>
      <c r="OBP13" s="87">
        <f xml:space="preserve"> 'Fixed-variable split'!OBP$31</f>
        <v>0</v>
      </c>
      <c r="OBQ13" s="87">
        <f xml:space="preserve"> 'Fixed-variable split'!OBQ$31</f>
        <v>0</v>
      </c>
      <c r="OBR13" s="87">
        <f xml:space="preserve"> 'Fixed-variable split'!OBR$31</f>
        <v>0</v>
      </c>
      <c r="OBS13" s="87">
        <f xml:space="preserve"> 'Fixed-variable split'!OBS$31</f>
        <v>0</v>
      </c>
      <c r="OBT13" s="87">
        <f xml:space="preserve"> 'Fixed-variable split'!OBT$31</f>
        <v>0</v>
      </c>
      <c r="OBU13" s="87">
        <f xml:space="preserve"> 'Fixed-variable split'!OBU$31</f>
        <v>0</v>
      </c>
      <c r="OBV13" s="87">
        <f xml:space="preserve"> 'Fixed-variable split'!OBV$31</f>
        <v>0</v>
      </c>
      <c r="OBW13" s="87">
        <f xml:space="preserve"> 'Fixed-variable split'!OBW$31</f>
        <v>0</v>
      </c>
      <c r="OBX13" s="87">
        <f xml:space="preserve"> 'Fixed-variable split'!OBX$31</f>
        <v>0</v>
      </c>
      <c r="OBY13" s="87">
        <f xml:space="preserve"> 'Fixed-variable split'!OBY$31</f>
        <v>0</v>
      </c>
      <c r="OBZ13" s="87">
        <f xml:space="preserve"> 'Fixed-variable split'!OBZ$31</f>
        <v>0</v>
      </c>
      <c r="OCA13" s="87">
        <f xml:space="preserve"> 'Fixed-variable split'!OCA$31</f>
        <v>0</v>
      </c>
      <c r="OCB13" s="87">
        <f xml:space="preserve"> 'Fixed-variable split'!OCB$31</f>
        <v>0</v>
      </c>
      <c r="OCC13" s="87">
        <f xml:space="preserve"> 'Fixed-variable split'!OCC$31</f>
        <v>0</v>
      </c>
      <c r="OCD13" s="87">
        <f xml:space="preserve"> 'Fixed-variable split'!OCD$31</f>
        <v>0</v>
      </c>
      <c r="OCE13" s="87">
        <f xml:space="preserve"> 'Fixed-variable split'!OCE$31</f>
        <v>0</v>
      </c>
      <c r="OCF13" s="87">
        <f xml:space="preserve"> 'Fixed-variable split'!OCF$31</f>
        <v>0</v>
      </c>
      <c r="OCG13" s="87">
        <f xml:space="preserve"> 'Fixed-variable split'!OCG$31</f>
        <v>0</v>
      </c>
      <c r="OCH13" s="87">
        <f xml:space="preserve"> 'Fixed-variable split'!OCH$31</f>
        <v>0</v>
      </c>
      <c r="OCI13" s="87">
        <f xml:space="preserve"> 'Fixed-variable split'!OCI$31</f>
        <v>0</v>
      </c>
      <c r="OCJ13" s="87">
        <f xml:space="preserve"> 'Fixed-variable split'!OCJ$31</f>
        <v>0</v>
      </c>
      <c r="OCK13" s="87">
        <f xml:space="preserve"> 'Fixed-variable split'!OCK$31</f>
        <v>0</v>
      </c>
      <c r="OCL13" s="87">
        <f xml:space="preserve"> 'Fixed-variable split'!OCL$31</f>
        <v>0</v>
      </c>
      <c r="OCM13" s="87">
        <f xml:space="preserve"> 'Fixed-variable split'!OCM$31</f>
        <v>0</v>
      </c>
      <c r="OCN13" s="87">
        <f xml:space="preserve"> 'Fixed-variable split'!OCN$31</f>
        <v>0</v>
      </c>
      <c r="OCO13" s="87">
        <f xml:space="preserve"> 'Fixed-variable split'!OCO$31</f>
        <v>0</v>
      </c>
      <c r="OCP13" s="87">
        <f xml:space="preserve"> 'Fixed-variable split'!OCP$31</f>
        <v>0</v>
      </c>
      <c r="OCQ13" s="87">
        <f xml:space="preserve"> 'Fixed-variable split'!OCQ$31</f>
        <v>0</v>
      </c>
      <c r="OCR13" s="87">
        <f xml:space="preserve"> 'Fixed-variable split'!OCR$31</f>
        <v>0</v>
      </c>
      <c r="OCS13" s="87">
        <f xml:space="preserve"> 'Fixed-variable split'!OCS$31</f>
        <v>0</v>
      </c>
      <c r="OCT13" s="87">
        <f xml:space="preserve"> 'Fixed-variable split'!OCT$31</f>
        <v>0</v>
      </c>
      <c r="OCU13" s="87">
        <f xml:space="preserve"> 'Fixed-variable split'!OCU$31</f>
        <v>0</v>
      </c>
      <c r="OCV13" s="87">
        <f xml:space="preserve"> 'Fixed-variable split'!OCV$31</f>
        <v>0</v>
      </c>
      <c r="OCW13" s="87">
        <f xml:space="preserve"> 'Fixed-variable split'!OCW$31</f>
        <v>0</v>
      </c>
      <c r="OCX13" s="87">
        <f xml:space="preserve"> 'Fixed-variable split'!OCX$31</f>
        <v>0</v>
      </c>
      <c r="OCY13" s="87">
        <f xml:space="preserve"> 'Fixed-variable split'!OCY$31</f>
        <v>0</v>
      </c>
      <c r="OCZ13" s="87">
        <f xml:space="preserve"> 'Fixed-variable split'!OCZ$31</f>
        <v>0</v>
      </c>
      <c r="ODA13" s="87">
        <f xml:space="preserve"> 'Fixed-variable split'!ODA$31</f>
        <v>0</v>
      </c>
      <c r="ODB13" s="87">
        <f xml:space="preserve"> 'Fixed-variable split'!ODB$31</f>
        <v>0</v>
      </c>
      <c r="ODC13" s="87">
        <f xml:space="preserve"> 'Fixed-variable split'!ODC$31</f>
        <v>0</v>
      </c>
      <c r="ODD13" s="87">
        <f xml:space="preserve"> 'Fixed-variable split'!ODD$31</f>
        <v>0</v>
      </c>
      <c r="ODE13" s="87">
        <f xml:space="preserve"> 'Fixed-variable split'!ODE$31</f>
        <v>0</v>
      </c>
      <c r="ODF13" s="87">
        <f xml:space="preserve"> 'Fixed-variable split'!ODF$31</f>
        <v>0</v>
      </c>
      <c r="ODG13" s="87">
        <f xml:space="preserve"> 'Fixed-variable split'!ODG$31</f>
        <v>0</v>
      </c>
      <c r="ODH13" s="87">
        <f xml:space="preserve"> 'Fixed-variable split'!ODH$31</f>
        <v>0</v>
      </c>
      <c r="ODI13" s="87">
        <f xml:space="preserve"> 'Fixed-variable split'!ODI$31</f>
        <v>0</v>
      </c>
      <c r="ODJ13" s="87">
        <f xml:space="preserve"> 'Fixed-variable split'!ODJ$31</f>
        <v>0</v>
      </c>
      <c r="ODK13" s="87">
        <f xml:space="preserve"> 'Fixed-variable split'!ODK$31</f>
        <v>0</v>
      </c>
      <c r="ODL13" s="87">
        <f xml:space="preserve"> 'Fixed-variable split'!ODL$31</f>
        <v>0</v>
      </c>
      <c r="ODM13" s="87">
        <f xml:space="preserve"> 'Fixed-variable split'!ODM$31</f>
        <v>0</v>
      </c>
      <c r="ODN13" s="87">
        <f xml:space="preserve"> 'Fixed-variable split'!ODN$31</f>
        <v>0</v>
      </c>
      <c r="ODO13" s="87">
        <f xml:space="preserve"> 'Fixed-variable split'!ODO$31</f>
        <v>0</v>
      </c>
      <c r="ODP13" s="87">
        <f xml:space="preserve"> 'Fixed-variable split'!ODP$31</f>
        <v>0</v>
      </c>
      <c r="ODQ13" s="87">
        <f xml:space="preserve"> 'Fixed-variable split'!ODQ$31</f>
        <v>0</v>
      </c>
      <c r="ODR13" s="87">
        <f xml:space="preserve"> 'Fixed-variable split'!ODR$31</f>
        <v>0</v>
      </c>
      <c r="ODS13" s="87">
        <f xml:space="preserve"> 'Fixed-variable split'!ODS$31</f>
        <v>0</v>
      </c>
      <c r="ODT13" s="87">
        <f xml:space="preserve"> 'Fixed-variable split'!ODT$31</f>
        <v>0</v>
      </c>
      <c r="ODU13" s="87">
        <f xml:space="preserve"> 'Fixed-variable split'!ODU$31</f>
        <v>0</v>
      </c>
      <c r="ODV13" s="87">
        <f xml:space="preserve"> 'Fixed-variable split'!ODV$31</f>
        <v>0</v>
      </c>
      <c r="ODW13" s="87">
        <f xml:space="preserve"> 'Fixed-variable split'!ODW$31</f>
        <v>0</v>
      </c>
      <c r="ODX13" s="87">
        <f xml:space="preserve"> 'Fixed-variable split'!ODX$31</f>
        <v>0</v>
      </c>
      <c r="ODY13" s="87">
        <f xml:space="preserve"> 'Fixed-variable split'!ODY$31</f>
        <v>0</v>
      </c>
      <c r="ODZ13" s="87">
        <f xml:space="preserve"> 'Fixed-variable split'!ODZ$31</f>
        <v>0</v>
      </c>
      <c r="OEA13" s="87">
        <f xml:space="preserve"> 'Fixed-variable split'!OEA$31</f>
        <v>0</v>
      </c>
      <c r="OEB13" s="87">
        <f xml:space="preserve"> 'Fixed-variable split'!OEB$31</f>
        <v>0</v>
      </c>
      <c r="OEC13" s="87">
        <f xml:space="preserve"> 'Fixed-variable split'!OEC$31</f>
        <v>0</v>
      </c>
      <c r="OED13" s="87">
        <f xml:space="preserve"> 'Fixed-variable split'!OED$31</f>
        <v>0</v>
      </c>
      <c r="OEE13" s="87">
        <f xml:space="preserve"> 'Fixed-variable split'!OEE$31</f>
        <v>0</v>
      </c>
      <c r="OEF13" s="87">
        <f xml:space="preserve"> 'Fixed-variable split'!OEF$31</f>
        <v>0</v>
      </c>
      <c r="OEG13" s="87">
        <f xml:space="preserve"> 'Fixed-variable split'!OEG$31</f>
        <v>0</v>
      </c>
      <c r="OEH13" s="87">
        <f xml:space="preserve"> 'Fixed-variable split'!OEH$31</f>
        <v>0</v>
      </c>
      <c r="OEI13" s="87">
        <f xml:space="preserve"> 'Fixed-variable split'!OEI$31</f>
        <v>0</v>
      </c>
      <c r="OEJ13" s="87">
        <f xml:space="preserve"> 'Fixed-variable split'!OEJ$31</f>
        <v>0</v>
      </c>
      <c r="OEK13" s="87">
        <f xml:space="preserve"> 'Fixed-variable split'!OEK$31</f>
        <v>0</v>
      </c>
      <c r="OEL13" s="87">
        <f xml:space="preserve"> 'Fixed-variable split'!OEL$31</f>
        <v>0</v>
      </c>
      <c r="OEM13" s="87">
        <f xml:space="preserve"> 'Fixed-variable split'!OEM$31</f>
        <v>0</v>
      </c>
      <c r="OEN13" s="87">
        <f xml:space="preserve"> 'Fixed-variable split'!OEN$31</f>
        <v>0</v>
      </c>
      <c r="OEO13" s="87">
        <f xml:space="preserve"> 'Fixed-variable split'!OEO$31</f>
        <v>0</v>
      </c>
      <c r="OEP13" s="87">
        <f xml:space="preserve"> 'Fixed-variable split'!OEP$31</f>
        <v>0</v>
      </c>
      <c r="OEQ13" s="87">
        <f xml:space="preserve"> 'Fixed-variable split'!OEQ$31</f>
        <v>0</v>
      </c>
      <c r="OER13" s="87">
        <f xml:space="preserve"> 'Fixed-variable split'!OER$31</f>
        <v>0</v>
      </c>
      <c r="OES13" s="87">
        <f xml:space="preserve"> 'Fixed-variable split'!OES$31</f>
        <v>0</v>
      </c>
      <c r="OET13" s="87">
        <f xml:space="preserve"> 'Fixed-variable split'!OET$31</f>
        <v>0</v>
      </c>
      <c r="OEU13" s="87">
        <f xml:space="preserve"> 'Fixed-variable split'!OEU$31</f>
        <v>0</v>
      </c>
      <c r="OEV13" s="87">
        <f xml:space="preserve"> 'Fixed-variable split'!OEV$31</f>
        <v>0</v>
      </c>
      <c r="OEW13" s="87">
        <f xml:space="preserve"> 'Fixed-variable split'!OEW$31</f>
        <v>0</v>
      </c>
      <c r="OEX13" s="87">
        <f xml:space="preserve"> 'Fixed-variable split'!OEX$31</f>
        <v>0</v>
      </c>
      <c r="OEY13" s="87">
        <f xml:space="preserve"> 'Fixed-variable split'!OEY$31</f>
        <v>0</v>
      </c>
      <c r="OEZ13" s="87">
        <f xml:space="preserve"> 'Fixed-variable split'!OEZ$31</f>
        <v>0</v>
      </c>
      <c r="OFA13" s="87">
        <f xml:space="preserve"> 'Fixed-variable split'!OFA$31</f>
        <v>0</v>
      </c>
      <c r="OFB13" s="87">
        <f xml:space="preserve"> 'Fixed-variable split'!OFB$31</f>
        <v>0</v>
      </c>
      <c r="OFC13" s="87">
        <f xml:space="preserve"> 'Fixed-variable split'!OFC$31</f>
        <v>0</v>
      </c>
      <c r="OFD13" s="87">
        <f xml:space="preserve"> 'Fixed-variable split'!OFD$31</f>
        <v>0</v>
      </c>
      <c r="OFE13" s="87">
        <f xml:space="preserve"> 'Fixed-variable split'!OFE$31</f>
        <v>0</v>
      </c>
      <c r="OFF13" s="87">
        <f xml:space="preserve"> 'Fixed-variable split'!OFF$31</f>
        <v>0</v>
      </c>
      <c r="OFG13" s="87">
        <f xml:space="preserve"> 'Fixed-variable split'!OFG$31</f>
        <v>0</v>
      </c>
      <c r="OFH13" s="87">
        <f xml:space="preserve"> 'Fixed-variable split'!OFH$31</f>
        <v>0</v>
      </c>
      <c r="OFI13" s="87">
        <f xml:space="preserve"> 'Fixed-variable split'!OFI$31</f>
        <v>0</v>
      </c>
      <c r="OFJ13" s="87">
        <f xml:space="preserve"> 'Fixed-variable split'!OFJ$31</f>
        <v>0</v>
      </c>
      <c r="OFK13" s="87">
        <f xml:space="preserve"> 'Fixed-variable split'!OFK$31</f>
        <v>0</v>
      </c>
      <c r="OFL13" s="87">
        <f xml:space="preserve"> 'Fixed-variable split'!OFL$31</f>
        <v>0</v>
      </c>
      <c r="OFM13" s="87">
        <f xml:space="preserve"> 'Fixed-variable split'!OFM$31</f>
        <v>0</v>
      </c>
      <c r="OFN13" s="87">
        <f xml:space="preserve"> 'Fixed-variable split'!OFN$31</f>
        <v>0</v>
      </c>
      <c r="OFO13" s="87">
        <f xml:space="preserve"> 'Fixed-variable split'!OFO$31</f>
        <v>0</v>
      </c>
      <c r="OFP13" s="87">
        <f xml:space="preserve"> 'Fixed-variable split'!OFP$31</f>
        <v>0</v>
      </c>
      <c r="OFQ13" s="87">
        <f xml:space="preserve"> 'Fixed-variable split'!OFQ$31</f>
        <v>0</v>
      </c>
      <c r="OFR13" s="87">
        <f xml:space="preserve"> 'Fixed-variable split'!OFR$31</f>
        <v>0</v>
      </c>
      <c r="OFS13" s="87">
        <f xml:space="preserve"> 'Fixed-variable split'!OFS$31</f>
        <v>0</v>
      </c>
      <c r="OFT13" s="87">
        <f xml:space="preserve"> 'Fixed-variable split'!OFT$31</f>
        <v>0</v>
      </c>
      <c r="OFU13" s="87">
        <f xml:space="preserve"> 'Fixed-variable split'!OFU$31</f>
        <v>0</v>
      </c>
      <c r="OFV13" s="87">
        <f xml:space="preserve"> 'Fixed-variable split'!OFV$31</f>
        <v>0</v>
      </c>
      <c r="OFW13" s="87">
        <f xml:space="preserve"> 'Fixed-variable split'!OFW$31</f>
        <v>0</v>
      </c>
      <c r="OFX13" s="87">
        <f xml:space="preserve"> 'Fixed-variable split'!OFX$31</f>
        <v>0</v>
      </c>
      <c r="OFY13" s="87">
        <f xml:space="preserve"> 'Fixed-variable split'!OFY$31</f>
        <v>0</v>
      </c>
      <c r="OFZ13" s="87">
        <f xml:space="preserve"> 'Fixed-variable split'!OFZ$31</f>
        <v>0</v>
      </c>
      <c r="OGA13" s="87">
        <f xml:space="preserve"> 'Fixed-variable split'!OGA$31</f>
        <v>0</v>
      </c>
      <c r="OGB13" s="87">
        <f xml:space="preserve"> 'Fixed-variable split'!OGB$31</f>
        <v>0</v>
      </c>
      <c r="OGC13" s="87">
        <f xml:space="preserve"> 'Fixed-variable split'!OGC$31</f>
        <v>0</v>
      </c>
      <c r="OGD13" s="87">
        <f xml:space="preserve"> 'Fixed-variable split'!OGD$31</f>
        <v>0</v>
      </c>
      <c r="OGE13" s="87">
        <f xml:space="preserve"> 'Fixed-variable split'!OGE$31</f>
        <v>0</v>
      </c>
      <c r="OGF13" s="87">
        <f xml:space="preserve"> 'Fixed-variable split'!OGF$31</f>
        <v>0</v>
      </c>
      <c r="OGG13" s="87">
        <f xml:space="preserve"> 'Fixed-variable split'!OGG$31</f>
        <v>0</v>
      </c>
      <c r="OGH13" s="87">
        <f xml:space="preserve"> 'Fixed-variable split'!OGH$31</f>
        <v>0</v>
      </c>
      <c r="OGI13" s="87">
        <f xml:space="preserve"> 'Fixed-variable split'!OGI$31</f>
        <v>0</v>
      </c>
      <c r="OGJ13" s="87">
        <f xml:space="preserve"> 'Fixed-variable split'!OGJ$31</f>
        <v>0</v>
      </c>
      <c r="OGK13" s="87">
        <f xml:space="preserve"> 'Fixed-variable split'!OGK$31</f>
        <v>0</v>
      </c>
      <c r="OGL13" s="87">
        <f xml:space="preserve"> 'Fixed-variable split'!OGL$31</f>
        <v>0</v>
      </c>
      <c r="OGM13" s="87">
        <f xml:space="preserve"> 'Fixed-variable split'!OGM$31</f>
        <v>0</v>
      </c>
      <c r="OGN13" s="87">
        <f xml:space="preserve"> 'Fixed-variable split'!OGN$31</f>
        <v>0</v>
      </c>
      <c r="OGO13" s="87">
        <f xml:space="preserve"> 'Fixed-variable split'!OGO$31</f>
        <v>0</v>
      </c>
      <c r="OGP13" s="87">
        <f xml:space="preserve"> 'Fixed-variable split'!OGP$31</f>
        <v>0</v>
      </c>
      <c r="OGQ13" s="87">
        <f xml:space="preserve"> 'Fixed-variable split'!OGQ$31</f>
        <v>0</v>
      </c>
      <c r="OGR13" s="87">
        <f xml:space="preserve"> 'Fixed-variable split'!OGR$31</f>
        <v>0</v>
      </c>
      <c r="OGS13" s="87">
        <f xml:space="preserve"> 'Fixed-variable split'!OGS$31</f>
        <v>0</v>
      </c>
      <c r="OGT13" s="87">
        <f xml:space="preserve"> 'Fixed-variable split'!OGT$31</f>
        <v>0</v>
      </c>
      <c r="OGU13" s="87">
        <f xml:space="preserve"> 'Fixed-variable split'!OGU$31</f>
        <v>0</v>
      </c>
      <c r="OGV13" s="87">
        <f xml:space="preserve"> 'Fixed-variable split'!OGV$31</f>
        <v>0</v>
      </c>
      <c r="OGW13" s="87">
        <f xml:space="preserve"> 'Fixed-variable split'!OGW$31</f>
        <v>0</v>
      </c>
      <c r="OGX13" s="87">
        <f xml:space="preserve"> 'Fixed-variable split'!OGX$31</f>
        <v>0</v>
      </c>
      <c r="OGY13" s="87">
        <f xml:space="preserve"> 'Fixed-variable split'!OGY$31</f>
        <v>0</v>
      </c>
      <c r="OGZ13" s="87">
        <f xml:space="preserve"> 'Fixed-variable split'!OGZ$31</f>
        <v>0</v>
      </c>
      <c r="OHA13" s="87">
        <f xml:space="preserve"> 'Fixed-variable split'!OHA$31</f>
        <v>0</v>
      </c>
      <c r="OHB13" s="87">
        <f xml:space="preserve"> 'Fixed-variable split'!OHB$31</f>
        <v>0</v>
      </c>
      <c r="OHC13" s="87">
        <f xml:space="preserve"> 'Fixed-variable split'!OHC$31</f>
        <v>0</v>
      </c>
      <c r="OHD13" s="87">
        <f xml:space="preserve"> 'Fixed-variable split'!OHD$31</f>
        <v>0</v>
      </c>
      <c r="OHE13" s="87">
        <f xml:space="preserve"> 'Fixed-variable split'!OHE$31</f>
        <v>0</v>
      </c>
      <c r="OHF13" s="87">
        <f xml:space="preserve"> 'Fixed-variable split'!OHF$31</f>
        <v>0</v>
      </c>
      <c r="OHG13" s="87">
        <f xml:space="preserve"> 'Fixed-variable split'!OHG$31</f>
        <v>0</v>
      </c>
      <c r="OHH13" s="87">
        <f xml:space="preserve"> 'Fixed-variable split'!OHH$31</f>
        <v>0</v>
      </c>
      <c r="OHI13" s="87">
        <f xml:space="preserve"> 'Fixed-variable split'!OHI$31</f>
        <v>0</v>
      </c>
      <c r="OHJ13" s="87">
        <f xml:space="preserve"> 'Fixed-variable split'!OHJ$31</f>
        <v>0</v>
      </c>
      <c r="OHK13" s="87">
        <f xml:space="preserve"> 'Fixed-variable split'!OHK$31</f>
        <v>0</v>
      </c>
      <c r="OHL13" s="87">
        <f xml:space="preserve"> 'Fixed-variable split'!OHL$31</f>
        <v>0</v>
      </c>
      <c r="OHM13" s="87">
        <f xml:space="preserve"> 'Fixed-variable split'!OHM$31</f>
        <v>0</v>
      </c>
      <c r="OHN13" s="87">
        <f xml:space="preserve"> 'Fixed-variable split'!OHN$31</f>
        <v>0</v>
      </c>
      <c r="OHO13" s="87">
        <f xml:space="preserve"> 'Fixed-variable split'!OHO$31</f>
        <v>0</v>
      </c>
      <c r="OHP13" s="87">
        <f xml:space="preserve"> 'Fixed-variable split'!OHP$31</f>
        <v>0</v>
      </c>
      <c r="OHQ13" s="87">
        <f xml:space="preserve"> 'Fixed-variable split'!OHQ$31</f>
        <v>0</v>
      </c>
      <c r="OHR13" s="87">
        <f xml:space="preserve"> 'Fixed-variable split'!OHR$31</f>
        <v>0</v>
      </c>
      <c r="OHS13" s="87">
        <f xml:space="preserve"> 'Fixed-variable split'!OHS$31</f>
        <v>0</v>
      </c>
      <c r="OHT13" s="87">
        <f xml:space="preserve"> 'Fixed-variable split'!OHT$31</f>
        <v>0</v>
      </c>
      <c r="OHU13" s="87">
        <f xml:space="preserve"> 'Fixed-variable split'!OHU$31</f>
        <v>0</v>
      </c>
      <c r="OHV13" s="87">
        <f xml:space="preserve"> 'Fixed-variable split'!OHV$31</f>
        <v>0</v>
      </c>
      <c r="OHW13" s="87">
        <f xml:space="preserve"> 'Fixed-variable split'!OHW$31</f>
        <v>0</v>
      </c>
      <c r="OHX13" s="87">
        <f xml:space="preserve"> 'Fixed-variable split'!OHX$31</f>
        <v>0</v>
      </c>
      <c r="OHY13" s="87">
        <f xml:space="preserve"> 'Fixed-variable split'!OHY$31</f>
        <v>0</v>
      </c>
      <c r="OHZ13" s="87">
        <f xml:space="preserve"> 'Fixed-variable split'!OHZ$31</f>
        <v>0</v>
      </c>
      <c r="OIA13" s="87">
        <f xml:space="preserve"> 'Fixed-variable split'!OIA$31</f>
        <v>0</v>
      </c>
      <c r="OIB13" s="87">
        <f xml:space="preserve"> 'Fixed-variable split'!OIB$31</f>
        <v>0</v>
      </c>
      <c r="OIC13" s="87">
        <f xml:space="preserve"> 'Fixed-variable split'!OIC$31</f>
        <v>0</v>
      </c>
      <c r="OID13" s="87">
        <f xml:space="preserve"> 'Fixed-variable split'!OID$31</f>
        <v>0</v>
      </c>
      <c r="OIE13" s="87">
        <f xml:space="preserve"> 'Fixed-variable split'!OIE$31</f>
        <v>0</v>
      </c>
      <c r="OIF13" s="87">
        <f xml:space="preserve"> 'Fixed-variable split'!OIF$31</f>
        <v>0</v>
      </c>
      <c r="OIG13" s="87">
        <f xml:space="preserve"> 'Fixed-variable split'!OIG$31</f>
        <v>0</v>
      </c>
      <c r="OIH13" s="87">
        <f xml:space="preserve"> 'Fixed-variable split'!OIH$31</f>
        <v>0</v>
      </c>
      <c r="OII13" s="87">
        <f xml:space="preserve"> 'Fixed-variable split'!OII$31</f>
        <v>0</v>
      </c>
      <c r="OIJ13" s="87">
        <f xml:space="preserve"> 'Fixed-variable split'!OIJ$31</f>
        <v>0</v>
      </c>
      <c r="OIK13" s="87">
        <f xml:space="preserve"> 'Fixed-variable split'!OIK$31</f>
        <v>0</v>
      </c>
      <c r="OIL13" s="87">
        <f xml:space="preserve"> 'Fixed-variable split'!OIL$31</f>
        <v>0</v>
      </c>
      <c r="OIM13" s="87">
        <f xml:space="preserve"> 'Fixed-variable split'!OIM$31</f>
        <v>0</v>
      </c>
      <c r="OIN13" s="87">
        <f xml:space="preserve"> 'Fixed-variable split'!OIN$31</f>
        <v>0</v>
      </c>
      <c r="OIO13" s="87">
        <f xml:space="preserve"> 'Fixed-variable split'!OIO$31</f>
        <v>0</v>
      </c>
      <c r="OIP13" s="87">
        <f xml:space="preserve"> 'Fixed-variable split'!OIP$31</f>
        <v>0</v>
      </c>
      <c r="OIQ13" s="87">
        <f xml:space="preserve"> 'Fixed-variable split'!OIQ$31</f>
        <v>0</v>
      </c>
      <c r="OIR13" s="87">
        <f xml:space="preserve"> 'Fixed-variable split'!OIR$31</f>
        <v>0</v>
      </c>
      <c r="OIS13" s="87">
        <f xml:space="preserve"> 'Fixed-variable split'!OIS$31</f>
        <v>0</v>
      </c>
      <c r="OIT13" s="87">
        <f xml:space="preserve"> 'Fixed-variable split'!OIT$31</f>
        <v>0</v>
      </c>
      <c r="OIU13" s="87">
        <f xml:space="preserve"> 'Fixed-variable split'!OIU$31</f>
        <v>0</v>
      </c>
      <c r="OIV13" s="87">
        <f xml:space="preserve"> 'Fixed-variable split'!OIV$31</f>
        <v>0</v>
      </c>
      <c r="OIW13" s="87">
        <f xml:space="preserve"> 'Fixed-variable split'!OIW$31</f>
        <v>0</v>
      </c>
      <c r="OIX13" s="87">
        <f xml:space="preserve"> 'Fixed-variable split'!OIX$31</f>
        <v>0</v>
      </c>
      <c r="OIY13" s="87">
        <f xml:space="preserve"> 'Fixed-variable split'!OIY$31</f>
        <v>0</v>
      </c>
      <c r="OIZ13" s="87">
        <f xml:space="preserve"> 'Fixed-variable split'!OIZ$31</f>
        <v>0</v>
      </c>
      <c r="OJA13" s="87">
        <f xml:space="preserve"> 'Fixed-variable split'!OJA$31</f>
        <v>0</v>
      </c>
      <c r="OJB13" s="87">
        <f xml:space="preserve"> 'Fixed-variable split'!OJB$31</f>
        <v>0</v>
      </c>
      <c r="OJC13" s="87">
        <f xml:space="preserve"> 'Fixed-variable split'!OJC$31</f>
        <v>0</v>
      </c>
      <c r="OJD13" s="87">
        <f xml:space="preserve"> 'Fixed-variable split'!OJD$31</f>
        <v>0</v>
      </c>
      <c r="OJE13" s="87">
        <f xml:space="preserve"> 'Fixed-variable split'!OJE$31</f>
        <v>0</v>
      </c>
      <c r="OJF13" s="87">
        <f xml:space="preserve"> 'Fixed-variable split'!OJF$31</f>
        <v>0</v>
      </c>
      <c r="OJG13" s="87">
        <f xml:space="preserve"> 'Fixed-variable split'!OJG$31</f>
        <v>0</v>
      </c>
      <c r="OJH13" s="87">
        <f xml:space="preserve"> 'Fixed-variable split'!OJH$31</f>
        <v>0</v>
      </c>
      <c r="OJI13" s="87">
        <f xml:space="preserve"> 'Fixed-variable split'!OJI$31</f>
        <v>0</v>
      </c>
      <c r="OJJ13" s="87">
        <f xml:space="preserve"> 'Fixed-variable split'!OJJ$31</f>
        <v>0</v>
      </c>
      <c r="OJK13" s="87">
        <f xml:space="preserve"> 'Fixed-variable split'!OJK$31</f>
        <v>0</v>
      </c>
      <c r="OJL13" s="87">
        <f xml:space="preserve"> 'Fixed-variable split'!OJL$31</f>
        <v>0</v>
      </c>
      <c r="OJM13" s="87">
        <f xml:space="preserve"> 'Fixed-variable split'!OJM$31</f>
        <v>0</v>
      </c>
      <c r="OJN13" s="87">
        <f xml:space="preserve"> 'Fixed-variable split'!OJN$31</f>
        <v>0</v>
      </c>
      <c r="OJO13" s="87">
        <f xml:space="preserve"> 'Fixed-variable split'!OJO$31</f>
        <v>0</v>
      </c>
      <c r="OJP13" s="87">
        <f xml:space="preserve"> 'Fixed-variable split'!OJP$31</f>
        <v>0</v>
      </c>
      <c r="OJQ13" s="87">
        <f xml:space="preserve"> 'Fixed-variable split'!OJQ$31</f>
        <v>0</v>
      </c>
      <c r="OJR13" s="87">
        <f xml:space="preserve"> 'Fixed-variable split'!OJR$31</f>
        <v>0</v>
      </c>
      <c r="OJS13" s="87">
        <f xml:space="preserve"> 'Fixed-variable split'!OJS$31</f>
        <v>0</v>
      </c>
      <c r="OJT13" s="87">
        <f xml:space="preserve"> 'Fixed-variable split'!OJT$31</f>
        <v>0</v>
      </c>
      <c r="OJU13" s="87">
        <f xml:space="preserve"> 'Fixed-variable split'!OJU$31</f>
        <v>0</v>
      </c>
      <c r="OJV13" s="87">
        <f xml:space="preserve"> 'Fixed-variable split'!OJV$31</f>
        <v>0</v>
      </c>
      <c r="OJW13" s="87">
        <f xml:space="preserve"> 'Fixed-variable split'!OJW$31</f>
        <v>0</v>
      </c>
      <c r="OJX13" s="87">
        <f xml:space="preserve"> 'Fixed-variable split'!OJX$31</f>
        <v>0</v>
      </c>
      <c r="OJY13" s="87">
        <f xml:space="preserve"> 'Fixed-variable split'!OJY$31</f>
        <v>0</v>
      </c>
      <c r="OJZ13" s="87">
        <f xml:space="preserve"> 'Fixed-variable split'!OJZ$31</f>
        <v>0</v>
      </c>
      <c r="OKA13" s="87">
        <f xml:space="preserve"> 'Fixed-variable split'!OKA$31</f>
        <v>0</v>
      </c>
      <c r="OKB13" s="87">
        <f xml:space="preserve"> 'Fixed-variable split'!OKB$31</f>
        <v>0</v>
      </c>
      <c r="OKC13" s="87">
        <f xml:space="preserve"> 'Fixed-variable split'!OKC$31</f>
        <v>0</v>
      </c>
      <c r="OKD13" s="87">
        <f xml:space="preserve"> 'Fixed-variable split'!OKD$31</f>
        <v>0</v>
      </c>
      <c r="OKE13" s="87">
        <f xml:space="preserve"> 'Fixed-variable split'!OKE$31</f>
        <v>0</v>
      </c>
      <c r="OKF13" s="87">
        <f xml:space="preserve"> 'Fixed-variable split'!OKF$31</f>
        <v>0</v>
      </c>
      <c r="OKG13" s="87">
        <f xml:space="preserve"> 'Fixed-variable split'!OKG$31</f>
        <v>0</v>
      </c>
      <c r="OKH13" s="87">
        <f xml:space="preserve"> 'Fixed-variable split'!OKH$31</f>
        <v>0</v>
      </c>
      <c r="OKI13" s="87">
        <f xml:space="preserve"> 'Fixed-variable split'!OKI$31</f>
        <v>0</v>
      </c>
      <c r="OKJ13" s="87">
        <f xml:space="preserve"> 'Fixed-variable split'!OKJ$31</f>
        <v>0</v>
      </c>
      <c r="OKK13" s="87">
        <f xml:space="preserve"> 'Fixed-variable split'!OKK$31</f>
        <v>0</v>
      </c>
      <c r="OKL13" s="87">
        <f xml:space="preserve"> 'Fixed-variable split'!OKL$31</f>
        <v>0</v>
      </c>
      <c r="OKM13" s="87">
        <f xml:space="preserve"> 'Fixed-variable split'!OKM$31</f>
        <v>0</v>
      </c>
      <c r="OKN13" s="87">
        <f xml:space="preserve"> 'Fixed-variable split'!OKN$31</f>
        <v>0</v>
      </c>
      <c r="OKO13" s="87">
        <f xml:space="preserve"> 'Fixed-variable split'!OKO$31</f>
        <v>0</v>
      </c>
      <c r="OKP13" s="87">
        <f xml:space="preserve"> 'Fixed-variable split'!OKP$31</f>
        <v>0</v>
      </c>
      <c r="OKQ13" s="87">
        <f xml:space="preserve"> 'Fixed-variable split'!OKQ$31</f>
        <v>0</v>
      </c>
      <c r="OKR13" s="87">
        <f xml:space="preserve"> 'Fixed-variable split'!OKR$31</f>
        <v>0</v>
      </c>
      <c r="OKS13" s="87">
        <f xml:space="preserve"> 'Fixed-variable split'!OKS$31</f>
        <v>0</v>
      </c>
      <c r="OKT13" s="87">
        <f xml:space="preserve"> 'Fixed-variable split'!OKT$31</f>
        <v>0</v>
      </c>
      <c r="OKU13" s="87">
        <f xml:space="preserve"> 'Fixed-variable split'!OKU$31</f>
        <v>0</v>
      </c>
      <c r="OKV13" s="87">
        <f xml:space="preserve"> 'Fixed-variable split'!OKV$31</f>
        <v>0</v>
      </c>
      <c r="OKW13" s="87">
        <f xml:space="preserve"> 'Fixed-variable split'!OKW$31</f>
        <v>0</v>
      </c>
      <c r="OKX13" s="87">
        <f xml:space="preserve"> 'Fixed-variable split'!OKX$31</f>
        <v>0</v>
      </c>
      <c r="OKY13" s="87">
        <f xml:space="preserve"> 'Fixed-variable split'!OKY$31</f>
        <v>0</v>
      </c>
      <c r="OKZ13" s="87">
        <f xml:space="preserve"> 'Fixed-variable split'!OKZ$31</f>
        <v>0</v>
      </c>
      <c r="OLA13" s="87">
        <f xml:space="preserve"> 'Fixed-variable split'!OLA$31</f>
        <v>0</v>
      </c>
      <c r="OLB13" s="87">
        <f xml:space="preserve"> 'Fixed-variable split'!OLB$31</f>
        <v>0</v>
      </c>
      <c r="OLC13" s="87">
        <f xml:space="preserve"> 'Fixed-variable split'!OLC$31</f>
        <v>0</v>
      </c>
      <c r="OLD13" s="87">
        <f xml:space="preserve"> 'Fixed-variable split'!OLD$31</f>
        <v>0</v>
      </c>
      <c r="OLE13" s="87">
        <f xml:space="preserve"> 'Fixed-variable split'!OLE$31</f>
        <v>0</v>
      </c>
      <c r="OLF13" s="87">
        <f xml:space="preserve"> 'Fixed-variable split'!OLF$31</f>
        <v>0</v>
      </c>
      <c r="OLG13" s="87">
        <f xml:space="preserve"> 'Fixed-variable split'!OLG$31</f>
        <v>0</v>
      </c>
      <c r="OLH13" s="87">
        <f xml:space="preserve"> 'Fixed-variable split'!OLH$31</f>
        <v>0</v>
      </c>
      <c r="OLI13" s="87">
        <f xml:space="preserve"> 'Fixed-variable split'!OLI$31</f>
        <v>0</v>
      </c>
      <c r="OLJ13" s="87">
        <f xml:space="preserve"> 'Fixed-variable split'!OLJ$31</f>
        <v>0</v>
      </c>
      <c r="OLK13" s="87">
        <f xml:space="preserve"> 'Fixed-variable split'!OLK$31</f>
        <v>0</v>
      </c>
      <c r="OLL13" s="87">
        <f xml:space="preserve"> 'Fixed-variable split'!OLL$31</f>
        <v>0</v>
      </c>
      <c r="OLM13" s="87">
        <f xml:space="preserve"> 'Fixed-variable split'!OLM$31</f>
        <v>0</v>
      </c>
      <c r="OLN13" s="87">
        <f xml:space="preserve"> 'Fixed-variable split'!OLN$31</f>
        <v>0</v>
      </c>
      <c r="OLO13" s="87">
        <f xml:space="preserve"> 'Fixed-variable split'!OLO$31</f>
        <v>0</v>
      </c>
      <c r="OLP13" s="87">
        <f xml:space="preserve"> 'Fixed-variable split'!OLP$31</f>
        <v>0</v>
      </c>
      <c r="OLQ13" s="87">
        <f xml:space="preserve"> 'Fixed-variable split'!OLQ$31</f>
        <v>0</v>
      </c>
      <c r="OLR13" s="87">
        <f xml:space="preserve"> 'Fixed-variable split'!OLR$31</f>
        <v>0</v>
      </c>
      <c r="OLS13" s="87">
        <f xml:space="preserve"> 'Fixed-variable split'!OLS$31</f>
        <v>0</v>
      </c>
      <c r="OLT13" s="87">
        <f xml:space="preserve"> 'Fixed-variable split'!OLT$31</f>
        <v>0</v>
      </c>
      <c r="OLU13" s="87">
        <f xml:space="preserve"> 'Fixed-variable split'!OLU$31</f>
        <v>0</v>
      </c>
      <c r="OLV13" s="87">
        <f xml:space="preserve"> 'Fixed-variable split'!OLV$31</f>
        <v>0</v>
      </c>
      <c r="OLW13" s="87">
        <f xml:space="preserve"> 'Fixed-variable split'!OLW$31</f>
        <v>0</v>
      </c>
      <c r="OLX13" s="87">
        <f xml:space="preserve"> 'Fixed-variable split'!OLX$31</f>
        <v>0</v>
      </c>
      <c r="OLY13" s="87">
        <f xml:space="preserve"> 'Fixed-variable split'!OLY$31</f>
        <v>0</v>
      </c>
      <c r="OLZ13" s="87">
        <f xml:space="preserve"> 'Fixed-variable split'!OLZ$31</f>
        <v>0</v>
      </c>
      <c r="OMA13" s="87">
        <f xml:space="preserve"> 'Fixed-variable split'!OMA$31</f>
        <v>0</v>
      </c>
      <c r="OMB13" s="87">
        <f xml:space="preserve"> 'Fixed-variable split'!OMB$31</f>
        <v>0</v>
      </c>
      <c r="OMC13" s="87">
        <f xml:space="preserve"> 'Fixed-variable split'!OMC$31</f>
        <v>0</v>
      </c>
      <c r="OMD13" s="87">
        <f xml:space="preserve"> 'Fixed-variable split'!OMD$31</f>
        <v>0</v>
      </c>
      <c r="OME13" s="87">
        <f xml:space="preserve"> 'Fixed-variable split'!OME$31</f>
        <v>0</v>
      </c>
      <c r="OMF13" s="87">
        <f xml:space="preserve"> 'Fixed-variable split'!OMF$31</f>
        <v>0</v>
      </c>
      <c r="OMG13" s="87">
        <f xml:space="preserve"> 'Fixed-variable split'!OMG$31</f>
        <v>0</v>
      </c>
      <c r="OMH13" s="87">
        <f xml:space="preserve"> 'Fixed-variable split'!OMH$31</f>
        <v>0</v>
      </c>
      <c r="OMI13" s="87">
        <f xml:space="preserve"> 'Fixed-variable split'!OMI$31</f>
        <v>0</v>
      </c>
      <c r="OMJ13" s="87">
        <f xml:space="preserve"> 'Fixed-variable split'!OMJ$31</f>
        <v>0</v>
      </c>
      <c r="OMK13" s="87">
        <f xml:space="preserve"> 'Fixed-variable split'!OMK$31</f>
        <v>0</v>
      </c>
      <c r="OML13" s="87">
        <f xml:space="preserve"> 'Fixed-variable split'!OML$31</f>
        <v>0</v>
      </c>
      <c r="OMM13" s="87">
        <f xml:space="preserve"> 'Fixed-variable split'!OMM$31</f>
        <v>0</v>
      </c>
      <c r="OMN13" s="87">
        <f xml:space="preserve"> 'Fixed-variable split'!OMN$31</f>
        <v>0</v>
      </c>
      <c r="OMO13" s="87">
        <f xml:space="preserve"> 'Fixed-variable split'!OMO$31</f>
        <v>0</v>
      </c>
      <c r="OMP13" s="87">
        <f xml:space="preserve"> 'Fixed-variable split'!OMP$31</f>
        <v>0</v>
      </c>
      <c r="OMQ13" s="87">
        <f xml:space="preserve"> 'Fixed-variable split'!OMQ$31</f>
        <v>0</v>
      </c>
      <c r="OMR13" s="87">
        <f xml:space="preserve"> 'Fixed-variable split'!OMR$31</f>
        <v>0</v>
      </c>
      <c r="OMS13" s="87">
        <f xml:space="preserve"> 'Fixed-variable split'!OMS$31</f>
        <v>0</v>
      </c>
      <c r="OMT13" s="87">
        <f xml:space="preserve"> 'Fixed-variable split'!OMT$31</f>
        <v>0</v>
      </c>
      <c r="OMU13" s="87">
        <f xml:space="preserve"> 'Fixed-variable split'!OMU$31</f>
        <v>0</v>
      </c>
      <c r="OMV13" s="87">
        <f xml:space="preserve"> 'Fixed-variable split'!OMV$31</f>
        <v>0</v>
      </c>
      <c r="OMW13" s="87">
        <f xml:space="preserve"> 'Fixed-variable split'!OMW$31</f>
        <v>0</v>
      </c>
      <c r="OMX13" s="87">
        <f xml:space="preserve"> 'Fixed-variable split'!OMX$31</f>
        <v>0</v>
      </c>
      <c r="OMY13" s="87">
        <f xml:space="preserve"> 'Fixed-variable split'!OMY$31</f>
        <v>0</v>
      </c>
      <c r="OMZ13" s="87">
        <f xml:space="preserve"> 'Fixed-variable split'!OMZ$31</f>
        <v>0</v>
      </c>
      <c r="ONA13" s="87">
        <f xml:space="preserve"> 'Fixed-variable split'!ONA$31</f>
        <v>0</v>
      </c>
      <c r="ONB13" s="87">
        <f xml:space="preserve"> 'Fixed-variable split'!ONB$31</f>
        <v>0</v>
      </c>
      <c r="ONC13" s="87">
        <f xml:space="preserve"> 'Fixed-variable split'!ONC$31</f>
        <v>0</v>
      </c>
      <c r="OND13" s="87">
        <f xml:space="preserve"> 'Fixed-variable split'!OND$31</f>
        <v>0</v>
      </c>
      <c r="ONE13" s="87">
        <f xml:space="preserve"> 'Fixed-variable split'!ONE$31</f>
        <v>0</v>
      </c>
      <c r="ONF13" s="87">
        <f xml:space="preserve"> 'Fixed-variable split'!ONF$31</f>
        <v>0</v>
      </c>
      <c r="ONG13" s="87">
        <f xml:space="preserve"> 'Fixed-variable split'!ONG$31</f>
        <v>0</v>
      </c>
      <c r="ONH13" s="87">
        <f xml:space="preserve"> 'Fixed-variable split'!ONH$31</f>
        <v>0</v>
      </c>
      <c r="ONI13" s="87">
        <f xml:space="preserve"> 'Fixed-variable split'!ONI$31</f>
        <v>0</v>
      </c>
      <c r="ONJ13" s="87">
        <f xml:space="preserve"> 'Fixed-variable split'!ONJ$31</f>
        <v>0</v>
      </c>
      <c r="ONK13" s="87">
        <f xml:space="preserve"> 'Fixed-variable split'!ONK$31</f>
        <v>0</v>
      </c>
      <c r="ONL13" s="87">
        <f xml:space="preserve"> 'Fixed-variable split'!ONL$31</f>
        <v>0</v>
      </c>
      <c r="ONM13" s="87">
        <f xml:space="preserve"> 'Fixed-variable split'!ONM$31</f>
        <v>0</v>
      </c>
      <c r="ONN13" s="87">
        <f xml:space="preserve"> 'Fixed-variable split'!ONN$31</f>
        <v>0</v>
      </c>
      <c r="ONO13" s="87">
        <f xml:space="preserve"> 'Fixed-variable split'!ONO$31</f>
        <v>0</v>
      </c>
      <c r="ONP13" s="87">
        <f xml:space="preserve"> 'Fixed-variable split'!ONP$31</f>
        <v>0</v>
      </c>
      <c r="ONQ13" s="87">
        <f xml:space="preserve"> 'Fixed-variable split'!ONQ$31</f>
        <v>0</v>
      </c>
      <c r="ONR13" s="87">
        <f xml:space="preserve"> 'Fixed-variable split'!ONR$31</f>
        <v>0</v>
      </c>
      <c r="ONS13" s="87">
        <f xml:space="preserve"> 'Fixed-variable split'!ONS$31</f>
        <v>0</v>
      </c>
      <c r="ONT13" s="87">
        <f xml:space="preserve"> 'Fixed-variable split'!ONT$31</f>
        <v>0</v>
      </c>
      <c r="ONU13" s="87">
        <f xml:space="preserve"> 'Fixed-variable split'!ONU$31</f>
        <v>0</v>
      </c>
      <c r="ONV13" s="87">
        <f xml:space="preserve"> 'Fixed-variable split'!ONV$31</f>
        <v>0</v>
      </c>
      <c r="ONW13" s="87">
        <f xml:space="preserve"> 'Fixed-variable split'!ONW$31</f>
        <v>0</v>
      </c>
      <c r="ONX13" s="87">
        <f xml:space="preserve"> 'Fixed-variable split'!ONX$31</f>
        <v>0</v>
      </c>
      <c r="ONY13" s="87">
        <f xml:space="preserve"> 'Fixed-variable split'!ONY$31</f>
        <v>0</v>
      </c>
      <c r="ONZ13" s="87">
        <f xml:space="preserve"> 'Fixed-variable split'!ONZ$31</f>
        <v>0</v>
      </c>
      <c r="OOA13" s="87">
        <f xml:space="preserve"> 'Fixed-variable split'!OOA$31</f>
        <v>0</v>
      </c>
      <c r="OOB13" s="87">
        <f xml:space="preserve"> 'Fixed-variable split'!OOB$31</f>
        <v>0</v>
      </c>
      <c r="OOC13" s="87">
        <f xml:space="preserve"> 'Fixed-variable split'!OOC$31</f>
        <v>0</v>
      </c>
      <c r="OOD13" s="87">
        <f xml:space="preserve"> 'Fixed-variable split'!OOD$31</f>
        <v>0</v>
      </c>
      <c r="OOE13" s="87">
        <f xml:space="preserve"> 'Fixed-variable split'!OOE$31</f>
        <v>0</v>
      </c>
      <c r="OOF13" s="87">
        <f xml:space="preserve"> 'Fixed-variable split'!OOF$31</f>
        <v>0</v>
      </c>
      <c r="OOG13" s="87">
        <f xml:space="preserve"> 'Fixed-variable split'!OOG$31</f>
        <v>0</v>
      </c>
      <c r="OOH13" s="87">
        <f xml:space="preserve"> 'Fixed-variable split'!OOH$31</f>
        <v>0</v>
      </c>
      <c r="OOI13" s="87">
        <f xml:space="preserve"> 'Fixed-variable split'!OOI$31</f>
        <v>0</v>
      </c>
      <c r="OOJ13" s="87">
        <f xml:space="preserve"> 'Fixed-variable split'!OOJ$31</f>
        <v>0</v>
      </c>
      <c r="OOK13" s="87">
        <f xml:space="preserve"> 'Fixed-variable split'!OOK$31</f>
        <v>0</v>
      </c>
      <c r="OOL13" s="87">
        <f xml:space="preserve"> 'Fixed-variable split'!OOL$31</f>
        <v>0</v>
      </c>
      <c r="OOM13" s="87">
        <f xml:space="preserve"> 'Fixed-variable split'!OOM$31</f>
        <v>0</v>
      </c>
      <c r="OON13" s="87">
        <f xml:space="preserve"> 'Fixed-variable split'!OON$31</f>
        <v>0</v>
      </c>
      <c r="OOO13" s="87">
        <f xml:space="preserve"> 'Fixed-variable split'!OOO$31</f>
        <v>0</v>
      </c>
      <c r="OOP13" s="87">
        <f xml:space="preserve"> 'Fixed-variable split'!OOP$31</f>
        <v>0</v>
      </c>
      <c r="OOQ13" s="87">
        <f xml:space="preserve"> 'Fixed-variable split'!OOQ$31</f>
        <v>0</v>
      </c>
      <c r="OOR13" s="87">
        <f xml:space="preserve"> 'Fixed-variable split'!OOR$31</f>
        <v>0</v>
      </c>
      <c r="OOS13" s="87">
        <f xml:space="preserve"> 'Fixed-variable split'!OOS$31</f>
        <v>0</v>
      </c>
      <c r="OOT13" s="87">
        <f xml:space="preserve"> 'Fixed-variable split'!OOT$31</f>
        <v>0</v>
      </c>
      <c r="OOU13" s="87">
        <f xml:space="preserve"> 'Fixed-variable split'!OOU$31</f>
        <v>0</v>
      </c>
      <c r="OOV13" s="87">
        <f xml:space="preserve"> 'Fixed-variable split'!OOV$31</f>
        <v>0</v>
      </c>
      <c r="OOW13" s="87">
        <f xml:space="preserve"> 'Fixed-variable split'!OOW$31</f>
        <v>0</v>
      </c>
      <c r="OOX13" s="87">
        <f xml:space="preserve"> 'Fixed-variable split'!OOX$31</f>
        <v>0</v>
      </c>
      <c r="OOY13" s="87">
        <f xml:space="preserve"> 'Fixed-variable split'!OOY$31</f>
        <v>0</v>
      </c>
      <c r="OOZ13" s="87">
        <f xml:space="preserve"> 'Fixed-variable split'!OOZ$31</f>
        <v>0</v>
      </c>
      <c r="OPA13" s="87">
        <f xml:space="preserve"> 'Fixed-variable split'!OPA$31</f>
        <v>0</v>
      </c>
      <c r="OPB13" s="87">
        <f xml:space="preserve"> 'Fixed-variable split'!OPB$31</f>
        <v>0</v>
      </c>
      <c r="OPC13" s="87">
        <f xml:space="preserve"> 'Fixed-variable split'!OPC$31</f>
        <v>0</v>
      </c>
      <c r="OPD13" s="87">
        <f xml:space="preserve"> 'Fixed-variable split'!OPD$31</f>
        <v>0</v>
      </c>
      <c r="OPE13" s="87">
        <f xml:space="preserve"> 'Fixed-variable split'!OPE$31</f>
        <v>0</v>
      </c>
      <c r="OPF13" s="87">
        <f xml:space="preserve"> 'Fixed-variable split'!OPF$31</f>
        <v>0</v>
      </c>
      <c r="OPG13" s="87">
        <f xml:space="preserve"> 'Fixed-variable split'!OPG$31</f>
        <v>0</v>
      </c>
      <c r="OPH13" s="87">
        <f xml:space="preserve"> 'Fixed-variable split'!OPH$31</f>
        <v>0</v>
      </c>
      <c r="OPI13" s="87">
        <f xml:space="preserve"> 'Fixed-variable split'!OPI$31</f>
        <v>0</v>
      </c>
      <c r="OPJ13" s="87">
        <f xml:space="preserve"> 'Fixed-variable split'!OPJ$31</f>
        <v>0</v>
      </c>
      <c r="OPK13" s="87">
        <f xml:space="preserve"> 'Fixed-variable split'!OPK$31</f>
        <v>0</v>
      </c>
      <c r="OPL13" s="87">
        <f xml:space="preserve"> 'Fixed-variable split'!OPL$31</f>
        <v>0</v>
      </c>
      <c r="OPM13" s="87">
        <f xml:space="preserve"> 'Fixed-variable split'!OPM$31</f>
        <v>0</v>
      </c>
      <c r="OPN13" s="87">
        <f xml:space="preserve"> 'Fixed-variable split'!OPN$31</f>
        <v>0</v>
      </c>
      <c r="OPO13" s="87">
        <f xml:space="preserve"> 'Fixed-variable split'!OPO$31</f>
        <v>0</v>
      </c>
      <c r="OPP13" s="87">
        <f xml:space="preserve"> 'Fixed-variable split'!OPP$31</f>
        <v>0</v>
      </c>
      <c r="OPQ13" s="87">
        <f xml:space="preserve"> 'Fixed-variable split'!OPQ$31</f>
        <v>0</v>
      </c>
      <c r="OPR13" s="87">
        <f xml:space="preserve"> 'Fixed-variable split'!OPR$31</f>
        <v>0</v>
      </c>
      <c r="OPS13" s="87">
        <f xml:space="preserve"> 'Fixed-variable split'!OPS$31</f>
        <v>0</v>
      </c>
      <c r="OPT13" s="87">
        <f xml:space="preserve"> 'Fixed-variable split'!OPT$31</f>
        <v>0</v>
      </c>
      <c r="OPU13" s="87">
        <f xml:space="preserve"> 'Fixed-variable split'!OPU$31</f>
        <v>0</v>
      </c>
      <c r="OPV13" s="87">
        <f xml:space="preserve"> 'Fixed-variable split'!OPV$31</f>
        <v>0</v>
      </c>
      <c r="OPW13" s="87">
        <f xml:space="preserve"> 'Fixed-variable split'!OPW$31</f>
        <v>0</v>
      </c>
      <c r="OPX13" s="87">
        <f xml:space="preserve"> 'Fixed-variable split'!OPX$31</f>
        <v>0</v>
      </c>
      <c r="OPY13" s="87">
        <f xml:space="preserve"> 'Fixed-variable split'!OPY$31</f>
        <v>0</v>
      </c>
      <c r="OPZ13" s="87">
        <f xml:space="preserve"> 'Fixed-variable split'!OPZ$31</f>
        <v>0</v>
      </c>
      <c r="OQA13" s="87">
        <f xml:space="preserve"> 'Fixed-variable split'!OQA$31</f>
        <v>0</v>
      </c>
      <c r="OQB13" s="87">
        <f xml:space="preserve"> 'Fixed-variable split'!OQB$31</f>
        <v>0</v>
      </c>
      <c r="OQC13" s="87">
        <f xml:space="preserve"> 'Fixed-variable split'!OQC$31</f>
        <v>0</v>
      </c>
      <c r="OQD13" s="87">
        <f xml:space="preserve"> 'Fixed-variable split'!OQD$31</f>
        <v>0</v>
      </c>
      <c r="OQE13" s="87">
        <f xml:space="preserve"> 'Fixed-variable split'!OQE$31</f>
        <v>0</v>
      </c>
      <c r="OQF13" s="87">
        <f xml:space="preserve"> 'Fixed-variable split'!OQF$31</f>
        <v>0</v>
      </c>
      <c r="OQG13" s="87">
        <f xml:space="preserve"> 'Fixed-variable split'!OQG$31</f>
        <v>0</v>
      </c>
      <c r="OQH13" s="87">
        <f xml:space="preserve"> 'Fixed-variable split'!OQH$31</f>
        <v>0</v>
      </c>
      <c r="OQI13" s="87">
        <f xml:space="preserve"> 'Fixed-variable split'!OQI$31</f>
        <v>0</v>
      </c>
      <c r="OQJ13" s="87">
        <f xml:space="preserve"> 'Fixed-variable split'!OQJ$31</f>
        <v>0</v>
      </c>
      <c r="OQK13" s="87">
        <f xml:space="preserve"> 'Fixed-variable split'!OQK$31</f>
        <v>0</v>
      </c>
      <c r="OQL13" s="87">
        <f xml:space="preserve"> 'Fixed-variable split'!OQL$31</f>
        <v>0</v>
      </c>
      <c r="OQM13" s="87">
        <f xml:space="preserve"> 'Fixed-variable split'!OQM$31</f>
        <v>0</v>
      </c>
      <c r="OQN13" s="87">
        <f xml:space="preserve"> 'Fixed-variable split'!OQN$31</f>
        <v>0</v>
      </c>
      <c r="OQO13" s="87">
        <f xml:space="preserve"> 'Fixed-variable split'!OQO$31</f>
        <v>0</v>
      </c>
      <c r="OQP13" s="87">
        <f xml:space="preserve"> 'Fixed-variable split'!OQP$31</f>
        <v>0</v>
      </c>
      <c r="OQQ13" s="87">
        <f xml:space="preserve"> 'Fixed-variable split'!OQQ$31</f>
        <v>0</v>
      </c>
      <c r="OQR13" s="87">
        <f xml:space="preserve"> 'Fixed-variable split'!OQR$31</f>
        <v>0</v>
      </c>
      <c r="OQS13" s="87">
        <f xml:space="preserve"> 'Fixed-variable split'!OQS$31</f>
        <v>0</v>
      </c>
      <c r="OQT13" s="87">
        <f xml:space="preserve"> 'Fixed-variable split'!OQT$31</f>
        <v>0</v>
      </c>
      <c r="OQU13" s="87">
        <f xml:space="preserve"> 'Fixed-variable split'!OQU$31</f>
        <v>0</v>
      </c>
      <c r="OQV13" s="87">
        <f xml:space="preserve"> 'Fixed-variable split'!OQV$31</f>
        <v>0</v>
      </c>
      <c r="OQW13" s="87">
        <f xml:space="preserve"> 'Fixed-variable split'!OQW$31</f>
        <v>0</v>
      </c>
      <c r="OQX13" s="87">
        <f xml:space="preserve"> 'Fixed-variable split'!OQX$31</f>
        <v>0</v>
      </c>
      <c r="OQY13" s="87">
        <f xml:space="preserve"> 'Fixed-variable split'!OQY$31</f>
        <v>0</v>
      </c>
      <c r="OQZ13" s="87">
        <f xml:space="preserve"> 'Fixed-variable split'!OQZ$31</f>
        <v>0</v>
      </c>
      <c r="ORA13" s="87">
        <f xml:space="preserve"> 'Fixed-variable split'!ORA$31</f>
        <v>0</v>
      </c>
      <c r="ORB13" s="87">
        <f xml:space="preserve"> 'Fixed-variable split'!ORB$31</f>
        <v>0</v>
      </c>
      <c r="ORC13" s="87">
        <f xml:space="preserve"> 'Fixed-variable split'!ORC$31</f>
        <v>0</v>
      </c>
      <c r="ORD13" s="87">
        <f xml:space="preserve"> 'Fixed-variable split'!ORD$31</f>
        <v>0</v>
      </c>
      <c r="ORE13" s="87">
        <f xml:space="preserve"> 'Fixed-variable split'!ORE$31</f>
        <v>0</v>
      </c>
      <c r="ORF13" s="87">
        <f xml:space="preserve"> 'Fixed-variable split'!ORF$31</f>
        <v>0</v>
      </c>
      <c r="ORG13" s="87">
        <f xml:space="preserve"> 'Fixed-variable split'!ORG$31</f>
        <v>0</v>
      </c>
      <c r="ORH13" s="87">
        <f xml:space="preserve"> 'Fixed-variable split'!ORH$31</f>
        <v>0</v>
      </c>
      <c r="ORI13" s="87">
        <f xml:space="preserve"> 'Fixed-variable split'!ORI$31</f>
        <v>0</v>
      </c>
      <c r="ORJ13" s="87">
        <f xml:space="preserve"> 'Fixed-variable split'!ORJ$31</f>
        <v>0</v>
      </c>
      <c r="ORK13" s="87">
        <f xml:space="preserve"> 'Fixed-variable split'!ORK$31</f>
        <v>0</v>
      </c>
      <c r="ORL13" s="87">
        <f xml:space="preserve"> 'Fixed-variable split'!ORL$31</f>
        <v>0</v>
      </c>
      <c r="ORM13" s="87">
        <f xml:space="preserve"> 'Fixed-variable split'!ORM$31</f>
        <v>0</v>
      </c>
      <c r="ORN13" s="87">
        <f xml:space="preserve"> 'Fixed-variable split'!ORN$31</f>
        <v>0</v>
      </c>
      <c r="ORO13" s="87">
        <f xml:space="preserve"> 'Fixed-variable split'!ORO$31</f>
        <v>0</v>
      </c>
      <c r="ORP13" s="87">
        <f xml:space="preserve"> 'Fixed-variable split'!ORP$31</f>
        <v>0</v>
      </c>
      <c r="ORQ13" s="87">
        <f xml:space="preserve"> 'Fixed-variable split'!ORQ$31</f>
        <v>0</v>
      </c>
      <c r="ORR13" s="87">
        <f xml:space="preserve"> 'Fixed-variable split'!ORR$31</f>
        <v>0</v>
      </c>
      <c r="ORS13" s="87">
        <f xml:space="preserve"> 'Fixed-variable split'!ORS$31</f>
        <v>0</v>
      </c>
      <c r="ORT13" s="87">
        <f xml:space="preserve"> 'Fixed-variable split'!ORT$31</f>
        <v>0</v>
      </c>
      <c r="ORU13" s="87">
        <f xml:space="preserve"> 'Fixed-variable split'!ORU$31</f>
        <v>0</v>
      </c>
      <c r="ORV13" s="87">
        <f xml:space="preserve"> 'Fixed-variable split'!ORV$31</f>
        <v>0</v>
      </c>
      <c r="ORW13" s="87">
        <f xml:space="preserve"> 'Fixed-variable split'!ORW$31</f>
        <v>0</v>
      </c>
      <c r="ORX13" s="87">
        <f xml:space="preserve"> 'Fixed-variable split'!ORX$31</f>
        <v>0</v>
      </c>
      <c r="ORY13" s="87">
        <f xml:space="preserve"> 'Fixed-variable split'!ORY$31</f>
        <v>0</v>
      </c>
      <c r="ORZ13" s="87">
        <f xml:space="preserve"> 'Fixed-variable split'!ORZ$31</f>
        <v>0</v>
      </c>
      <c r="OSA13" s="87">
        <f xml:space="preserve"> 'Fixed-variable split'!OSA$31</f>
        <v>0</v>
      </c>
      <c r="OSB13" s="87">
        <f xml:space="preserve"> 'Fixed-variable split'!OSB$31</f>
        <v>0</v>
      </c>
      <c r="OSC13" s="87">
        <f xml:space="preserve"> 'Fixed-variable split'!OSC$31</f>
        <v>0</v>
      </c>
      <c r="OSD13" s="87">
        <f xml:space="preserve"> 'Fixed-variable split'!OSD$31</f>
        <v>0</v>
      </c>
      <c r="OSE13" s="87">
        <f xml:space="preserve"> 'Fixed-variable split'!OSE$31</f>
        <v>0</v>
      </c>
      <c r="OSF13" s="87">
        <f xml:space="preserve"> 'Fixed-variable split'!OSF$31</f>
        <v>0</v>
      </c>
      <c r="OSG13" s="87">
        <f xml:space="preserve"> 'Fixed-variable split'!OSG$31</f>
        <v>0</v>
      </c>
      <c r="OSH13" s="87">
        <f xml:space="preserve"> 'Fixed-variable split'!OSH$31</f>
        <v>0</v>
      </c>
      <c r="OSI13" s="87">
        <f xml:space="preserve"> 'Fixed-variable split'!OSI$31</f>
        <v>0</v>
      </c>
      <c r="OSJ13" s="87">
        <f xml:space="preserve"> 'Fixed-variable split'!OSJ$31</f>
        <v>0</v>
      </c>
      <c r="OSK13" s="87">
        <f xml:space="preserve"> 'Fixed-variable split'!OSK$31</f>
        <v>0</v>
      </c>
      <c r="OSL13" s="87">
        <f xml:space="preserve"> 'Fixed-variable split'!OSL$31</f>
        <v>0</v>
      </c>
      <c r="OSM13" s="87">
        <f xml:space="preserve"> 'Fixed-variable split'!OSM$31</f>
        <v>0</v>
      </c>
      <c r="OSN13" s="87">
        <f xml:space="preserve"> 'Fixed-variable split'!OSN$31</f>
        <v>0</v>
      </c>
      <c r="OSO13" s="87">
        <f xml:space="preserve"> 'Fixed-variable split'!OSO$31</f>
        <v>0</v>
      </c>
      <c r="OSP13" s="87">
        <f xml:space="preserve"> 'Fixed-variable split'!OSP$31</f>
        <v>0</v>
      </c>
      <c r="OSQ13" s="87">
        <f xml:space="preserve"> 'Fixed-variable split'!OSQ$31</f>
        <v>0</v>
      </c>
      <c r="OSR13" s="87">
        <f xml:space="preserve"> 'Fixed-variable split'!OSR$31</f>
        <v>0</v>
      </c>
      <c r="OSS13" s="87">
        <f xml:space="preserve"> 'Fixed-variable split'!OSS$31</f>
        <v>0</v>
      </c>
      <c r="OST13" s="87">
        <f xml:space="preserve"> 'Fixed-variable split'!OST$31</f>
        <v>0</v>
      </c>
      <c r="OSU13" s="87">
        <f xml:space="preserve"> 'Fixed-variable split'!OSU$31</f>
        <v>0</v>
      </c>
      <c r="OSV13" s="87">
        <f xml:space="preserve"> 'Fixed-variable split'!OSV$31</f>
        <v>0</v>
      </c>
      <c r="OSW13" s="87">
        <f xml:space="preserve"> 'Fixed-variable split'!OSW$31</f>
        <v>0</v>
      </c>
      <c r="OSX13" s="87">
        <f xml:space="preserve"> 'Fixed-variable split'!OSX$31</f>
        <v>0</v>
      </c>
      <c r="OSY13" s="87">
        <f xml:space="preserve"> 'Fixed-variable split'!OSY$31</f>
        <v>0</v>
      </c>
      <c r="OSZ13" s="87">
        <f xml:space="preserve"> 'Fixed-variable split'!OSZ$31</f>
        <v>0</v>
      </c>
      <c r="OTA13" s="87">
        <f xml:space="preserve"> 'Fixed-variable split'!OTA$31</f>
        <v>0</v>
      </c>
      <c r="OTB13" s="87">
        <f xml:space="preserve"> 'Fixed-variable split'!OTB$31</f>
        <v>0</v>
      </c>
      <c r="OTC13" s="87">
        <f xml:space="preserve"> 'Fixed-variable split'!OTC$31</f>
        <v>0</v>
      </c>
      <c r="OTD13" s="87">
        <f xml:space="preserve"> 'Fixed-variable split'!OTD$31</f>
        <v>0</v>
      </c>
      <c r="OTE13" s="87">
        <f xml:space="preserve"> 'Fixed-variable split'!OTE$31</f>
        <v>0</v>
      </c>
      <c r="OTF13" s="87">
        <f xml:space="preserve"> 'Fixed-variable split'!OTF$31</f>
        <v>0</v>
      </c>
      <c r="OTG13" s="87">
        <f xml:space="preserve"> 'Fixed-variable split'!OTG$31</f>
        <v>0</v>
      </c>
      <c r="OTH13" s="87">
        <f xml:space="preserve"> 'Fixed-variable split'!OTH$31</f>
        <v>0</v>
      </c>
      <c r="OTI13" s="87">
        <f xml:space="preserve"> 'Fixed-variable split'!OTI$31</f>
        <v>0</v>
      </c>
      <c r="OTJ13" s="87">
        <f xml:space="preserve"> 'Fixed-variable split'!OTJ$31</f>
        <v>0</v>
      </c>
      <c r="OTK13" s="87">
        <f xml:space="preserve"> 'Fixed-variable split'!OTK$31</f>
        <v>0</v>
      </c>
      <c r="OTL13" s="87">
        <f xml:space="preserve"> 'Fixed-variable split'!OTL$31</f>
        <v>0</v>
      </c>
      <c r="OTM13" s="87">
        <f xml:space="preserve"> 'Fixed-variable split'!OTM$31</f>
        <v>0</v>
      </c>
      <c r="OTN13" s="87">
        <f xml:space="preserve"> 'Fixed-variable split'!OTN$31</f>
        <v>0</v>
      </c>
      <c r="OTO13" s="87">
        <f xml:space="preserve"> 'Fixed-variable split'!OTO$31</f>
        <v>0</v>
      </c>
      <c r="OTP13" s="87">
        <f xml:space="preserve"> 'Fixed-variable split'!OTP$31</f>
        <v>0</v>
      </c>
      <c r="OTQ13" s="87">
        <f xml:space="preserve"> 'Fixed-variable split'!OTQ$31</f>
        <v>0</v>
      </c>
      <c r="OTR13" s="87">
        <f xml:space="preserve"> 'Fixed-variable split'!OTR$31</f>
        <v>0</v>
      </c>
      <c r="OTS13" s="87">
        <f xml:space="preserve"> 'Fixed-variable split'!OTS$31</f>
        <v>0</v>
      </c>
      <c r="OTT13" s="87">
        <f xml:space="preserve"> 'Fixed-variable split'!OTT$31</f>
        <v>0</v>
      </c>
      <c r="OTU13" s="87">
        <f xml:space="preserve"> 'Fixed-variable split'!OTU$31</f>
        <v>0</v>
      </c>
      <c r="OTV13" s="87">
        <f xml:space="preserve"> 'Fixed-variable split'!OTV$31</f>
        <v>0</v>
      </c>
      <c r="OTW13" s="87">
        <f xml:space="preserve"> 'Fixed-variable split'!OTW$31</f>
        <v>0</v>
      </c>
      <c r="OTX13" s="87">
        <f xml:space="preserve"> 'Fixed-variable split'!OTX$31</f>
        <v>0</v>
      </c>
      <c r="OTY13" s="87">
        <f xml:space="preserve"> 'Fixed-variable split'!OTY$31</f>
        <v>0</v>
      </c>
      <c r="OTZ13" s="87">
        <f xml:space="preserve"> 'Fixed-variable split'!OTZ$31</f>
        <v>0</v>
      </c>
      <c r="OUA13" s="87">
        <f xml:space="preserve"> 'Fixed-variable split'!OUA$31</f>
        <v>0</v>
      </c>
      <c r="OUB13" s="87">
        <f xml:space="preserve"> 'Fixed-variable split'!OUB$31</f>
        <v>0</v>
      </c>
      <c r="OUC13" s="87">
        <f xml:space="preserve"> 'Fixed-variable split'!OUC$31</f>
        <v>0</v>
      </c>
      <c r="OUD13" s="87">
        <f xml:space="preserve"> 'Fixed-variable split'!OUD$31</f>
        <v>0</v>
      </c>
      <c r="OUE13" s="87">
        <f xml:space="preserve"> 'Fixed-variable split'!OUE$31</f>
        <v>0</v>
      </c>
      <c r="OUF13" s="87">
        <f xml:space="preserve"> 'Fixed-variable split'!OUF$31</f>
        <v>0</v>
      </c>
      <c r="OUG13" s="87">
        <f xml:space="preserve"> 'Fixed-variable split'!OUG$31</f>
        <v>0</v>
      </c>
      <c r="OUH13" s="87">
        <f xml:space="preserve"> 'Fixed-variable split'!OUH$31</f>
        <v>0</v>
      </c>
      <c r="OUI13" s="87">
        <f xml:space="preserve"> 'Fixed-variable split'!OUI$31</f>
        <v>0</v>
      </c>
      <c r="OUJ13" s="87">
        <f xml:space="preserve"> 'Fixed-variable split'!OUJ$31</f>
        <v>0</v>
      </c>
      <c r="OUK13" s="87">
        <f xml:space="preserve"> 'Fixed-variable split'!OUK$31</f>
        <v>0</v>
      </c>
      <c r="OUL13" s="87">
        <f xml:space="preserve"> 'Fixed-variable split'!OUL$31</f>
        <v>0</v>
      </c>
      <c r="OUM13" s="87">
        <f xml:space="preserve"> 'Fixed-variable split'!OUM$31</f>
        <v>0</v>
      </c>
      <c r="OUN13" s="87">
        <f xml:space="preserve"> 'Fixed-variable split'!OUN$31</f>
        <v>0</v>
      </c>
      <c r="OUO13" s="87">
        <f xml:space="preserve"> 'Fixed-variable split'!OUO$31</f>
        <v>0</v>
      </c>
      <c r="OUP13" s="87">
        <f xml:space="preserve"> 'Fixed-variable split'!OUP$31</f>
        <v>0</v>
      </c>
      <c r="OUQ13" s="87">
        <f xml:space="preserve"> 'Fixed-variable split'!OUQ$31</f>
        <v>0</v>
      </c>
      <c r="OUR13" s="87">
        <f xml:space="preserve"> 'Fixed-variable split'!OUR$31</f>
        <v>0</v>
      </c>
      <c r="OUS13" s="87">
        <f xml:space="preserve"> 'Fixed-variable split'!OUS$31</f>
        <v>0</v>
      </c>
      <c r="OUT13" s="87">
        <f xml:space="preserve"> 'Fixed-variable split'!OUT$31</f>
        <v>0</v>
      </c>
      <c r="OUU13" s="87">
        <f xml:space="preserve"> 'Fixed-variable split'!OUU$31</f>
        <v>0</v>
      </c>
      <c r="OUV13" s="87">
        <f xml:space="preserve"> 'Fixed-variable split'!OUV$31</f>
        <v>0</v>
      </c>
      <c r="OUW13" s="87">
        <f xml:space="preserve"> 'Fixed-variable split'!OUW$31</f>
        <v>0</v>
      </c>
      <c r="OUX13" s="87">
        <f xml:space="preserve"> 'Fixed-variable split'!OUX$31</f>
        <v>0</v>
      </c>
      <c r="OUY13" s="87">
        <f xml:space="preserve"> 'Fixed-variable split'!OUY$31</f>
        <v>0</v>
      </c>
      <c r="OUZ13" s="87">
        <f xml:space="preserve"> 'Fixed-variable split'!OUZ$31</f>
        <v>0</v>
      </c>
      <c r="OVA13" s="87">
        <f xml:space="preserve"> 'Fixed-variable split'!OVA$31</f>
        <v>0</v>
      </c>
      <c r="OVB13" s="87">
        <f xml:space="preserve"> 'Fixed-variable split'!OVB$31</f>
        <v>0</v>
      </c>
      <c r="OVC13" s="87">
        <f xml:space="preserve"> 'Fixed-variable split'!OVC$31</f>
        <v>0</v>
      </c>
      <c r="OVD13" s="87">
        <f xml:space="preserve"> 'Fixed-variable split'!OVD$31</f>
        <v>0</v>
      </c>
      <c r="OVE13" s="87">
        <f xml:space="preserve"> 'Fixed-variable split'!OVE$31</f>
        <v>0</v>
      </c>
      <c r="OVF13" s="87">
        <f xml:space="preserve"> 'Fixed-variable split'!OVF$31</f>
        <v>0</v>
      </c>
      <c r="OVG13" s="87">
        <f xml:space="preserve"> 'Fixed-variable split'!OVG$31</f>
        <v>0</v>
      </c>
      <c r="OVH13" s="87">
        <f xml:space="preserve"> 'Fixed-variable split'!OVH$31</f>
        <v>0</v>
      </c>
      <c r="OVI13" s="87">
        <f xml:space="preserve"> 'Fixed-variable split'!OVI$31</f>
        <v>0</v>
      </c>
      <c r="OVJ13" s="87">
        <f xml:space="preserve"> 'Fixed-variable split'!OVJ$31</f>
        <v>0</v>
      </c>
      <c r="OVK13" s="87">
        <f xml:space="preserve"> 'Fixed-variable split'!OVK$31</f>
        <v>0</v>
      </c>
      <c r="OVL13" s="87">
        <f xml:space="preserve"> 'Fixed-variable split'!OVL$31</f>
        <v>0</v>
      </c>
      <c r="OVM13" s="87">
        <f xml:space="preserve"> 'Fixed-variable split'!OVM$31</f>
        <v>0</v>
      </c>
      <c r="OVN13" s="87">
        <f xml:space="preserve"> 'Fixed-variable split'!OVN$31</f>
        <v>0</v>
      </c>
      <c r="OVO13" s="87">
        <f xml:space="preserve"> 'Fixed-variable split'!OVO$31</f>
        <v>0</v>
      </c>
      <c r="OVP13" s="87">
        <f xml:space="preserve"> 'Fixed-variable split'!OVP$31</f>
        <v>0</v>
      </c>
      <c r="OVQ13" s="87">
        <f xml:space="preserve"> 'Fixed-variable split'!OVQ$31</f>
        <v>0</v>
      </c>
      <c r="OVR13" s="87">
        <f xml:space="preserve"> 'Fixed-variable split'!OVR$31</f>
        <v>0</v>
      </c>
      <c r="OVS13" s="87">
        <f xml:space="preserve"> 'Fixed-variable split'!OVS$31</f>
        <v>0</v>
      </c>
      <c r="OVT13" s="87">
        <f xml:space="preserve"> 'Fixed-variable split'!OVT$31</f>
        <v>0</v>
      </c>
      <c r="OVU13" s="87">
        <f xml:space="preserve"> 'Fixed-variable split'!OVU$31</f>
        <v>0</v>
      </c>
      <c r="OVV13" s="87">
        <f xml:space="preserve"> 'Fixed-variable split'!OVV$31</f>
        <v>0</v>
      </c>
      <c r="OVW13" s="87">
        <f xml:space="preserve"> 'Fixed-variable split'!OVW$31</f>
        <v>0</v>
      </c>
      <c r="OVX13" s="87">
        <f xml:space="preserve"> 'Fixed-variable split'!OVX$31</f>
        <v>0</v>
      </c>
      <c r="OVY13" s="87">
        <f xml:space="preserve"> 'Fixed-variable split'!OVY$31</f>
        <v>0</v>
      </c>
      <c r="OVZ13" s="87">
        <f xml:space="preserve"> 'Fixed-variable split'!OVZ$31</f>
        <v>0</v>
      </c>
      <c r="OWA13" s="87">
        <f xml:space="preserve"> 'Fixed-variable split'!OWA$31</f>
        <v>0</v>
      </c>
      <c r="OWB13" s="87">
        <f xml:space="preserve"> 'Fixed-variable split'!OWB$31</f>
        <v>0</v>
      </c>
      <c r="OWC13" s="87">
        <f xml:space="preserve"> 'Fixed-variable split'!OWC$31</f>
        <v>0</v>
      </c>
      <c r="OWD13" s="87">
        <f xml:space="preserve"> 'Fixed-variable split'!OWD$31</f>
        <v>0</v>
      </c>
      <c r="OWE13" s="87">
        <f xml:space="preserve"> 'Fixed-variable split'!OWE$31</f>
        <v>0</v>
      </c>
      <c r="OWF13" s="87">
        <f xml:space="preserve"> 'Fixed-variable split'!OWF$31</f>
        <v>0</v>
      </c>
      <c r="OWG13" s="87">
        <f xml:space="preserve"> 'Fixed-variable split'!OWG$31</f>
        <v>0</v>
      </c>
      <c r="OWH13" s="87">
        <f xml:space="preserve"> 'Fixed-variable split'!OWH$31</f>
        <v>0</v>
      </c>
      <c r="OWI13" s="87">
        <f xml:space="preserve"> 'Fixed-variable split'!OWI$31</f>
        <v>0</v>
      </c>
      <c r="OWJ13" s="87">
        <f xml:space="preserve"> 'Fixed-variable split'!OWJ$31</f>
        <v>0</v>
      </c>
      <c r="OWK13" s="87">
        <f xml:space="preserve"> 'Fixed-variable split'!OWK$31</f>
        <v>0</v>
      </c>
      <c r="OWL13" s="87">
        <f xml:space="preserve"> 'Fixed-variable split'!OWL$31</f>
        <v>0</v>
      </c>
      <c r="OWM13" s="87">
        <f xml:space="preserve"> 'Fixed-variable split'!OWM$31</f>
        <v>0</v>
      </c>
      <c r="OWN13" s="87">
        <f xml:space="preserve"> 'Fixed-variable split'!OWN$31</f>
        <v>0</v>
      </c>
      <c r="OWO13" s="87">
        <f xml:space="preserve"> 'Fixed-variable split'!OWO$31</f>
        <v>0</v>
      </c>
      <c r="OWP13" s="87">
        <f xml:space="preserve"> 'Fixed-variable split'!OWP$31</f>
        <v>0</v>
      </c>
      <c r="OWQ13" s="87">
        <f xml:space="preserve"> 'Fixed-variable split'!OWQ$31</f>
        <v>0</v>
      </c>
      <c r="OWR13" s="87">
        <f xml:space="preserve"> 'Fixed-variable split'!OWR$31</f>
        <v>0</v>
      </c>
      <c r="OWS13" s="87">
        <f xml:space="preserve"> 'Fixed-variable split'!OWS$31</f>
        <v>0</v>
      </c>
      <c r="OWT13" s="87">
        <f xml:space="preserve"> 'Fixed-variable split'!OWT$31</f>
        <v>0</v>
      </c>
      <c r="OWU13" s="87">
        <f xml:space="preserve"> 'Fixed-variable split'!OWU$31</f>
        <v>0</v>
      </c>
      <c r="OWV13" s="87">
        <f xml:space="preserve"> 'Fixed-variable split'!OWV$31</f>
        <v>0</v>
      </c>
      <c r="OWW13" s="87">
        <f xml:space="preserve"> 'Fixed-variable split'!OWW$31</f>
        <v>0</v>
      </c>
      <c r="OWX13" s="87">
        <f xml:space="preserve"> 'Fixed-variable split'!OWX$31</f>
        <v>0</v>
      </c>
      <c r="OWY13" s="87">
        <f xml:space="preserve"> 'Fixed-variable split'!OWY$31</f>
        <v>0</v>
      </c>
      <c r="OWZ13" s="87">
        <f xml:space="preserve"> 'Fixed-variable split'!OWZ$31</f>
        <v>0</v>
      </c>
      <c r="OXA13" s="87">
        <f xml:space="preserve"> 'Fixed-variable split'!OXA$31</f>
        <v>0</v>
      </c>
      <c r="OXB13" s="87">
        <f xml:space="preserve"> 'Fixed-variable split'!OXB$31</f>
        <v>0</v>
      </c>
      <c r="OXC13" s="87">
        <f xml:space="preserve"> 'Fixed-variable split'!OXC$31</f>
        <v>0</v>
      </c>
      <c r="OXD13" s="87">
        <f xml:space="preserve"> 'Fixed-variable split'!OXD$31</f>
        <v>0</v>
      </c>
      <c r="OXE13" s="87">
        <f xml:space="preserve"> 'Fixed-variable split'!OXE$31</f>
        <v>0</v>
      </c>
      <c r="OXF13" s="87">
        <f xml:space="preserve"> 'Fixed-variable split'!OXF$31</f>
        <v>0</v>
      </c>
      <c r="OXG13" s="87">
        <f xml:space="preserve"> 'Fixed-variable split'!OXG$31</f>
        <v>0</v>
      </c>
      <c r="OXH13" s="87">
        <f xml:space="preserve"> 'Fixed-variable split'!OXH$31</f>
        <v>0</v>
      </c>
      <c r="OXI13" s="87">
        <f xml:space="preserve"> 'Fixed-variable split'!OXI$31</f>
        <v>0</v>
      </c>
      <c r="OXJ13" s="87">
        <f xml:space="preserve"> 'Fixed-variable split'!OXJ$31</f>
        <v>0</v>
      </c>
      <c r="OXK13" s="87">
        <f xml:space="preserve"> 'Fixed-variable split'!OXK$31</f>
        <v>0</v>
      </c>
      <c r="OXL13" s="87">
        <f xml:space="preserve"> 'Fixed-variable split'!OXL$31</f>
        <v>0</v>
      </c>
      <c r="OXM13" s="87">
        <f xml:space="preserve"> 'Fixed-variable split'!OXM$31</f>
        <v>0</v>
      </c>
      <c r="OXN13" s="87">
        <f xml:space="preserve"> 'Fixed-variable split'!OXN$31</f>
        <v>0</v>
      </c>
      <c r="OXO13" s="87">
        <f xml:space="preserve"> 'Fixed-variable split'!OXO$31</f>
        <v>0</v>
      </c>
      <c r="OXP13" s="87">
        <f xml:space="preserve"> 'Fixed-variable split'!OXP$31</f>
        <v>0</v>
      </c>
      <c r="OXQ13" s="87">
        <f xml:space="preserve"> 'Fixed-variable split'!OXQ$31</f>
        <v>0</v>
      </c>
      <c r="OXR13" s="87">
        <f xml:space="preserve"> 'Fixed-variable split'!OXR$31</f>
        <v>0</v>
      </c>
      <c r="OXS13" s="87">
        <f xml:space="preserve"> 'Fixed-variable split'!OXS$31</f>
        <v>0</v>
      </c>
      <c r="OXT13" s="87">
        <f xml:space="preserve"> 'Fixed-variable split'!OXT$31</f>
        <v>0</v>
      </c>
      <c r="OXU13" s="87">
        <f xml:space="preserve"> 'Fixed-variable split'!OXU$31</f>
        <v>0</v>
      </c>
      <c r="OXV13" s="87">
        <f xml:space="preserve"> 'Fixed-variable split'!OXV$31</f>
        <v>0</v>
      </c>
      <c r="OXW13" s="87">
        <f xml:space="preserve"> 'Fixed-variable split'!OXW$31</f>
        <v>0</v>
      </c>
      <c r="OXX13" s="87">
        <f xml:space="preserve"> 'Fixed-variable split'!OXX$31</f>
        <v>0</v>
      </c>
      <c r="OXY13" s="87">
        <f xml:space="preserve"> 'Fixed-variable split'!OXY$31</f>
        <v>0</v>
      </c>
      <c r="OXZ13" s="87">
        <f xml:space="preserve"> 'Fixed-variable split'!OXZ$31</f>
        <v>0</v>
      </c>
      <c r="OYA13" s="87">
        <f xml:space="preserve"> 'Fixed-variable split'!OYA$31</f>
        <v>0</v>
      </c>
      <c r="OYB13" s="87">
        <f xml:space="preserve"> 'Fixed-variable split'!OYB$31</f>
        <v>0</v>
      </c>
      <c r="OYC13" s="87">
        <f xml:space="preserve"> 'Fixed-variable split'!OYC$31</f>
        <v>0</v>
      </c>
      <c r="OYD13" s="87">
        <f xml:space="preserve"> 'Fixed-variable split'!OYD$31</f>
        <v>0</v>
      </c>
      <c r="OYE13" s="87">
        <f xml:space="preserve"> 'Fixed-variable split'!OYE$31</f>
        <v>0</v>
      </c>
      <c r="OYF13" s="87">
        <f xml:space="preserve"> 'Fixed-variable split'!OYF$31</f>
        <v>0</v>
      </c>
      <c r="OYG13" s="87">
        <f xml:space="preserve"> 'Fixed-variable split'!OYG$31</f>
        <v>0</v>
      </c>
      <c r="OYH13" s="87">
        <f xml:space="preserve"> 'Fixed-variable split'!OYH$31</f>
        <v>0</v>
      </c>
      <c r="OYI13" s="87">
        <f xml:space="preserve"> 'Fixed-variable split'!OYI$31</f>
        <v>0</v>
      </c>
      <c r="OYJ13" s="87">
        <f xml:space="preserve"> 'Fixed-variable split'!OYJ$31</f>
        <v>0</v>
      </c>
      <c r="OYK13" s="87">
        <f xml:space="preserve"> 'Fixed-variable split'!OYK$31</f>
        <v>0</v>
      </c>
      <c r="OYL13" s="87">
        <f xml:space="preserve"> 'Fixed-variable split'!OYL$31</f>
        <v>0</v>
      </c>
      <c r="OYM13" s="87">
        <f xml:space="preserve"> 'Fixed-variable split'!OYM$31</f>
        <v>0</v>
      </c>
      <c r="OYN13" s="87">
        <f xml:space="preserve"> 'Fixed-variable split'!OYN$31</f>
        <v>0</v>
      </c>
      <c r="OYO13" s="87">
        <f xml:space="preserve"> 'Fixed-variable split'!OYO$31</f>
        <v>0</v>
      </c>
      <c r="OYP13" s="87">
        <f xml:space="preserve"> 'Fixed-variable split'!OYP$31</f>
        <v>0</v>
      </c>
      <c r="OYQ13" s="87">
        <f xml:space="preserve"> 'Fixed-variable split'!OYQ$31</f>
        <v>0</v>
      </c>
      <c r="OYR13" s="87">
        <f xml:space="preserve"> 'Fixed-variable split'!OYR$31</f>
        <v>0</v>
      </c>
      <c r="OYS13" s="87">
        <f xml:space="preserve"> 'Fixed-variable split'!OYS$31</f>
        <v>0</v>
      </c>
      <c r="OYT13" s="87">
        <f xml:space="preserve"> 'Fixed-variable split'!OYT$31</f>
        <v>0</v>
      </c>
      <c r="OYU13" s="87">
        <f xml:space="preserve"> 'Fixed-variable split'!OYU$31</f>
        <v>0</v>
      </c>
      <c r="OYV13" s="87">
        <f xml:space="preserve"> 'Fixed-variable split'!OYV$31</f>
        <v>0</v>
      </c>
      <c r="OYW13" s="87">
        <f xml:space="preserve"> 'Fixed-variable split'!OYW$31</f>
        <v>0</v>
      </c>
      <c r="OYX13" s="87">
        <f xml:space="preserve"> 'Fixed-variable split'!OYX$31</f>
        <v>0</v>
      </c>
      <c r="OYY13" s="87">
        <f xml:space="preserve"> 'Fixed-variable split'!OYY$31</f>
        <v>0</v>
      </c>
      <c r="OYZ13" s="87">
        <f xml:space="preserve"> 'Fixed-variable split'!OYZ$31</f>
        <v>0</v>
      </c>
      <c r="OZA13" s="87">
        <f xml:space="preserve"> 'Fixed-variable split'!OZA$31</f>
        <v>0</v>
      </c>
      <c r="OZB13" s="87">
        <f xml:space="preserve"> 'Fixed-variable split'!OZB$31</f>
        <v>0</v>
      </c>
      <c r="OZC13" s="87">
        <f xml:space="preserve"> 'Fixed-variable split'!OZC$31</f>
        <v>0</v>
      </c>
      <c r="OZD13" s="87">
        <f xml:space="preserve"> 'Fixed-variable split'!OZD$31</f>
        <v>0</v>
      </c>
      <c r="OZE13" s="87">
        <f xml:space="preserve"> 'Fixed-variable split'!OZE$31</f>
        <v>0</v>
      </c>
      <c r="OZF13" s="87">
        <f xml:space="preserve"> 'Fixed-variable split'!OZF$31</f>
        <v>0</v>
      </c>
      <c r="OZG13" s="87">
        <f xml:space="preserve"> 'Fixed-variable split'!OZG$31</f>
        <v>0</v>
      </c>
      <c r="OZH13" s="87">
        <f xml:space="preserve"> 'Fixed-variable split'!OZH$31</f>
        <v>0</v>
      </c>
      <c r="OZI13" s="87">
        <f xml:space="preserve"> 'Fixed-variable split'!OZI$31</f>
        <v>0</v>
      </c>
      <c r="OZJ13" s="87">
        <f xml:space="preserve"> 'Fixed-variable split'!OZJ$31</f>
        <v>0</v>
      </c>
      <c r="OZK13" s="87">
        <f xml:space="preserve"> 'Fixed-variable split'!OZK$31</f>
        <v>0</v>
      </c>
      <c r="OZL13" s="87">
        <f xml:space="preserve"> 'Fixed-variable split'!OZL$31</f>
        <v>0</v>
      </c>
      <c r="OZM13" s="87">
        <f xml:space="preserve"> 'Fixed-variable split'!OZM$31</f>
        <v>0</v>
      </c>
      <c r="OZN13" s="87">
        <f xml:space="preserve"> 'Fixed-variable split'!OZN$31</f>
        <v>0</v>
      </c>
      <c r="OZO13" s="87">
        <f xml:space="preserve"> 'Fixed-variable split'!OZO$31</f>
        <v>0</v>
      </c>
      <c r="OZP13" s="87">
        <f xml:space="preserve"> 'Fixed-variable split'!OZP$31</f>
        <v>0</v>
      </c>
      <c r="OZQ13" s="87">
        <f xml:space="preserve"> 'Fixed-variable split'!OZQ$31</f>
        <v>0</v>
      </c>
      <c r="OZR13" s="87">
        <f xml:space="preserve"> 'Fixed-variable split'!OZR$31</f>
        <v>0</v>
      </c>
      <c r="OZS13" s="87">
        <f xml:space="preserve"> 'Fixed-variable split'!OZS$31</f>
        <v>0</v>
      </c>
      <c r="OZT13" s="87">
        <f xml:space="preserve"> 'Fixed-variable split'!OZT$31</f>
        <v>0</v>
      </c>
      <c r="OZU13" s="87">
        <f xml:space="preserve"> 'Fixed-variable split'!OZU$31</f>
        <v>0</v>
      </c>
      <c r="OZV13" s="87">
        <f xml:space="preserve"> 'Fixed-variable split'!OZV$31</f>
        <v>0</v>
      </c>
      <c r="OZW13" s="87">
        <f xml:space="preserve"> 'Fixed-variable split'!OZW$31</f>
        <v>0</v>
      </c>
      <c r="OZX13" s="87">
        <f xml:space="preserve"> 'Fixed-variable split'!OZX$31</f>
        <v>0</v>
      </c>
      <c r="OZY13" s="87">
        <f xml:space="preserve"> 'Fixed-variable split'!OZY$31</f>
        <v>0</v>
      </c>
      <c r="OZZ13" s="87">
        <f xml:space="preserve"> 'Fixed-variable split'!OZZ$31</f>
        <v>0</v>
      </c>
      <c r="PAA13" s="87">
        <f xml:space="preserve"> 'Fixed-variable split'!PAA$31</f>
        <v>0</v>
      </c>
      <c r="PAB13" s="87">
        <f xml:space="preserve"> 'Fixed-variable split'!PAB$31</f>
        <v>0</v>
      </c>
      <c r="PAC13" s="87">
        <f xml:space="preserve"> 'Fixed-variable split'!PAC$31</f>
        <v>0</v>
      </c>
      <c r="PAD13" s="87">
        <f xml:space="preserve"> 'Fixed-variable split'!PAD$31</f>
        <v>0</v>
      </c>
      <c r="PAE13" s="87">
        <f xml:space="preserve"> 'Fixed-variable split'!PAE$31</f>
        <v>0</v>
      </c>
      <c r="PAF13" s="87">
        <f xml:space="preserve"> 'Fixed-variable split'!PAF$31</f>
        <v>0</v>
      </c>
      <c r="PAG13" s="87">
        <f xml:space="preserve"> 'Fixed-variable split'!PAG$31</f>
        <v>0</v>
      </c>
      <c r="PAH13" s="87">
        <f xml:space="preserve"> 'Fixed-variable split'!PAH$31</f>
        <v>0</v>
      </c>
      <c r="PAI13" s="87">
        <f xml:space="preserve"> 'Fixed-variable split'!PAI$31</f>
        <v>0</v>
      </c>
      <c r="PAJ13" s="87">
        <f xml:space="preserve"> 'Fixed-variable split'!PAJ$31</f>
        <v>0</v>
      </c>
      <c r="PAK13" s="87">
        <f xml:space="preserve"> 'Fixed-variable split'!PAK$31</f>
        <v>0</v>
      </c>
      <c r="PAL13" s="87">
        <f xml:space="preserve"> 'Fixed-variable split'!PAL$31</f>
        <v>0</v>
      </c>
      <c r="PAM13" s="87">
        <f xml:space="preserve"> 'Fixed-variable split'!PAM$31</f>
        <v>0</v>
      </c>
      <c r="PAN13" s="87">
        <f xml:space="preserve"> 'Fixed-variable split'!PAN$31</f>
        <v>0</v>
      </c>
      <c r="PAO13" s="87">
        <f xml:space="preserve"> 'Fixed-variable split'!PAO$31</f>
        <v>0</v>
      </c>
      <c r="PAP13" s="87">
        <f xml:space="preserve"> 'Fixed-variable split'!PAP$31</f>
        <v>0</v>
      </c>
      <c r="PAQ13" s="87">
        <f xml:space="preserve"> 'Fixed-variable split'!PAQ$31</f>
        <v>0</v>
      </c>
      <c r="PAR13" s="87">
        <f xml:space="preserve"> 'Fixed-variable split'!PAR$31</f>
        <v>0</v>
      </c>
      <c r="PAS13" s="87">
        <f xml:space="preserve"> 'Fixed-variable split'!PAS$31</f>
        <v>0</v>
      </c>
      <c r="PAT13" s="87">
        <f xml:space="preserve"> 'Fixed-variable split'!PAT$31</f>
        <v>0</v>
      </c>
      <c r="PAU13" s="87">
        <f xml:space="preserve"> 'Fixed-variable split'!PAU$31</f>
        <v>0</v>
      </c>
      <c r="PAV13" s="87">
        <f xml:space="preserve"> 'Fixed-variable split'!PAV$31</f>
        <v>0</v>
      </c>
      <c r="PAW13" s="87">
        <f xml:space="preserve"> 'Fixed-variable split'!PAW$31</f>
        <v>0</v>
      </c>
      <c r="PAX13" s="87">
        <f xml:space="preserve"> 'Fixed-variable split'!PAX$31</f>
        <v>0</v>
      </c>
      <c r="PAY13" s="87">
        <f xml:space="preserve"> 'Fixed-variable split'!PAY$31</f>
        <v>0</v>
      </c>
      <c r="PAZ13" s="87">
        <f xml:space="preserve"> 'Fixed-variable split'!PAZ$31</f>
        <v>0</v>
      </c>
      <c r="PBA13" s="87">
        <f xml:space="preserve"> 'Fixed-variable split'!PBA$31</f>
        <v>0</v>
      </c>
      <c r="PBB13" s="87">
        <f xml:space="preserve"> 'Fixed-variable split'!PBB$31</f>
        <v>0</v>
      </c>
      <c r="PBC13" s="87">
        <f xml:space="preserve"> 'Fixed-variable split'!PBC$31</f>
        <v>0</v>
      </c>
      <c r="PBD13" s="87">
        <f xml:space="preserve"> 'Fixed-variable split'!PBD$31</f>
        <v>0</v>
      </c>
      <c r="PBE13" s="87">
        <f xml:space="preserve"> 'Fixed-variable split'!PBE$31</f>
        <v>0</v>
      </c>
      <c r="PBF13" s="87">
        <f xml:space="preserve"> 'Fixed-variable split'!PBF$31</f>
        <v>0</v>
      </c>
      <c r="PBG13" s="87">
        <f xml:space="preserve"> 'Fixed-variable split'!PBG$31</f>
        <v>0</v>
      </c>
      <c r="PBH13" s="87">
        <f xml:space="preserve"> 'Fixed-variable split'!PBH$31</f>
        <v>0</v>
      </c>
      <c r="PBI13" s="87">
        <f xml:space="preserve"> 'Fixed-variable split'!PBI$31</f>
        <v>0</v>
      </c>
      <c r="PBJ13" s="87">
        <f xml:space="preserve"> 'Fixed-variable split'!PBJ$31</f>
        <v>0</v>
      </c>
      <c r="PBK13" s="87">
        <f xml:space="preserve"> 'Fixed-variable split'!PBK$31</f>
        <v>0</v>
      </c>
      <c r="PBL13" s="87">
        <f xml:space="preserve"> 'Fixed-variable split'!PBL$31</f>
        <v>0</v>
      </c>
      <c r="PBM13" s="87">
        <f xml:space="preserve"> 'Fixed-variable split'!PBM$31</f>
        <v>0</v>
      </c>
      <c r="PBN13" s="87">
        <f xml:space="preserve"> 'Fixed-variable split'!PBN$31</f>
        <v>0</v>
      </c>
      <c r="PBO13" s="87">
        <f xml:space="preserve"> 'Fixed-variable split'!PBO$31</f>
        <v>0</v>
      </c>
      <c r="PBP13" s="87">
        <f xml:space="preserve"> 'Fixed-variable split'!PBP$31</f>
        <v>0</v>
      </c>
      <c r="PBQ13" s="87">
        <f xml:space="preserve"> 'Fixed-variable split'!PBQ$31</f>
        <v>0</v>
      </c>
      <c r="PBR13" s="87">
        <f xml:space="preserve"> 'Fixed-variable split'!PBR$31</f>
        <v>0</v>
      </c>
      <c r="PBS13" s="87">
        <f xml:space="preserve"> 'Fixed-variable split'!PBS$31</f>
        <v>0</v>
      </c>
      <c r="PBT13" s="87">
        <f xml:space="preserve"> 'Fixed-variable split'!PBT$31</f>
        <v>0</v>
      </c>
      <c r="PBU13" s="87">
        <f xml:space="preserve"> 'Fixed-variable split'!PBU$31</f>
        <v>0</v>
      </c>
      <c r="PBV13" s="87">
        <f xml:space="preserve"> 'Fixed-variable split'!PBV$31</f>
        <v>0</v>
      </c>
      <c r="PBW13" s="87">
        <f xml:space="preserve"> 'Fixed-variable split'!PBW$31</f>
        <v>0</v>
      </c>
      <c r="PBX13" s="87">
        <f xml:space="preserve"> 'Fixed-variable split'!PBX$31</f>
        <v>0</v>
      </c>
      <c r="PBY13" s="87">
        <f xml:space="preserve"> 'Fixed-variable split'!PBY$31</f>
        <v>0</v>
      </c>
      <c r="PBZ13" s="87">
        <f xml:space="preserve"> 'Fixed-variable split'!PBZ$31</f>
        <v>0</v>
      </c>
      <c r="PCA13" s="87">
        <f xml:space="preserve"> 'Fixed-variable split'!PCA$31</f>
        <v>0</v>
      </c>
      <c r="PCB13" s="87">
        <f xml:space="preserve"> 'Fixed-variable split'!PCB$31</f>
        <v>0</v>
      </c>
      <c r="PCC13" s="87">
        <f xml:space="preserve"> 'Fixed-variable split'!PCC$31</f>
        <v>0</v>
      </c>
      <c r="PCD13" s="87">
        <f xml:space="preserve"> 'Fixed-variable split'!PCD$31</f>
        <v>0</v>
      </c>
      <c r="PCE13" s="87">
        <f xml:space="preserve"> 'Fixed-variable split'!PCE$31</f>
        <v>0</v>
      </c>
      <c r="PCF13" s="87">
        <f xml:space="preserve"> 'Fixed-variable split'!PCF$31</f>
        <v>0</v>
      </c>
      <c r="PCG13" s="87">
        <f xml:space="preserve"> 'Fixed-variable split'!PCG$31</f>
        <v>0</v>
      </c>
      <c r="PCH13" s="87">
        <f xml:space="preserve"> 'Fixed-variable split'!PCH$31</f>
        <v>0</v>
      </c>
      <c r="PCI13" s="87">
        <f xml:space="preserve"> 'Fixed-variable split'!PCI$31</f>
        <v>0</v>
      </c>
      <c r="PCJ13" s="87">
        <f xml:space="preserve"> 'Fixed-variable split'!PCJ$31</f>
        <v>0</v>
      </c>
      <c r="PCK13" s="87">
        <f xml:space="preserve"> 'Fixed-variable split'!PCK$31</f>
        <v>0</v>
      </c>
      <c r="PCL13" s="87">
        <f xml:space="preserve"> 'Fixed-variable split'!PCL$31</f>
        <v>0</v>
      </c>
      <c r="PCM13" s="87">
        <f xml:space="preserve"> 'Fixed-variable split'!PCM$31</f>
        <v>0</v>
      </c>
      <c r="PCN13" s="87">
        <f xml:space="preserve"> 'Fixed-variable split'!PCN$31</f>
        <v>0</v>
      </c>
      <c r="PCO13" s="87">
        <f xml:space="preserve"> 'Fixed-variable split'!PCO$31</f>
        <v>0</v>
      </c>
      <c r="PCP13" s="87">
        <f xml:space="preserve"> 'Fixed-variable split'!PCP$31</f>
        <v>0</v>
      </c>
      <c r="PCQ13" s="87">
        <f xml:space="preserve"> 'Fixed-variable split'!PCQ$31</f>
        <v>0</v>
      </c>
      <c r="PCR13" s="87">
        <f xml:space="preserve"> 'Fixed-variable split'!PCR$31</f>
        <v>0</v>
      </c>
      <c r="PCS13" s="87">
        <f xml:space="preserve"> 'Fixed-variable split'!PCS$31</f>
        <v>0</v>
      </c>
      <c r="PCT13" s="87">
        <f xml:space="preserve"> 'Fixed-variable split'!PCT$31</f>
        <v>0</v>
      </c>
      <c r="PCU13" s="87">
        <f xml:space="preserve"> 'Fixed-variable split'!PCU$31</f>
        <v>0</v>
      </c>
      <c r="PCV13" s="87">
        <f xml:space="preserve"> 'Fixed-variable split'!PCV$31</f>
        <v>0</v>
      </c>
      <c r="PCW13" s="87">
        <f xml:space="preserve"> 'Fixed-variable split'!PCW$31</f>
        <v>0</v>
      </c>
      <c r="PCX13" s="87">
        <f xml:space="preserve"> 'Fixed-variable split'!PCX$31</f>
        <v>0</v>
      </c>
      <c r="PCY13" s="87">
        <f xml:space="preserve"> 'Fixed-variable split'!PCY$31</f>
        <v>0</v>
      </c>
      <c r="PCZ13" s="87">
        <f xml:space="preserve"> 'Fixed-variable split'!PCZ$31</f>
        <v>0</v>
      </c>
      <c r="PDA13" s="87">
        <f xml:space="preserve"> 'Fixed-variable split'!PDA$31</f>
        <v>0</v>
      </c>
      <c r="PDB13" s="87">
        <f xml:space="preserve"> 'Fixed-variable split'!PDB$31</f>
        <v>0</v>
      </c>
      <c r="PDC13" s="87">
        <f xml:space="preserve"> 'Fixed-variable split'!PDC$31</f>
        <v>0</v>
      </c>
      <c r="PDD13" s="87">
        <f xml:space="preserve"> 'Fixed-variable split'!PDD$31</f>
        <v>0</v>
      </c>
      <c r="PDE13" s="87">
        <f xml:space="preserve"> 'Fixed-variable split'!PDE$31</f>
        <v>0</v>
      </c>
      <c r="PDF13" s="87">
        <f xml:space="preserve"> 'Fixed-variable split'!PDF$31</f>
        <v>0</v>
      </c>
      <c r="PDG13" s="87">
        <f xml:space="preserve"> 'Fixed-variable split'!PDG$31</f>
        <v>0</v>
      </c>
      <c r="PDH13" s="87">
        <f xml:space="preserve"> 'Fixed-variable split'!PDH$31</f>
        <v>0</v>
      </c>
      <c r="PDI13" s="87">
        <f xml:space="preserve"> 'Fixed-variable split'!PDI$31</f>
        <v>0</v>
      </c>
      <c r="PDJ13" s="87">
        <f xml:space="preserve"> 'Fixed-variable split'!PDJ$31</f>
        <v>0</v>
      </c>
      <c r="PDK13" s="87">
        <f xml:space="preserve"> 'Fixed-variable split'!PDK$31</f>
        <v>0</v>
      </c>
      <c r="PDL13" s="87">
        <f xml:space="preserve"> 'Fixed-variable split'!PDL$31</f>
        <v>0</v>
      </c>
      <c r="PDM13" s="87">
        <f xml:space="preserve"> 'Fixed-variable split'!PDM$31</f>
        <v>0</v>
      </c>
      <c r="PDN13" s="87">
        <f xml:space="preserve"> 'Fixed-variable split'!PDN$31</f>
        <v>0</v>
      </c>
      <c r="PDO13" s="87">
        <f xml:space="preserve"> 'Fixed-variable split'!PDO$31</f>
        <v>0</v>
      </c>
      <c r="PDP13" s="87">
        <f xml:space="preserve"> 'Fixed-variable split'!PDP$31</f>
        <v>0</v>
      </c>
      <c r="PDQ13" s="87">
        <f xml:space="preserve"> 'Fixed-variable split'!PDQ$31</f>
        <v>0</v>
      </c>
      <c r="PDR13" s="87">
        <f xml:space="preserve"> 'Fixed-variable split'!PDR$31</f>
        <v>0</v>
      </c>
      <c r="PDS13" s="87">
        <f xml:space="preserve"> 'Fixed-variable split'!PDS$31</f>
        <v>0</v>
      </c>
      <c r="PDT13" s="87">
        <f xml:space="preserve"> 'Fixed-variable split'!PDT$31</f>
        <v>0</v>
      </c>
      <c r="PDU13" s="87">
        <f xml:space="preserve"> 'Fixed-variable split'!PDU$31</f>
        <v>0</v>
      </c>
      <c r="PDV13" s="87">
        <f xml:space="preserve"> 'Fixed-variable split'!PDV$31</f>
        <v>0</v>
      </c>
      <c r="PDW13" s="87">
        <f xml:space="preserve"> 'Fixed-variable split'!PDW$31</f>
        <v>0</v>
      </c>
      <c r="PDX13" s="87">
        <f xml:space="preserve"> 'Fixed-variable split'!PDX$31</f>
        <v>0</v>
      </c>
      <c r="PDY13" s="87">
        <f xml:space="preserve"> 'Fixed-variable split'!PDY$31</f>
        <v>0</v>
      </c>
      <c r="PDZ13" s="87">
        <f xml:space="preserve"> 'Fixed-variable split'!PDZ$31</f>
        <v>0</v>
      </c>
      <c r="PEA13" s="87">
        <f xml:space="preserve"> 'Fixed-variable split'!PEA$31</f>
        <v>0</v>
      </c>
      <c r="PEB13" s="87">
        <f xml:space="preserve"> 'Fixed-variable split'!PEB$31</f>
        <v>0</v>
      </c>
      <c r="PEC13" s="87">
        <f xml:space="preserve"> 'Fixed-variable split'!PEC$31</f>
        <v>0</v>
      </c>
      <c r="PED13" s="87">
        <f xml:space="preserve"> 'Fixed-variable split'!PED$31</f>
        <v>0</v>
      </c>
      <c r="PEE13" s="87">
        <f xml:space="preserve"> 'Fixed-variable split'!PEE$31</f>
        <v>0</v>
      </c>
      <c r="PEF13" s="87">
        <f xml:space="preserve"> 'Fixed-variable split'!PEF$31</f>
        <v>0</v>
      </c>
      <c r="PEG13" s="87">
        <f xml:space="preserve"> 'Fixed-variable split'!PEG$31</f>
        <v>0</v>
      </c>
      <c r="PEH13" s="87">
        <f xml:space="preserve"> 'Fixed-variable split'!PEH$31</f>
        <v>0</v>
      </c>
      <c r="PEI13" s="87">
        <f xml:space="preserve"> 'Fixed-variable split'!PEI$31</f>
        <v>0</v>
      </c>
      <c r="PEJ13" s="87">
        <f xml:space="preserve"> 'Fixed-variable split'!PEJ$31</f>
        <v>0</v>
      </c>
      <c r="PEK13" s="87">
        <f xml:space="preserve"> 'Fixed-variable split'!PEK$31</f>
        <v>0</v>
      </c>
      <c r="PEL13" s="87">
        <f xml:space="preserve"> 'Fixed-variable split'!PEL$31</f>
        <v>0</v>
      </c>
      <c r="PEM13" s="87">
        <f xml:space="preserve"> 'Fixed-variable split'!PEM$31</f>
        <v>0</v>
      </c>
      <c r="PEN13" s="87">
        <f xml:space="preserve"> 'Fixed-variable split'!PEN$31</f>
        <v>0</v>
      </c>
      <c r="PEO13" s="87">
        <f xml:space="preserve"> 'Fixed-variable split'!PEO$31</f>
        <v>0</v>
      </c>
      <c r="PEP13" s="87">
        <f xml:space="preserve"> 'Fixed-variable split'!PEP$31</f>
        <v>0</v>
      </c>
      <c r="PEQ13" s="87">
        <f xml:space="preserve"> 'Fixed-variable split'!PEQ$31</f>
        <v>0</v>
      </c>
      <c r="PER13" s="87">
        <f xml:space="preserve"> 'Fixed-variable split'!PER$31</f>
        <v>0</v>
      </c>
      <c r="PES13" s="87">
        <f xml:space="preserve"> 'Fixed-variable split'!PES$31</f>
        <v>0</v>
      </c>
      <c r="PET13" s="87">
        <f xml:space="preserve"> 'Fixed-variable split'!PET$31</f>
        <v>0</v>
      </c>
      <c r="PEU13" s="87">
        <f xml:space="preserve"> 'Fixed-variable split'!PEU$31</f>
        <v>0</v>
      </c>
      <c r="PEV13" s="87">
        <f xml:space="preserve"> 'Fixed-variable split'!PEV$31</f>
        <v>0</v>
      </c>
      <c r="PEW13" s="87">
        <f xml:space="preserve"> 'Fixed-variable split'!PEW$31</f>
        <v>0</v>
      </c>
      <c r="PEX13" s="87">
        <f xml:space="preserve"> 'Fixed-variable split'!PEX$31</f>
        <v>0</v>
      </c>
      <c r="PEY13" s="87">
        <f xml:space="preserve"> 'Fixed-variable split'!PEY$31</f>
        <v>0</v>
      </c>
      <c r="PEZ13" s="87">
        <f xml:space="preserve"> 'Fixed-variable split'!PEZ$31</f>
        <v>0</v>
      </c>
      <c r="PFA13" s="87">
        <f xml:space="preserve"> 'Fixed-variable split'!PFA$31</f>
        <v>0</v>
      </c>
      <c r="PFB13" s="87">
        <f xml:space="preserve"> 'Fixed-variable split'!PFB$31</f>
        <v>0</v>
      </c>
      <c r="PFC13" s="87">
        <f xml:space="preserve"> 'Fixed-variable split'!PFC$31</f>
        <v>0</v>
      </c>
      <c r="PFD13" s="87">
        <f xml:space="preserve"> 'Fixed-variable split'!PFD$31</f>
        <v>0</v>
      </c>
      <c r="PFE13" s="87">
        <f xml:space="preserve"> 'Fixed-variable split'!PFE$31</f>
        <v>0</v>
      </c>
      <c r="PFF13" s="87">
        <f xml:space="preserve"> 'Fixed-variable split'!PFF$31</f>
        <v>0</v>
      </c>
      <c r="PFG13" s="87">
        <f xml:space="preserve"> 'Fixed-variable split'!PFG$31</f>
        <v>0</v>
      </c>
      <c r="PFH13" s="87">
        <f xml:space="preserve"> 'Fixed-variable split'!PFH$31</f>
        <v>0</v>
      </c>
      <c r="PFI13" s="87">
        <f xml:space="preserve"> 'Fixed-variable split'!PFI$31</f>
        <v>0</v>
      </c>
      <c r="PFJ13" s="87">
        <f xml:space="preserve"> 'Fixed-variable split'!PFJ$31</f>
        <v>0</v>
      </c>
      <c r="PFK13" s="87">
        <f xml:space="preserve"> 'Fixed-variable split'!PFK$31</f>
        <v>0</v>
      </c>
      <c r="PFL13" s="87">
        <f xml:space="preserve"> 'Fixed-variable split'!PFL$31</f>
        <v>0</v>
      </c>
      <c r="PFM13" s="87">
        <f xml:space="preserve"> 'Fixed-variable split'!PFM$31</f>
        <v>0</v>
      </c>
      <c r="PFN13" s="87">
        <f xml:space="preserve"> 'Fixed-variable split'!PFN$31</f>
        <v>0</v>
      </c>
      <c r="PFO13" s="87">
        <f xml:space="preserve"> 'Fixed-variable split'!PFO$31</f>
        <v>0</v>
      </c>
      <c r="PFP13" s="87">
        <f xml:space="preserve"> 'Fixed-variable split'!PFP$31</f>
        <v>0</v>
      </c>
      <c r="PFQ13" s="87">
        <f xml:space="preserve"> 'Fixed-variable split'!PFQ$31</f>
        <v>0</v>
      </c>
      <c r="PFR13" s="87">
        <f xml:space="preserve"> 'Fixed-variable split'!PFR$31</f>
        <v>0</v>
      </c>
      <c r="PFS13" s="87">
        <f xml:space="preserve"> 'Fixed-variable split'!PFS$31</f>
        <v>0</v>
      </c>
      <c r="PFT13" s="87">
        <f xml:space="preserve"> 'Fixed-variable split'!PFT$31</f>
        <v>0</v>
      </c>
      <c r="PFU13" s="87">
        <f xml:space="preserve"> 'Fixed-variable split'!PFU$31</f>
        <v>0</v>
      </c>
      <c r="PFV13" s="87">
        <f xml:space="preserve"> 'Fixed-variable split'!PFV$31</f>
        <v>0</v>
      </c>
      <c r="PFW13" s="87">
        <f xml:space="preserve"> 'Fixed-variable split'!PFW$31</f>
        <v>0</v>
      </c>
      <c r="PFX13" s="87">
        <f xml:space="preserve"> 'Fixed-variable split'!PFX$31</f>
        <v>0</v>
      </c>
      <c r="PFY13" s="87">
        <f xml:space="preserve"> 'Fixed-variable split'!PFY$31</f>
        <v>0</v>
      </c>
      <c r="PFZ13" s="87">
        <f xml:space="preserve"> 'Fixed-variable split'!PFZ$31</f>
        <v>0</v>
      </c>
      <c r="PGA13" s="87">
        <f xml:space="preserve"> 'Fixed-variable split'!PGA$31</f>
        <v>0</v>
      </c>
      <c r="PGB13" s="87">
        <f xml:space="preserve"> 'Fixed-variable split'!PGB$31</f>
        <v>0</v>
      </c>
      <c r="PGC13" s="87">
        <f xml:space="preserve"> 'Fixed-variable split'!PGC$31</f>
        <v>0</v>
      </c>
      <c r="PGD13" s="87">
        <f xml:space="preserve"> 'Fixed-variable split'!PGD$31</f>
        <v>0</v>
      </c>
      <c r="PGE13" s="87">
        <f xml:space="preserve"> 'Fixed-variable split'!PGE$31</f>
        <v>0</v>
      </c>
      <c r="PGF13" s="87">
        <f xml:space="preserve"> 'Fixed-variable split'!PGF$31</f>
        <v>0</v>
      </c>
      <c r="PGG13" s="87">
        <f xml:space="preserve"> 'Fixed-variable split'!PGG$31</f>
        <v>0</v>
      </c>
      <c r="PGH13" s="87">
        <f xml:space="preserve"> 'Fixed-variable split'!PGH$31</f>
        <v>0</v>
      </c>
      <c r="PGI13" s="87">
        <f xml:space="preserve"> 'Fixed-variable split'!PGI$31</f>
        <v>0</v>
      </c>
      <c r="PGJ13" s="87">
        <f xml:space="preserve"> 'Fixed-variable split'!PGJ$31</f>
        <v>0</v>
      </c>
      <c r="PGK13" s="87">
        <f xml:space="preserve"> 'Fixed-variable split'!PGK$31</f>
        <v>0</v>
      </c>
      <c r="PGL13" s="87">
        <f xml:space="preserve"> 'Fixed-variable split'!PGL$31</f>
        <v>0</v>
      </c>
      <c r="PGM13" s="87">
        <f xml:space="preserve"> 'Fixed-variable split'!PGM$31</f>
        <v>0</v>
      </c>
      <c r="PGN13" s="87">
        <f xml:space="preserve"> 'Fixed-variable split'!PGN$31</f>
        <v>0</v>
      </c>
      <c r="PGO13" s="87">
        <f xml:space="preserve"> 'Fixed-variable split'!PGO$31</f>
        <v>0</v>
      </c>
      <c r="PGP13" s="87">
        <f xml:space="preserve"> 'Fixed-variable split'!PGP$31</f>
        <v>0</v>
      </c>
      <c r="PGQ13" s="87">
        <f xml:space="preserve"> 'Fixed-variable split'!PGQ$31</f>
        <v>0</v>
      </c>
      <c r="PGR13" s="87">
        <f xml:space="preserve"> 'Fixed-variable split'!PGR$31</f>
        <v>0</v>
      </c>
      <c r="PGS13" s="87">
        <f xml:space="preserve"> 'Fixed-variable split'!PGS$31</f>
        <v>0</v>
      </c>
      <c r="PGT13" s="87">
        <f xml:space="preserve"> 'Fixed-variable split'!PGT$31</f>
        <v>0</v>
      </c>
      <c r="PGU13" s="87">
        <f xml:space="preserve"> 'Fixed-variable split'!PGU$31</f>
        <v>0</v>
      </c>
      <c r="PGV13" s="87">
        <f xml:space="preserve"> 'Fixed-variable split'!PGV$31</f>
        <v>0</v>
      </c>
      <c r="PGW13" s="87">
        <f xml:space="preserve"> 'Fixed-variable split'!PGW$31</f>
        <v>0</v>
      </c>
      <c r="PGX13" s="87">
        <f xml:space="preserve"> 'Fixed-variable split'!PGX$31</f>
        <v>0</v>
      </c>
      <c r="PGY13" s="87">
        <f xml:space="preserve"> 'Fixed-variable split'!PGY$31</f>
        <v>0</v>
      </c>
      <c r="PGZ13" s="87">
        <f xml:space="preserve"> 'Fixed-variable split'!PGZ$31</f>
        <v>0</v>
      </c>
      <c r="PHA13" s="87">
        <f xml:space="preserve"> 'Fixed-variable split'!PHA$31</f>
        <v>0</v>
      </c>
      <c r="PHB13" s="87">
        <f xml:space="preserve"> 'Fixed-variable split'!PHB$31</f>
        <v>0</v>
      </c>
      <c r="PHC13" s="87">
        <f xml:space="preserve"> 'Fixed-variable split'!PHC$31</f>
        <v>0</v>
      </c>
      <c r="PHD13" s="87">
        <f xml:space="preserve"> 'Fixed-variable split'!PHD$31</f>
        <v>0</v>
      </c>
      <c r="PHE13" s="87">
        <f xml:space="preserve"> 'Fixed-variable split'!PHE$31</f>
        <v>0</v>
      </c>
      <c r="PHF13" s="87">
        <f xml:space="preserve"> 'Fixed-variable split'!PHF$31</f>
        <v>0</v>
      </c>
      <c r="PHG13" s="87">
        <f xml:space="preserve"> 'Fixed-variable split'!PHG$31</f>
        <v>0</v>
      </c>
      <c r="PHH13" s="87">
        <f xml:space="preserve"> 'Fixed-variable split'!PHH$31</f>
        <v>0</v>
      </c>
      <c r="PHI13" s="87">
        <f xml:space="preserve"> 'Fixed-variable split'!PHI$31</f>
        <v>0</v>
      </c>
      <c r="PHJ13" s="87">
        <f xml:space="preserve"> 'Fixed-variable split'!PHJ$31</f>
        <v>0</v>
      </c>
      <c r="PHK13" s="87">
        <f xml:space="preserve"> 'Fixed-variable split'!PHK$31</f>
        <v>0</v>
      </c>
      <c r="PHL13" s="87">
        <f xml:space="preserve"> 'Fixed-variable split'!PHL$31</f>
        <v>0</v>
      </c>
      <c r="PHM13" s="87">
        <f xml:space="preserve"> 'Fixed-variable split'!PHM$31</f>
        <v>0</v>
      </c>
      <c r="PHN13" s="87">
        <f xml:space="preserve"> 'Fixed-variable split'!PHN$31</f>
        <v>0</v>
      </c>
      <c r="PHO13" s="87">
        <f xml:space="preserve"> 'Fixed-variable split'!PHO$31</f>
        <v>0</v>
      </c>
      <c r="PHP13" s="87">
        <f xml:space="preserve"> 'Fixed-variable split'!PHP$31</f>
        <v>0</v>
      </c>
      <c r="PHQ13" s="87">
        <f xml:space="preserve"> 'Fixed-variable split'!PHQ$31</f>
        <v>0</v>
      </c>
      <c r="PHR13" s="87">
        <f xml:space="preserve"> 'Fixed-variable split'!PHR$31</f>
        <v>0</v>
      </c>
      <c r="PHS13" s="87">
        <f xml:space="preserve"> 'Fixed-variable split'!PHS$31</f>
        <v>0</v>
      </c>
      <c r="PHT13" s="87">
        <f xml:space="preserve"> 'Fixed-variable split'!PHT$31</f>
        <v>0</v>
      </c>
      <c r="PHU13" s="87">
        <f xml:space="preserve"> 'Fixed-variable split'!PHU$31</f>
        <v>0</v>
      </c>
      <c r="PHV13" s="87">
        <f xml:space="preserve"> 'Fixed-variable split'!PHV$31</f>
        <v>0</v>
      </c>
      <c r="PHW13" s="87">
        <f xml:space="preserve"> 'Fixed-variable split'!PHW$31</f>
        <v>0</v>
      </c>
      <c r="PHX13" s="87">
        <f xml:space="preserve"> 'Fixed-variable split'!PHX$31</f>
        <v>0</v>
      </c>
      <c r="PHY13" s="87">
        <f xml:space="preserve"> 'Fixed-variable split'!PHY$31</f>
        <v>0</v>
      </c>
      <c r="PHZ13" s="87">
        <f xml:space="preserve"> 'Fixed-variable split'!PHZ$31</f>
        <v>0</v>
      </c>
      <c r="PIA13" s="87">
        <f xml:space="preserve"> 'Fixed-variable split'!PIA$31</f>
        <v>0</v>
      </c>
      <c r="PIB13" s="87">
        <f xml:space="preserve"> 'Fixed-variable split'!PIB$31</f>
        <v>0</v>
      </c>
      <c r="PIC13" s="87">
        <f xml:space="preserve"> 'Fixed-variable split'!PIC$31</f>
        <v>0</v>
      </c>
      <c r="PID13" s="87">
        <f xml:space="preserve"> 'Fixed-variable split'!PID$31</f>
        <v>0</v>
      </c>
      <c r="PIE13" s="87">
        <f xml:space="preserve"> 'Fixed-variable split'!PIE$31</f>
        <v>0</v>
      </c>
      <c r="PIF13" s="87">
        <f xml:space="preserve"> 'Fixed-variable split'!PIF$31</f>
        <v>0</v>
      </c>
      <c r="PIG13" s="87">
        <f xml:space="preserve"> 'Fixed-variable split'!PIG$31</f>
        <v>0</v>
      </c>
      <c r="PIH13" s="87">
        <f xml:space="preserve"> 'Fixed-variable split'!PIH$31</f>
        <v>0</v>
      </c>
      <c r="PII13" s="87">
        <f xml:space="preserve"> 'Fixed-variable split'!PII$31</f>
        <v>0</v>
      </c>
      <c r="PIJ13" s="87">
        <f xml:space="preserve"> 'Fixed-variable split'!PIJ$31</f>
        <v>0</v>
      </c>
      <c r="PIK13" s="87">
        <f xml:space="preserve"> 'Fixed-variable split'!PIK$31</f>
        <v>0</v>
      </c>
      <c r="PIL13" s="87">
        <f xml:space="preserve"> 'Fixed-variable split'!PIL$31</f>
        <v>0</v>
      </c>
      <c r="PIM13" s="87">
        <f xml:space="preserve"> 'Fixed-variable split'!PIM$31</f>
        <v>0</v>
      </c>
      <c r="PIN13" s="87">
        <f xml:space="preserve"> 'Fixed-variable split'!PIN$31</f>
        <v>0</v>
      </c>
      <c r="PIO13" s="87">
        <f xml:space="preserve"> 'Fixed-variable split'!PIO$31</f>
        <v>0</v>
      </c>
      <c r="PIP13" s="87">
        <f xml:space="preserve"> 'Fixed-variable split'!PIP$31</f>
        <v>0</v>
      </c>
      <c r="PIQ13" s="87">
        <f xml:space="preserve"> 'Fixed-variable split'!PIQ$31</f>
        <v>0</v>
      </c>
      <c r="PIR13" s="87">
        <f xml:space="preserve"> 'Fixed-variable split'!PIR$31</f>
        <v>0</v>
      </c>
      <c r="PIS13" s="87">
        <f xml:space="preserve"> 'Fixed-variable split'!PIS$31</f>
        <v>0</v>
      </c>
      <c r="PIT13" s="87">
        <f xml:space="preserve"> 'Fixed-variable split'!PIT$31</f>
        <v>0</v>
      </c>
      <c r="PIU13" s="87">
        <f xml:space="preserve"> 'Fixed-variable split'!PIU$31</f>
        <v>0</v>
      </c>
      <c r="PIV13" s="87">
        <f xml:space="preserve"> 'Fixed-variable split'!PIV$31</f>
        <v>0</v>
      </c>
      <c r="PIW13" s="87">
        <f xml:space="preserve"> 'Fixed-variable split'!PIW$31</f>
        <v>0</v>
      </c>
      <c r="PIX13" s="87">
        <f xml:space="preserve"> 'Fixed-variable split'!PIX$31</f>
        <v>0</v>
      </c>
      <c r="PIY13" s="87">
        <f xml:space="preserve"> 'Fixed-variable split'!PIY$31</f>
        <v>0</v>
      </c>
      <c r="PIZ13" s="87">
        <f xml:space="preserve"> 'Fixed-variable split'!PIZ$31</f>
        <v>0</v>
      </c>
      <c r="PJA13" s="87">
        <f xml:space="preserve"> 'Fixed-variable split'!PJA$31</f>
        <v>0</v>
      </c>
      <c r="PJB13" s="87">
        <f xml:space="preserve"> 'Fixed-variable split'!PJB$31</f>
        <v>0</v>
      </c>
      <c r="PJC13" s="87">
        <f xml:space="preserve"> 'Fixed-variable split'!PJC$31</f>
        <v>0</v>
      </c>
      <c r="PJD13" s="87">
        <f xml:space="preserve"> 'Fixed-variable split'!PJD$31</f>
        <v>0</v>
      </c>
      <c r="PJE13" s="87">
        <f xml:space="preserve"> 'Fixed-variable split'!PJE$31</f>
        <v>0</v>
      </c>
      <c r="PJF13" s="87">
        <f xml:space="preserve"> 'Fixed-variable split'!PJF$31</f>
        <v>0</v>
      </c>
      <c r="PJG13" s="87">
        <f xml:space="preserve"> 'Fixed-variable split'!PJG$31</f>
        <v>0</v>
      </c>
      <c r="PJH13" s="87">
        <f xml:space="preserve"> 'Fixed-variable split'!PJH$31</f>
        <v>0</v>
      </c>
      <c r="PJI13" s="87">
        <f xml:space="preserve"> 'Fixed-variable split'!PJI$31</f>
        <v>0</v>
      </c>
      <c r="PJJ13" s="87">
        <f xml:space="preserve"> 'Fixed-variable split'!PJJ$31</f>
        <v>0</v>
      </c>
      <c r="PJK13" s="87">
        <f xml:space="preserve"> 'Fixed-variable split'!PJK$31</f>
        <v>0</v>
      </c>
      <c r="PJL13" s="87">
        <f xml:space="preserve"> 'Fixed-variable split'!PJL$31</f>
        <v>0</v>
      </c>
      <c r="PJM13" s="87">
        <f xml:space="preserve"> 'Fixed-variable split'!PJM$31</f>
        <v>0</v>
      </c>
      <c r="PJN13" s="87">
        <f xml:space="preserve"> 'Fixed-variable split'!PJN$31</f>
        <v>0</v>
      </c>
      <c r="PJO13" s="87">
        <f xml:space="preserve"> 'Fixed-variable split'!PJO$31</f>
        <v>0</v>
      </c>
      <c r="PJP13" s="87">
        <f xml:space="preserve"> 'Fixed-variable split'!PJP$31</f>
        <v>0</v>
      </c>
      <c r="PJQ13" s="87">
        <f xml:space="preserve"> 'Fixed-variable split'!PJQ$31</f>
        <v>0</v>
      </c>
      <c r="PJR13" s="87">
        <f xml:space="preserve"> 'Fixed-variable split'!PJR$31</f>
        <v>0</v>
      </c>
      <c r="PJS13" s="87">
        <f xml:space="preserve"> 'Fixed-variable split'!PJS$31</f>
        <v>0</v>
      </c>
      <c r="PJT13" s="87">
        <f xml:space="preserve"> 'Fixed-variable split'!PJT$31</f>
        <v>0</v>
      </c>
      <c r="PJU13" s="87">
        <f xml:space="preserve"> 'Fixed-variable split'!PJU$31</f>
        <v>0</v>
      </c>
      <c r="PJV13" s="87">
        <f xml:space="preserve"> 'Fixed-variable split'!PJV$31</f>
        <v>0</v>
      </c>
      <c r="PJW13" s="87">
        <f xml:space="preserve"> 'Fixed-variable split'!PJW$31</f>
        <v>0</v>
      </c>
      <c r="PJX13" s="87">
        <f xml:space="preserve"> 'Fixed-variable split'!PJX$31</f>
        <v>0</v>
      </c>
      <c r="PJY13" s="87">
        <f xml:space="preserve"> 'Fixed-variable split'!PJY$31</f>
        <v>0</v>
      </c>
      <c r="PJZ13" s="87">
        <f xml:space="preserve"> 'Fixed-variable split'!PJZ$31</f>
        <v>0</v>
      </c>
      <c r="PKA13" s="87">
        <f xml:space="preserve"> 'Fixed-variable split'!PKA$31</f>
        <v>0</v>
      </c>
      <c r="PKB13" s="87">
        <f xml:space="preserve"> 'Fixed-variable split'!PKB$31</f>
        <v>0</v>
      </c>
      <c r="PKC13" s="87">
        <f xml:space="preserve"> 'Fixed-variable split'!PKC$31</f>
        <v>0</v>
      </c>
      <c r="PKD13" s="87">
        <f xml:space="preserve"> 'Fixed-variable split'!PKD$31</f>
        <v>0</v>
      </c>
      <c r="PKE13" s="87">
        <f xml:space="preserve"> 'Fixed-variable split'!PKE$31</f>
        <v>0</v>
      </c>
      <c r="PKF13" s="87">
        <f xml:space="preserve"> 'Fixed-variable split'!PKF$31</f>
        <v>0</v>
      </c>
      <c r="PKG13" s="87">
        <f xml:space="preserve"> 'Fixed-variable split'!PKG$31</f>
        <v>0</v>
      </c>
      <c r="PKH13" s="87">
        <f xml:space="preserve"> 'Fixed-variable split'!PKH$31</f>
        <v>0</v>
      </c>
      <c r="PKI13" s="87">
        <f xml:space="preserve"> 'Fixed-variable split'!PKI$31</f>
        <v>0</v>
      </c>
      <c r="PKJ13" s="87">
        <f xml:space="preserve"> 'Fixed-variable split'!PKJ$31</f>
        <v>0</v>
      </c>
      <c r="PKK13" s="87">
        <f xml:space="preserve"> 'Fixed-variable split'!PKK$31</f>
        <v>0</v>
      </c>
      <c r="PKL13" s="87">
        <f xml:space="preserve"> 'Fixed-variable split'!PKL$31</f>
        <v>0</v>
      </c>
      <c r="PKM13" s="87">
        <f xml:space="preserve"> 'Fixed-variable split'!PKM$31</f>
        <v>0</v>
      </c>
      <c r="PKN13" s="87">
        <f xml:space="preserve"> 'Fixed-variable split'!PKN$31</f>
        <v>0</v>
      </c>
      <c r="PKO13" s="87">
        <f xml:space="preserve"> 'Fixed-variable split'!PKO$31</f>
        <v>0</v>
      </c>
      <c r="PKP13" s="87">
        <f xml:space="preserve"> 'Fixed-variable split'!PKP$31</f>
        <v>0</v>
      </c>
      <c r="PKQ13" s="87">
        <f xml:space="preserve"> 'Fixed-variable split'!PKQ$31</f>
        <v>0</v>
      </c>
      <c r="PKR13" s="87">
        <f xml:space="preserve"> 'Fixed-variable split'!PKR$31</f>
        <v>0</v>
      </c>
      <c r="PKS13" s="87">
        <f xml:space="preserve"> 'Fixed-variable split'!PKS$31</f>
        <v>0</v>
      </c>
      <c r="PKT13" s="87">
        <f xml:space="preserve"> 'Fixed-variable split'!PKT$31</f>
        <v>0</v>
      </c>
      <c r="PKU13" s="87">
        <f xml:space="preserve"> 'Fixed-variable split'!PKU$31</f>
        <v>0</v>
      </c>
      <c r="PKV13" s="87">
        <f xml:space="preserve"> 'Fixed-variable split'!PKV$31</f>
        <v>0</v>
      </c>
      <c r="PKW13" s="87">
        <f xml:space="preserve"> 'Fixed-variable split'!PKW$31</f>
        <v>0</v>
      </c>
      <c r="PKX13" s="87">
        <f xml:space="preserve"> 'Fixed-variable split'!PKX$31</f>
        <v>0</v>
      </c>
      <c r="PKY13" s="87">
        <f xml:space="preserve"> 'Fixed-variable split'!PKY$31</f>
        <v>0</v>
      </c>
      <c r="PKZ13" s="87">
        <f xml:space="preserve"> 'Fixed-variable split'!PKZ$31</f>
        <v>0</v>
      </c>
      <c r="PLA13" s="87">
        <f xml:space="preserve"> 'Fixed-variable split'!PLA$31</f>
        <v>0</v>
      </c>
      <c r="PLB13" s="87">
        <f xml:space="preserve"> 'Fixed-variable split'!PLB$31</f>
        <v>0</v>
      </c>
      <c r="PLC13" s="87">
        <f xml:space="preserve"> 'Fixed-variable split'!PLC$31</f>
        <v>0</v>
      </c>
      <c r="PLD13" s="87">
        <f xml:space="preserve"> 'Fixed-variable split'!PLD$31</f>
        <v>0</v>
      </c>
      <c r="PLE13" s="87">
        <f xml:space="preserve"> 'Fixed-variable split'!PLE$31</f>
        <v>0</v>
      </c>
      <c r="PLF13" s="87">
        <f xml:space="preserve"> 'Fixed-variable split'!PLF$31</f>
        <v>0</v>
      </c>
      <c r="PLG13" s="87">
        <f xml:space="preserve"> 'Fixed-variable split'!PLG$31</f>
        <v>0</v>
      </c>
      <c r="PLH13" s="87">
        <f xml:space="preserve"> 'Fixed-variable split'!PLH$31</f>
        <v>0</v>
      </c>
      <c r="PLI13" s="87">
        <f xml:space="preserve"> 'Fixed-variable split'!PLI$31</f>
        <v>0</v>
      </c>
      <c r="PLJ13" s="87">
        <f xml:space="preserve"> 'Fixed-variable split'!PLJ$31</f>
        <v>0</v>
      </c>
      <c r="PLK13" s="87">
        <f xml:space="preserve"> 'Fixed-variable split'!PLK$31</f>
        <v>0</v>
      </c>
      <c r="PLL13" s="87">
        <f xml:space="preserve"> 'Fixed-variable split'!PLL$31</f>
        <v>0</v>
      </c>
      <c r="PLM13" s="87">
        <f xml:space="preserve"> 'Fixed-variable split'!PLM$31</f>
        <v>0</v>
      </c>
      <c r="PLN13" s="87">
        <f xml:space="preserve"> 'Fixed-variable split'!PLN$31</f>
        <v>0</v>
      </c>
      <c r="PLO13" s="87">
        <f xml:space="preserve"> 'Fixed-variable split'!PLO$31</f>
        <v>0</v>
      </c>
      <c r="PLP13" s="87">
        <f xml:space="preserve"> 'Fixed-variable split'!PLP$31</f>
        <v>0</v>
      </c>
      <c r="PLQ13" s="87">
        <f xml:space="preserve"> 'Fixed-variable split'!PLQ$31</f>
        <v>0</v>
      </c>
      <c r="PLR13" s="87">
        <f xml:space="preserve"> 'Fixed-variable split'!PLR$31</f>
        <v>0</v>
      </c>
      <c r="PLS13" s="87">
        <f xml:space="preserve"> 'Fixed-variable split'!PLS$31</f>
        <v>0</v>
      </c>
      <c r="PLT13" s="87">
        <f xml:space="preserve"> 'Fixed-variable split'!PLT$31</f>
        <v>0</v>
      </c>
      <c r="PLU13" s="87">
        <f xml:space="preserve"> 'Fixed-variable split'!PLU$31</f>
        <v>0</v>
      </c>
      <c r="PLV13" s="87">
        <f xml:space="preserve"> 'Fixed-variable split'!PLV$31</f>
        <v>0</v>
      </c>
      <c r="PLW13" s="87">
        <f xml:space="preserve"> 'Fixed-variable split'!PLW$31</f>
        <v>0</v>
      </c>
      <c r="PLX13" s="87">
        <f xml:space="preserve"> 'Fixed-variable split'!PLX$31</f>
        <v>0</v>
      </c>
      <c r="PLY13" s="87">
        <f xml:space="preserve"> 'Fixed-variable split'!PLY$31</f>
        <v>0</v>
      </c>
      <c r="PLZ13" s="87">
        <f xml:space="preserve"> 'Fixed-variable split'!PLZ$31</f>
        <v>0</v>
      </c>
      <c r="PMA13" s="87">
        <f xml:space="preserve"> 'Fixed-variable split'!PMA$31</f>
        <v>0</v>
      </c>
      <c r="PMB13" s="87">
        <f xml:space="preserve"> 'Fixed-variable split'!PMB$31</f>
        <v>0</v>
      </c>
      <c r="PMC13" s="87">
        <f xml:space="preserve"> 'Fixed-variable split'!PMC$31</f>
        <v>0</v>
      </c>
      <c r="PMD13" s="87">
        <f xml:space="preserve"> 'Fixed-variable split'!PMD$31</f>
        <v>0</v>
      </c>
      <c r="PME13" s="87">
        <f xml:space="preserve"> 'Fixed-variable split'!PME$31</f>
        <v>0</v>
      </c>
      <c r="PMF13" s="87">
        <f xml:space="preserve"> 'Fixed-variable split'!PMF$31</f>
        <v>0</v>
      </c>
      <c r="PMG13" s="87">
        <f xml:space="preserve"> 'Fixed-variable split'!PMG$31</f>
        <v>0</v>
      </c>
      <c r="PMH13" s="87">
        <f xml:space="preserve"> 'Fixed-variable split'!PMH$31</f>
        <v>0</v>
      </c>
      <c r="PMI13" s="87">
        <f xml:space="preserve"> 'Fixed-variable split'!PMI$31</f>
        <v>0</v>
      </c>
      <c r="PMJ13" s="87">
        <f xml:space="preserve"> 'Fixed-variable split'!PMJ$31</f>
        <v>0</v>
      </c>
      <c r="PMK13" s="87">
        <f xml:space="preserve"> 'Fixed-variable split'!PMK$31</f>
        <v>0</v>
      </c>
      <c r="PML13" s="87">
        <f xml:space="preserve"> 'Fixed-variable split'!PML$31</f>
        <v>0</v>
      </c>
      <c r="PMM13" s="87">
        <f xml:space="preserve"> 'Fixed-variable split'!PMM$31</f>
        <v>0</v>
      </c>
      <c r="PMN13" s="87">
        <f xml:space="preserve"> 'Fixed-variable split'!PMN$31</f>
        <v>0</v>
      </c>
      <c r="PMO13" s="87">
        <f xml:space="preserve"> 'Fixed-variable split'!PMO$31</f>
        <v>0</v>
      </c>
      <c r="PMP13" s="87">
        <f xml:space="preserve"> 'Fixed-variable split'!PMP$31</f>
        <v>0</v>
      </c>
      <c r="PMQ13" s="87">
        <f xml:space="preserve"> 'Fixed-variable split'!PMQ$31</f>
        <v>0</v>
      </c>
      <c r="PMR13" s="87">
        <f xml:space="preserve"> 'Fixed-variable split'!PMR$31</f>
        <v>0</v>
      </c>
      <c r="PMS13" s="87">
        <f xml:space="preserve"> 'Fixed-variable split'!PMS$31</f>
        <v>0</v>
      </c>
      <c r="PMT13" s="87">
        <f xml:space="preserve"> 'Fixed-variable split'!PMT$31</f>
        <v>0</v>
      </c>
      <c r="PMU13" s="87">
        <f xml:space="preserve"> 'Fixed-variable split'!PMU$31</f>
        <v>0</v>
      </c>
      <c r="PMV13" s="87">
        <f xml:space="preserve"> 'Fixed-variable split'!PMV$31</f>
        <v>0</v>
      </c>
      <c r="PMW13" s="87">
        <f xml:space="preserve"> 'Fixed-variable split'!PMW$31</f>
        <v>0</v>
      </c>
      <c r="PMX13" s="87">
        <f xml:space="preserve"> 'Fixed-variable split'!PMX$31</f>
        <v>0</v>
      </c>
      <c r="PMY13" s="87">
        <f xml:space="preserve"> 'Fixed-variable split'!PMY$31</f>
        <v>0</v>
      </c>
      <c r="PMZ13" s="87">
        <f xml:space="preserve"> 'Fixed-variable split'!PMZ$31</f>
        <v>0</v>
      </c>
      <c r="PNA13" s="87">
        <f xml:space="preserve"> 'Fixed-variable split'!PNA$31</f>
        <v>0</v>
      </c>
      <c r="PNB13" s="87">
        <f xml:space="preserve"> 'Fixed-variable split'!PNB$31</f>
        <v>0</v>
      </c>
      <c r="PNC13" s="87">
        <f xml:space="preserve"> 'Fixed-variable split'!PNC$31</f>
        <v>0</v>
      </c>
      <c r="PND13" s="87">
        <f xml:space="preserve"> 'Fixed-variable split'!PND$31</f>
        <v>0</v>
      </c>
      <c r="PNE13" s="87">
        <f xml:space="preserve"> 'Fixed-variable split'!PNE$31</f>
        <v>0</v>
      </c>
      <c r="PNF13" s="87">
        <f xml:space="preserve"> 'Fixed-variable split'!PNF$31</f>
        <v>0</v>
      </c>
      <c r="PNG13" s="87">
        <f xml:space="preserve"> 'Fixed-variable split'!PNG$31</f>
        <v>0</v>
      </c>
      <c r="PNH13" s="87">
        <f xml:space="preserve"> 'Fixed-variable split'!PNH$31</f>
        <v>0</v>
      </c>
      <c r="PNI13" s="87">
        <f xml:space="preserve"> 'Fixed-variable split'!PNI$31</f>
        <v>0</v>
      </c>
      <c r="PNJ13" s="87">
        <f xml:space="preserve"> 'Fixed-variable split'!PNJ$31</f>
        <v>0</v>
      </c>
      <c r="PNK13" s="87">
        <f xml:space="preserve"> 'Fixed-variable split'!PNK$31</f>
        <v>0</v>
      </c>
      <c r="PNL13" s="87">
        <f xml:space="preserve"> 'Fixed-variable split'!PNL$31</f>
        <v>0</v>
      </c>
      <c r="PNM13" s="87">
        <f xml:space="preserve"> 'Fixed-variable split'!PNM$31</f>
        <v>0</v>
      </c>
      <c r="PNN13" s="87">
        <f xml:space="preserve"> 'Fixed-variable split'!PNN$31</f>
        <v>0</v>
      </c>
      <c r="PNO13" s="87">
        <f xml:space="preserve"> 'Fixed-variable split'!PNO$31</f>
        <v>0</v>
      </c>
      <c r="PNP13" s="87">
        <f xml:space="preserve"> 'Fixed-variable split'!PNP$31</f>
        <v>0</v>
      </c>
      <c r="PNQ13" s="87">
        <f xml:space="preserve"> 'Fixed-variable split'!PNQ$31</f>
        <v>0</v>
      </c>
      <c r="PNR13" s="87">
        <f xml:space="preserve"> 'Fixed-variable split'!PNR$31</f>
        <v>0</v>
      </c>
      <c r="PNS13" s="87">
        <f xml:space="preserve"> 'Fixed-variable split'!PNS$31</f>
        <v>0</v>
      </c>
      <c r="PNT13" s="87">
        <f xml:space="preserve"> 'Fixed-variable split'!PNT$31</f>
        <v>0</v>
      </c>
      <c r="PNU13" s="87">
        <f xml:space="preserve"> 'Fixed-variable split'!PNU$31</f>
        <v>0</v>
      </c>
      <c r="PNV13" s="87">
        <f xml:space="preserve"> 'Fixed-variable split'!PNV$31</f>
        <v>0</v>
      </c>
      <c r="PNW13" s="87">
        <f xml:space="preserve"> 'Fixed-variable split'!PNW$31</f>
        <v>0</v>
      </c>
      <c r="PNX13" s="87">
        <f xml:space="preserve"> 'Fixed-variable split'!PNX$31</f>
        <v>0</v>
      </c>
      <c r="PNY13" s="87">
        <f xml:space="preserve"> 'Fixed-variable split'!PNY$31</f>
        <v>0</v>
      </c>
      <c r="PNZ13" s="87">
        <f xml:space="preserve"> 'Fixed-variable split'!PNZ$31</f>
        <v>0</v>
      </c>
      <c r="POA13" s="87">
        <f xml:space="preserve"> 'Fixed-variable split'!POA$31</f>
        <v>0</v>
      </c>
      <c r="POB13" s="87">
        <f xml:space="preserve"> 'Fixed-variable split'!POB$31</f>
        <v>0</v>
      </c>
      <c r="POC13" s="87">
        <f xml:space="preserve"> 'Fixed-variable split'!POC$31</f>
        <v>0</v>
      </c>
      <c r="POD13" s="87">
        <f xml:space="preserve"> 'Fixed-variable split'!POD$31</f>
        <v>0</v>
      </c>
      <c r="POE13" s="87">
        <f xml:space="preserve"> 'Fixed-variable split'!POE$31</f>
        <v>0</v>
      </c>
      <c r="POF13" s="87">
        <f xml:space="preserve"> 'Fixed-variable split'!POF$31</f>
        <v>0</v>
      </c>
      <c r="POG13" s="87">
        <f xml:space="preserve"> 'Fixed-variable split'!POG$31</f>
        <v>0</v>
      </c>
      <c r="POH13" s="87">
        <f xml:space="preserve"> 'Fixed-variable split'!POH$31</f>
        <v>0</v>
      </c>
      <c r="POI13" s="87">
        <f xml:space="preserve"> 'Fixed-variable split'!POI$31</f>
        <v>0</v>
      </c>
      <c r="POJ13" s="87">
        <f xml:space="preserve"> 'Fixed-variable split'!POJ$31</f>
        <v>0</v>
      </c>
      <c r="POK13" s="87">
        <f xml:space="preserve"> 'Fixed-variable split'!POK$31</f>
        <v>0</v>
      </c>
      <c r="POL13" s="87">
        <f xml:space="preserve"> 'Fixed-variable split'!POL$31</f>
        <v>0</v>
      </c>
      <c r="POM13" s="87">
        <f xml:space="preserve"> 'Fixed-variable split'!POM$31</f>
        <v>0</v>
      </c>
      <c r="PON13" s="87">
        <f xml:space="preserve"> 'Fixed-variable split'!PON$31</f>
        <v>0</v>
      </c>
      <c r="POO13" s="87">
        <f xml:space="preserve"> 'Fixed-variable split'!POO$31</f>
        <v>0</v>
      </c>
      <c r="POP13" s="87">
        <f xml:space="preserve"> 'Fixed-variable split'!POP$31</f>
        <v>0</v>
      </c>
      <c r="POQ13" s="87">
        <f xml:space="preserve"> 'Fixed-variable split'!POQ$31</f>
        <v>0</v>
      </c>
      <c r="POR13" s="87">
        <f xml:space="preserve"> 'Fixed-variable split'!POR$31</f>
        <v>0</v>
      </c>
      <c r="POS13" s="87">
        <f xml:space="preserve"> 'Fixed-variable split'!POS$31</f>
        <v>0</v>
      </c>
      <c r="POT13" s="87">
        <f xml:space="preserve"> 'Fixed-variable split'!POT$31</f>
        <v>0</v>
      </c>
      <c r="POU13" s="87">
        <f xml:space="preserve"> 'Fixed-variable split'!POU$31</f>
        <v>0</v>
      </c>
      <c r="POV13" s="87">
        <f xml:space="preserve"> 'Fixed-variable split'!POV$31</f>
        <v>0</v>
      </c>
      <c r="POW13" s="87">
        <f xml:space="preserve"> 'Fixed-variable split'!POW$31</f>
        <v>0</v>
      </c>
      <c r="POX13" s="87">
        <f xml:space="preserve"> 'Fixed-variable split'!POX$31</f>
        <v>0</v>
      </c>
      <c r="POY13" s="87">
        <f xml:space="preserve"> 'Fixed-variable split'!POY$31</f>
        <v>0</v>
      </c>
      <c r="POZ13" s="87">
        <f xml:space="preserve"> 'Fixed-variable split'!POZ$31</f>
        <v>0</v>
      </c>
      <c r="PPA13" s="87">
        <f xml:space="preserve"> 'Fixed-variable split'!PPA$31</f>
        <v>0</v>
      </c>
      <c r="PPB13" s="87">
        <f xml:space="preserve"> 'Fixed-variable split'!PPB$31</f>
        <v>0</v>
      </c>
      <c r="PPC13" s="87">
        <f xml:space="preserve"> 'Fixed-variable split'!PPC$31</f>
        <v>0</v>
      </c>
      <c r="PPD13" s="87">
        <f xml:space="preserve"> 'Fixed-variable split'!PPD$31</f>
        <v>0</v>
      </c>
      <c r="PPE13" s="87">
        <f xml:space="preserve"> 'Fixed-variable split'!PPE$31</f>
        <v>0</v>
      </c>
      <c r="PPF13" s="87">
        <f xml:space="preserve"> 'Fixed-variable split'!PPF$31</f>
        <v>0</v>
      </c>
      <c r="PPG13" s="87">
        <f xml:space="preserve"> 'Fixed-variable split'!PPG$31</f>
        <v>0</v>
      </c>
      <c r="PPH13" s="87">
        <f xml:space="preserve"> 'Fixed-variable split'!PPH$31</f>
        <v>0</v>
      </c>
      <c r="PPI13" s="87">
        <f xml:space="preserve"> 'Fixed-variable split'!PPI$31</f>
        <v>0</v>
      </c>
      <c r="PPJ13" s="87">
        <f xml:space="preserve"> 'Fixed-variable split'!PPJ$31</f>
        <v>0</v>
      </c>
      <c r="PPK13" s="87">
        <f xml:space="preserve"> 'Fixed-variable split'!PPK$31</f>
        <v>0</v>
      </c>
      <c r="PPL13" s="87">
        <f xml:space="preserve"> 'Fixed-variable split'!PPL$31</f>
        <v>0</v>
      </c>
      <c r="PPM13" s="87">
        <f xml:space="preserve"> 'Fixed-variable split'!PPM$31</f>
        <v>0</v>
      </c>
      <c r="PPN13" s="87">
        <f xml:space="preserve"> 'Fixed-variable split'!PPN$31</f>
        <v>0</v>
      </c>
      <c r="PPO13" s="87">
        <f xml:space="preserve"> 'Fixed-variable split'!PPO$31</f>
        <v>0</v>
      </c>
      <c r="PPP13" s="87">
        <f xml:space="preserve"> 'Fixed-variable split'!PPP$31</f>
        <v>0</v>
      </c>
      <c r="PPQ13" s="87">
        <f xml:space="preserve"> 'Fixed-variable split'!PPQ$31</f>
        <v>0</v>
      </c>
      <c r="PPR13" s="87">
        <f xml:space="preserve"> 'Fixed-variable split'!PPR$31</f>
        <v>0</v>
      </c>
      <c r="PPS13" s="87">
        <f xml:space="preserve"> 'Fixed-variable split'!PPS$31</f>
        <v>0</v>
      </c>
      <c r="PPT13" s="87">
        <f xml:space="preserve"> 'Fixed-variable split'!PPT$31</f>
        <v>0</v>
      </c>
      <c r="PPU13" s="87">
        <f xml:space="preserve"> 'Fixed-variable split'!PPU$31</f>
        <v>0</v>
      </c>
      <c r="PPV13" s="87">
        <f xml:space="preserve"> 'Fixed-variable split'!PPV$31</f>
        <v>0</v>
      </c>
      <c r="PPW13" s="87">
        <f xml:space="preserve"> 'Fixed-variable split'!PPW$31</f>
        <v>0</v>
      </c>
      <c r="PPX13" s="87">
        <f xml:space="preserve"> 'Fixed-variable split'!PPX$31</f>
        <v>0</v>
      </c>
      <c r="PPY13" s="87">
        <f xml:space="preserve"> 'Fixed-variable split'!PPY$31</f>
        <v>0</v>
      </c>
      <c r="PPZ13" s="87">
        <f xml:space="preserve"> 'Fixed-variable split'!PPZ$31</f>
        <v>0</v>
      </c>
      <c r="PQA13" s="87">
        <f xml:space="preserve"> 'Fixed-variable split'!PQA$31</f>
        <v>0</v>
      </c>
      <c r="PQB13" s="87">
        <f xml:space="preserve"> 'Fixed-variable split'!PQB$31</f>
        <v>0</v>
      </c>
      <c r="PQC13" s="87">
        <f xml:space="preserve"> 'Fixed-variable split'!PQC$31</f>
        <v>0</v>
      </c>
      <c r="PQD13" s="87">
        <f xml:space="preserve"> 'Fixed-variable split'!PQD$31</f>
        <v>0</v>
      </c>
      <c r="PQE13" s="87">
        <f xml:space="preserve"> 'Fixed-variable split'!PQE$31</f>
        <v>0</v>
      </c>
      <c r="PQF13" s="87">
        <f xml:space="preserve"> 'Fixed-variable split'!PQF$31</f>
        <v>0</v>
      </c>
      <c r="PQG13" s="87">
        <f xml:space="preserve"> 'Fixed-variable split'!PQG$31</f>
        <v>0</v>
      </c>
      <c r="PQH13" s="87">
        <f xml:space="preserve"> 'Fixed-variable split'!PQH$31</f>
        <v>0</v>
      </c>
      <c r="PQI13" s="87">
        <f xml:space="preserve"> 'Fixed-variable split'!PQI$31</f>
        <v>0</v>
      </c>
      <c r="PQJ13" s="87">
        <f xml:space="preserve"> 'Fixed-variable split'!PQJ$31</f>
        <v>0</v>
      </c>
      <c r="PQK13" s="87">
        <f xml:space="preserve"> 'Fixed-variable split'!PQK$31</f>
        <v>0</v>
      </c>
      <c r="PQL13" s="87">
        <f xml:space="preserve"> 'Fixed-variable split'!PQL$31</f>
        <v>0</v>
      </c>
      <c r="PQM13" s="87">
        <f xml:space="preserve"> 'Fixed-variable split'!PQM$31</f>
        <v>0</v>
      </c>
      <c r="PQN13" s="87">
        <f xml:space="preserve"> 'Fixed-variable split'!PQN$31</f>
        <v>0</v>
      </c>
      <c r="PQO13" s="87">
        <f xml:space="preserve"> 'Fixed-variable split'!PQO$31</f>
        <v>0</v>
      </c>
      <c r="PQP13" s="87">
        <f xml:space="preserve"> 'Fixed-variable split'!PQP$31</f>
        <v>0</v>
      </c>
      <c r="PQQ13" s="87">
        <f xml:space="preserve"> 'Fixed-variable split'!PQQ$31</f>
        <v>0</v>
      </c>
      <c r="PQR13" s="87">
        <f xml:space="preserve"> 'Fixed-variable split'!PQR$31</f>
        <v>0</v>
      </c>
      <c r="PQS13" s="87">
        <f xml:space="preserve"> 'Fixed-variable split'!PQS$31</f>
        <v>0</v>
      </c>
      <c r="PQT13" s="87">
        <f xml:space="preserve"> 'Fixed-variable split'!PQT$31</f>
        <v>0</v>
      </c>
      <c r="PQU13" s="87">
        <f xml:space="preserve"> 'Fixed-variable split'!PQU$31</f>
        <v>0</v>
      </c>
      <c r="PQV13" s="87">
        <f xml:space="preserve"> 'Fixed-variable split'!PQV$31</f>
        <v>0</v>
      </c>
      <c r="PQW13" s="87">
        <f xml:space="preserve"> 'Fixed-variable split'!PQW$31</f>
        <v>0</v>
      </c>
      <c r="PQX13" s="87">
        <f xml:space="preserve"> 'Fixed-variable split'!PQX$31</f>
        <v>0</v>
      </c>
      <c r="PQY13" s="87">
        <f xml:space="preserve"> 'Fixed-variable split'!PQY$31</f>
        <v>0</v>
      </c>
      <c r="PQZ13" s="87">
        <f xml:space="preserve"> 'Fixed-variable split'!PQZ$31</f>
        <v>0</v>
      </c>
      <c r="PRA13" s="87">
        <f xml:space="preserve"> 'Fixed-variable split'!PRA$31</f>
        <v>0</v>
      </c>
      <c r="PRB13" s="87">
        <f xml:space="preserve"> 'Fixed-variable split'!PRB$31</f>
        <v>0</v>
      </c>
      <c r="PRC13" s="87">
        <f xml:space="preserve"> 'Fixed-variable split'!PRC$31</f>
        <v>0</v>
      </c>
      <c r="PRD13" s="87">
        <f xml:space="preserve"> 'Fixed-variable split'!PRD$31</f>
        <v>0</v>
      </c>
      <c r="PRE13" s="87">
        <f xml:space="preserve"> 'Fixed-variable split'!PRE$31</f>
        <v>0</v>
      </c>
      <c r="PRF13" s="87">
        <f xml:space="preserve"> 'Fixed-variable split'!PRF$31</f>
        <v>0</v>
      </c>
      <c r="PRG13" s="87">
        <f xml:space="preserve"> 'Fixed-variable split'!PRG$31</f>
        <v>0</v>
      </c>
      <c r="PRH13" s="87">
        <f xml:space="preserve"> 'Fixed-variable split'!PRH$31</f>
        <v>0</v>
      </c>
      <c r="PRI13" s="87">
        <f xml:space="preserve"> 'Fixed-variable split'!PRI$31</f>
        <v>0</v>
      </c>
      <c r="PRJ13" s="87">
        <f xml:space="preserve"> 'Fixed-variable split'!PRJ$31</f>
        <v>0</v>
      </c>
      <c r="PRK13" s="87">
        <f xml:space="preserve"> 'Fixed-variable split'!PRK$31</f>
        <v>0</v>
      </c>
      <c r="PRL13" s="87">
        <f xml:space="preserve"> 'Fixed-variable split'!PRL$31</f>
        <v>0</v>
      </c>
      <c r="PRM13" s="87">
        <f xml:space="preserve"> 'Fixed-variable split'!PRM$31</f>
        <v>0</v>
      </c>
      <c r="PRN13" s="87">
        <f xml:space="preserve"> 'Fixed-variable split'!PRN$31</f>
        <v>0</v>
      </c>
      <c r="PRO13" s="87">
        <f xml:space="preserve"> 'Fixed-variable split'!PRO$31</f>
        <v>0</v>
      </c>
      <c r="PRP13" s="87">
        <f xml:space="preserve"> 'Fixed-variable split'!PRP$31</f>
        <v>0</v>
      </c>
      <c r="PRQ13" s="87">
        <f xml:space="preserve"> 'Fixed-variable split'!PRQ$31</f>
        <v>0</v>
      </c>
      <c r="PRR13" s="87">
        <f xml:space="preserve"> 'Fixed-variable split'!PRR$31</f>
        <v>0</v>
      </c>
      <c r="PRS13" s="87">
        <f xml:space="preserve"> 'Fixed-variable split'!PRS$31</f>
        <v>0</v>
      </c>
      <c r="PRT13" s="87">
        <f xml:space="preserve"> 'Fixed-variable split'!PRT$31</f>
        <v>0</v>
      </c>
      <c r="PRU13" s="87">
        <f xml:space="preserve"> 'Fixed-variable split'!PRU$31</f>
        <v>0</v>
      </c>
      <c r="PRV13" s="87">
        <f xml:space="preserve"> 'Fixed-variable split'!PRV$31</f>
        <v>0</v>
      </c>
      <c r="PRW13" s="87">
        <f xml:space="preserve"> 'Fixed-variable split'!PRW$31</f>
        <v>0</v>
      </c>
      <c r="PRX13" s="87">
        <f xml:space="preserve"> 'Fixed-variable split'!PRX$31</f>
        <v>0</v>
      </c>
      <c r="PRY13" s="87">
        <f xml:space="preserve"> 'Fixed-variable split'!PRY$31</f>
        <v>0</v>
      </c>
      <c r="PRZ13" s="87">
        <f xml:space="preserve"> 'Fixed-variable split'!PRZ$31</f>
        <v>0</v>
      </c>
      <c r="PSA13" s="87">
        <f xml:space="preserve"> 'Fixed-variable split'!PSA$31</f>
        <v>0</v>
      </c>
      <c r="PSB13" s="87">
        <f xml:space="preserve"> 'Fixed-variable split'!PSB$31</f>
        <v>0</v>
      </c>
      <c r="PSC13" s="87">
        <f xml:space="preserve"> 'Fixed-variable split'!PSC$31</f>
        <v>0</v>
      </c>
      <c r="PSD13" s="87">
        <f xml:space="preserve"> 'Fixed-variable split'!PSD$31</f>
        <v>0</v>
      </c>
      <c r="PSE13" s="87">
        <f xml:space="preserve"> 'Fixed-variable split'!PSE$31</f>
        <v>0</v>
      </c>
      <c r="PSF13" s="87">
        <f xml:space="preserve"> 'Fixed-variable split'!PSF$31</f>
        <v>0</v>
      </c>
      <c r="PSG13" s="87">
        <f xml:space="preserve"> 'Fixed-variable split'!PSG$31</f>
        <v>0</v>
      </c>
      <c r="PSH13" s="87">
        <f xml:space="preserve"> 'Fixed-variable split'!PSH$31</f>
        <v>0</v>
      </c>
      <c r="PSI13" s="87">
        <f xml:space="preserve"> 'Fixed-variable split'!PSI$31</f>
        <v>0</v>
      </c>
      <c r="PSJ13" s="87">
        <f xml:space="preserve"> 'Fixed-variable split'!PSJ$31</f>
        <v>0</v>
      </c>
      <c r="PSK13" s="87">
        <f xml:space="preserve"> 'Fixed-variable split'!PSK$31</f>
        <v>0</v>
      </c>
      <c r="PSL13" s="87">
        <f xml:space="preserve"> 'Fixed-variable split'!PSL$31</f>
        <v>0</v>
      </c>
      <c r="PSM13" s="87">
        <f xml:space="preserve"> 'Fixed-variable split'!PSM$31</f>
        <v>0</v>
      </c>
      <c r="PSN13" s="87">
        <f xml:space="preserve"> 'Fixed-variable split'!PSN$31</f>
        <v>0</v>
      </c>
      <c r="PSO13" s="87">
        <f xml:space="preserve"> 'Fixed-variable split'!PSO$31</f>
        <v>0</v>
      </c>
      <c r="PSP13" s="87">
        <f xml:space="preserve"> 'Fixed-variable split'!PSP$31</f>
        <v>0</v>
      </c>
      <c r="PSQ13" s="87">
        <f xml:space="preserve"> 'Fixed-variable split'!PSQ$31</f>
        <v>0</v>
      </c>
      <c r="PSR13" s="87">
        <f xml:space="preserve"> 'Fixed-variable split'!PSR$31</f>
        <v>0</v>
      </c>
      <c r="PSS13" s="87">
        <f xml:space="preserve"> 'Fixed-variable split'!PSS$31</f>
        <v>0</v>
      </c>
      <c r="PST13" s="87">
        <f xml:space="preserve"> 'Fixed-variable split'!PST$31</f>
        <v>0</v>
      </c>
      <c r="PSU13" s="87">
        <f xml:space="preserve"> 'Fixed-variable split'!PSU$31</f>
        <v>0</v>
      </c>
      <c r="PSV13" s="87">
        <f xml:space="preserve"> 'Fixed-variable split'!PSV$31</f>
        <v>0</v>
      </c>
      <c r="PSW13" s="87">
        <f xml:space="preserve"> 'Fixed-variable split'!PSW$31</f>
        <v>0</v>
      </c>
      <c r="PSX13" s="87">
        <f xml:space="preserve"> 'Fixed-variable split'!PSX$31</f>
        <v>0</v>
      </c>
      <c r="PSY13" s="87">
        <f xml:space="preserve"> 'Fixed-variable split'!PSY$31</f>
        <v>0</v>
      </c>
      <c r="PSZ13" s="87">
        <f xml:space="preserve"> 'Fixed-variable split'!PSZ$31</f>
        <v>0</v>
      </c>
      <c r="PTA13" s="87">
        <f xml:space="preserve"> 'Fixed-variable split'!PTA$31</f>
        <v>0</v>
      </c>
      <c r="PTB13" s="87">
        <f xml:space="preserve"> 'Fixed-variable split'!PTB$31</f>
        <v>0</v>
      </c>
      <c r="PTC13" s="87">
        <f xml:space="preserve"> 'Fixed-variable split'!PTC$31</f>
        <v>0</v>
      </c>
      <c r="PTD13" s="87">
        <f xml:space="preserve"> 'Fixed-variable split'!PTD$31</f>
        <v>0</v>
      </c>
      <c r="PTE13" s="87">
        <f xml:space="preserve"> 'Fixed-variable split'!PTE$31</f>
        <v>0</v>
      </c>
      <c r="PTF13" s="87">
        <f xml:space="preserve"> 'Fixed-variable split'!PTF$31</f>
        <v>0</v>
      </c>
      <c r="PTG13" s="87">
        <f xml:space="preserve"> 'Fixed-variable split'!PTG$31</f>
        <v>0</v>
      </c>
      <c r="PTH13" s="87">
        <f xml:space="preserve"> 'Fixed-variable split'!PTH$31</f>
        <v>0</v>
      </c>
      <c r="PTI13" s="87">
        <f xml:space="preserve"> 'Fixed-variable split'!PTI$31</f>
        <v>0</v>
      </c>
      <c r="PTJ13" s="87">
        <f xml:space="preserve"> 'Fixed-variable split'!PTJ$31</f>
        <v>0</v>
      </c>
      <c r="PTK13" s="87">
        <f xml:space="preserve"> 'Fixed-variable split'!PTK$31</f>
        <v>0</v>
      </c>
      <c r="PTL13" s="87">
        <f xml:space="preserve"> 'Fixed-variable split'!PTL$31</f>
        <v>0</v>
      </c>
      <c r="PTM13" s="87">
        <f xml:space="preserve"> 'Fixed-variable split'!PTM$31</f>
        <v>0</v>
      </c>
      <c r="PTN13" s="87">
        <f xml:space="preserve"> 'Fixed-variable split'!PTN$31</f>
        <v>0</v>
      </c>
      <c r="PTO13" s="87">
        <f xml:space="preserve"> 'Fixed-variable split'!PTO$31</f>
        <v>0</v>
      </c>
      <c r="PTP13" s="87">
        <f xml:space="preserve"> 'Fixed-variable split'!PTP$31</f>
        <v>0</v>
      </c>
      <c r="PTQ13" s="87">
        <f xml:space="preserve"> 'Fixed-variable split'!PTQ$31</f>
        <v>0</v>
      </c>
      <c r="PTR13" s="87">
        <f xml:space="preserve"> 'Fixed-variable split'!PTR$31</f>
        <v>0</v>
      </c>
      <c r="PTS13" s="87">
        <f xml:space="preserve"> 'Fixed-variable split'!PTS$31</f>
        <v>0</v>
      </c>
      <c r="PTT13" s="87">
        <f xml:space="preserve"> 'Fixed-variable split'!PTT$31</f>
        <v>0</v>
      </c>
      <c r="PTU13" s="87">
        <f xml:space="preserve"> 'Fixed-variable split'!PTU$31</f>
        <v>0</v>
      </c>
      <c r="PTV13" s="87">
        <f xml:space="preserve"> 'Fixed-variable split'!PTV$31</f>
        <v>0</v>
      </c>
      <c r="PTW13" s="87">
        <f xml:space="preserve"> 'Fixed-variable split'!PTW$31</f>
        <v>0</v>
      </c>
      <c r="PTX13" s="87">
        <f xml:space="preserve"> 'Fixed-variable split'!PTX$31</f>
        <v>0</v>
      </c>
      <c r="PTY13" s="87">
        <f xml:space="preserve"> 'Fixed-variable split'!PTY$31</f>
        <v>0</v>
      </c>
      <c r="PTZ13" s="87">
        <f xml:space="preserve"> 'Fixed-variable split'!PTZ$31</f>
        <v>0</v>
      </c>
      <c r="PUA13" s="87">
        <f xml:space="preserve"> 'Fixed-variable split'!PUA$31</f>
        <v>0</v>
      </c>
      <c r="PUB13" s="87">
        <f xml:space="preserve"> 'Fixed-variable split'!PUB$31</f>
        <v>0</v>
      </c>
      <c r="PUC13" s="87">
        <f xml:space="preserve"> 'Fixed-variable split'!PUC$31</f>
        <v>0</v>
      </c>
      <c r="PUD13" s="87">
        <f xml:space="preserve"> 'Fixed-variable split'!PUD$31</f>
        <v>0</v>
      </c>
      <c r="PUE13" s="87">
        <f xml:space="preserve"> 'Fixed-variable split'!PUE$31</f>
        <v>0</v>
      </c>
      <c r="PUF13" s="87">
        <f xml:space="preserve"> 'Fixed-variable split'!PUF$31</f>
        <v>0</v>
      </c>
      <c r="PUG13" s="87">
        <f xml:space="preserve"> 'Fixed-variable split'!PUG$31</f>
        <v>0</v>
      </c>
      <c r="PUH13" s="87">
        <f xml:space="preserve"> 'Fixed-variable split'!PUH$31</f>
        <v>0</v>
      </c>
      <c r="PUI13" s="87">
        <f xml:space="preserve"> 'Fixed-variable split'!PUI$31</f>
        <v>0</v>
      </c>
      <c r="PUJ13" s="87">
        <f xml:space="preserve"> 'Fixed-variable split'!PUJ$31</f>
        <v>0</v>
      </c>
      <c r="PUK13" s="87">
        <f xml:space="preserve"> 'Fixed-variable split'!PUK$31</f>
        <v>0</v>
      </c>
      <c r="PUL13" s="87">
        <f xml:space="preserve"> 'Fixed-variable split'!PUL$31</f>
        <v>0</v>
      </c>
      <c r="PUM13" s="87">
        <f xml:space="preserve"> 'Fixed-variable split'!PUM$31</f>
        <v>0</v>
      </c>
      <c r="PUN13" s="87">
        <f xml:space="preserve"> 'Fixed-variable split'!PUN$31</f>
        <v>0</v>
      </c>
      <c r="PUO13" s="87">
        <f xml:space="preserve"> 'Fixed-variable split'!PUO$31</f>
        <v>0</v>
      </c>
      <c r="PUP13" s="87">
        <f xml:space="preserve"> 'Fixed-variable split'!PUP$31</f>
        <v>0</v>
      </c>
      <c r="PUQ13" s="87">
        <f xml:space="preserve"> 'Fixed-variable split'!PUQ$31</f>
        <v>0</v>
      </c>
      <c r="PUR13" s="87">
        <f xml:space="preserve"> 'Fixed-variable split'!PUR$31</f>
        <v>0</v>
      </c>
      <c r="PUS13" s="87">
        <f xml:space="preserve"> 'Fixed-variable split'!PUS$31</f>
        <v>0</v>
      </c>
      <c r="PUT13" s="87">
        <f xml:space="preserve"> 'Fixed-variable split'!PUT$31</f>
        <v>0</v>
      </c>
      <c r="PUU13" s="87">
        <f xml:space="preserve"> 'Fixed-variable split'!PUU$31</f>
        <v>0</v>
      </c>
      <c r="PUV13" s="87">
        <f xml:space="preserve"> 'Fixed-variable split'!PUV$31</f>
        <v>0</v>
      </c>
      <c r="PUW13" s="87">
        <f xml:space="preserve"> 'Fixed-variable split'!PUW$31</f>
        <v>0</v>
      </c>
      <c r="PUX13" s="87">
        <f xml:space="preserve"> 'Fixed-variable split'!PUX$31</f>
        <v>0</v>
      </c>
      <c r="PUY13" s="87">
        <f xml:space="preserve"> 'Fixed-variable split'!PUY$31</f>
        <v>0</v>
      </c>
      <c r="PUZ13" s="87">
        <f xml:space="preserve"> 'Fixed-variable split'!PUZ$31</f>
        <v>0</v>
      </c>
      <c r="PVA13" s="87">
        <f xml:space="preserve"> 'Fixed-variable split'!PVA$31</f>
        <v>0</v>
      </c>
      <c r="PVB13" s="87">
        <f xml:space="preserve"> 'Fixed-variable split'!PVB$31</f>
        <v>0</v>
      </c>
      <c r="PVC13" s="87">
        <f xml:space="preserve"> 'Fixed-variable split'!PVC$31</f>
        <v>0</v>
      </c>
      <c r="PVD13" s="87">
        <f xml:space="preserve"> 'Fixed-variable split'!PVD$31</f>
        <v>0</v>
      </c>
      <c r="PVE13" s="87">
        <f xml:space="preserve"> 'Fixed-variable split'!PVE$31</f>
        <v>0</v>
      </c>
      <c r="PVF13" s="87">
        <f xml:space="preserve"> 'Fixed-variable split'!PVF$31</f>
        <v>0</v>
      </c>
      <c r="PVG13" s="87">
        <f xml:space="preserve"> 'Fixed-variable split'!PVG$31</f>
        <v>0</v>
      </c>
      <c r="PVH13" s="87">
        <f xml:space="preserve"> 'Fixed-variable split'!PVH$31</f>
        <v>0</v>
      </c>
      <c r="PVI13" s="87">
        <f xml:space="preserve"> 'Fixed-variable split'!PVI$31</f>
        <v>0</v>
      </c>
      <c r="PVJ13" s="87">
        <f xml:space="preserve"> 'Fixed-variable split'!PVJ$31</f>
        <v>0</v>
      </c>
      <c r="PVK13" s="87">
        <f xml:space="preserve"> 'Fixed-variable split'!PVK$31</f>
        <v>0</v>
      </c>
      <c r="PVL13" s="87">
        <f xml:space="preserve"> 'Fixed-variable split'!PVL$31</f>
        <v>0</v>
      </c>
      <c r="PVM13" s="87">
        <f xml:space="preserve"> 'Fixed-variable split'!PVM$31</f>
        <v>0</v>
      </c>
      <c r="PVN13" s="87">
        <f xml:space="preserve"> 'Fixed-variable split'!PVN$31</f>
        <v>0</v>
      </c>
      <c r="PVO13" s="87">
        <f xml:space="preserve"> 'Fixed-variable split'!PVO$31</f>
        <v>0</v>
      </c>
      <c r="PVP13" s="87">
        <f xml:space="preserve"> 'Fixed-variable split'!PVP$31</f>
        <v>0</v>
      </c>
      <c r="PVQ13" s="87">
        <f xml:space="preserve"> 'Fixed-variable split'!PVQ$31</f>
        <v>0</v>
      </c>
      <c r="PVR13" s="87">
        <f xml:space="preserve"> 'Fixed-variable split'!PVR$31</f>
        <v>0</v>
      </c>
      <c r="PVS13" s="87">
        <f xml:space="preserve"> 'Fixed-variable split'!PVS$31</f>
        <v>0</v>
      </c>
      <c r="PVT13" s="87">
        <f xml:space="preserve"> 'Fixed-variable split'!PVT$31</f>
        <v>0</v>
      </c>
      <c r="PVU13" s="87">
        <f xml:space="preserve"> 'Fixed-variable split'!PVU$31</f>
        <v>0</v>
      </c>
      <c r="PVV13" s="87">
        <f xml:space="preserve"> 'Fixed-variable split'!PVV$31</f>
        <v>0</v>
      </c>
      <c r="PVW13" s="87">
        <f xml:space="preserve"> 'Fixed-variable split'!PVW$31</f>
        <v>0</v>
      </c>
      <c r="PVX13" s="87">
        <f xml:space="preserve"> 'Fixed-variable split'!PVX$31</f>
        <v>0</v>
      </c>
      <c r="PVY13" s="87">
        <f xml:space="preserve"> 'Fixed-variable split'!PVY$31</f>
        <v>0</v>
      </c>
      <c r="PVZ13" s="87">
        <f xml:space="preserve"> 'Fixed-variable split'!PVZ$31</f>
        <v>0</v>
      </c>
      <c r="PWA13" s="87">
        <f xml:space="preserve"> 'Fixed-variable split'!PWA$31</f>
        <v>0</v>
      </c>
      <c r="PWB13" s="87">
        <f xml:space="preserve"> 'Fixed-variable split'!PWB$31</f>
        <v>0</v>
      </c>
      <c r="PWC13" s="87">
        <f xml:space="preserve"> 'Fixed-variable split'!PWC$31</f>
        <v>0</v>
      </c>
      <c r="PWD13" s="87">
        <f xml:space="preserve"> 'Fixed-variable split'!PWD$31</f>
        <v>0</v>
      </c>
      <c r="PWE13" s="87">
        <f xml:space="preserve"> 'Fixed-variable split'!PWE$31</f>
        <v>0</v>
      </c>
      <c r="PWF13" s="87">
        <f xml:space="preserve"> 'Fixed-variable split'!PWF$31</f>
        <v>0</v>
      </c>
      <c r="PWG13" s="87">
        <f xml:space="preserve"> 'Fixed-variable split'!PWG$31</f>
        <v>0</v>
      </c>
      <c r="PWH13" s="87">
        <f xml:space="preserve"> 'Fixed-variable split'!PWH$31</f>
        <v>0</v>
      </c>
      <c r="PWI13" s="87">
        <f xml:space="preserve"> 'Fixed-variable split'!PWI$31</f>
        <v>0</v>
      </c>
      <c r="PWJ13" s="87">
        <f xml:space="preserve"> 'Fixed-variable split'!PWJ$31</f>
        <v>0</v>
      </c>
      <c r="PWK13" s="87">
        <f xml:space="preserve"> 'Fixed-variable split'!PWK$31</f>
        <v>0</v>
      </c>
      <c r="PWL13" s="87">
        <f xml:space="preserve"> 'Fixed-variable split'!PWL$31</f>
        <v>0</v>
      </c>
      <c r="PWM13" s="87">
        <f xml:space="preserve"> 'Fixed-variable split'!PWM$31</f>
        <v>0</v>
      </c>
      <c r="PWN13" s="87">
        <f xml:space="preserve"> 'Fixed-variable split'!PWN$31</f>
        <v>0</v>
      </c>
      <c r="PWO13" s="87">
        <f xml:space="preserve"> 'Fixed-variable split'!PWO$31</f>
        <v>0</v>
      </c>
      <c r="PWP13" s="87">
        <f xml:space="preserve"> 'Fixed-variable split'!PWP$31</f>
        <v>0</v>
      </c>
      <c r="PWQ13" s="87">
        <f xml:space="preserve"> 'Fixed-variable split'!PWQ$31</f>
        <v>0</v>
      </c>
      <c r="PWR13" s="87">
        <f xml:space="preserve"> 'Fixed-variable split'!PWR$31</f>
        <v>0</v>
      </c>
      <c r="PWS13" s="87">
        <f xml:space="preserve"> 'Fixed-variable split'!PWS$31</f>
        <v>0</v>
      </c>
      <c r="PWT13" s="87">
        <f xml:space="preserve"> 'Fixed-variable split'!PWT$31</f>
        <v>0</v>
      </c>
      <c r="PWU13" s="87">
        <f xml:space="preserve"> 'Fixed-variable split'!PWU$31</f>
        <v>0</v>
      </c>
      <c r="PWV13" s="87">
        <f xml:space="preserve"> 'Fixed-variable split'!PWV$31</f>
        <v>0</v>
      </c>
      <c r="PWW13" s="87">
        <f xml:space="preserve"> 'Fixed-variable split'!PWW$31</f>
        <v>0</v>
      </c>
      <c r="PWX13" s="87">
        <f xml:space="preserve"> 'Fixed-variable split'!PWX$31</f>
        <v>0</v>
      </c>
      <c r="PWY13" s="87">
        <f xml:space="preserve"> 'Fixed-variable split'!PWY$31</f>
        <v>0</v>
      </c>
      <c r="PWZ13" s="87">
        <f xml:space="preserve"> 'Fixed-variable split'!PWZ$31</f>
        <v>0</v>
      </c>
      <c r="PXA13" s="87">
        <f xml:space="preserve"> 'Fixed-variable split'!PXA$31</f>
        <v>0</v>
      </c>
      <c r="PXB13" s="87">
        <f xml:space="preserve"> 'Fixed-variable split'!PXB$31</f>
        <v>0</v>
      </c>
      <c r="PXC13" s="87">
        <f xml:space="preserve"> 'Fixed-variable split'!PXC$31</f>
        <v>0</v>
      </c>
      <c r="PXD13" s="87">
        <f xml:space="preserve"> 'Fixed-variable split'!PXD$31</f>
        <v>0</v>
      </c>
      <c r="PXE13" s="87">
        <f xml:space="preserve"> 'Fixed-variable split'!PXE$31</f>
        <v>0</v>
      </c>
      <c r="PXF13" s="87">
        <f xml:space="preserve"> 'Fixed-variable split'!PXF$31</f>
        <v>0</v>
      </c>
      <c r="PXG13" s="87">
        <f xml:space="preserve"> 'Fixed-variable split'!PXG$31</f>
        <v>0</v>
      </c>
      <c r="PXH13" s="87">
        <f xml:space="preserve"> 'Fixed-variable split'!PXH$31</f>
        <v>0</v>
      </c>
      <c r="PXI13" s="87">
        <f xml:space="preserve"> 'Fixed-variable split'!PXI$31</f>
        <v>0</v>
      </c>
      <c r="PXJ13" s="87">
        <f xml:space="preserve"> 'Fixed-variable split'!PXJ$31</f>
        <v>0</v>
      </c>
      <c r="PXK13" s="87">
        <f xml:space="preserve"> 'Fixed-variable split'!PXK$31</f>
        <v>0</v>
      </c>
      <c r="PXL13" s="87">
        <f xml:space="preserve"> 'Fixed-variable split'!PXL$31</f>
        <v>0</v>
      </c>
      <c r="PXM13" s="87">
        <f xml:space="preserve"> 'Fixed-variable split'!PXM$31</f>
        <v>0</v>
      </c>
      <c r="PXN13" s="87">
        <f xml:space="preserve"> 'Fixed-variable split'!PXN$31</f>
        <v>0</v>
      </c>
      <c r="PXO13" s="87">
        <f xml:space="preserve"> 'Fixed-variable split'!PXO$31</f>
        <v>0</v>
      </c>
      <c r="PXP13" s="87">
        <f xml:space="preserve"> 'Fixed-variable split'!PXP$31</f>
        <v>0</v>
      </c>
      <c r="PXQ13" s="87">
        <f xml:space="preserve"> 'Fixed-variable split'!PXQ$31</f>
        <v>0</v>
      </c>
      <c r="PXR13" s="87">
        <f xml:space="preserve"> 'Fixed-variable split'!PXR$31</f>
        <v>0</v>
      </c>
      <c r="PXS13" s="87">
        <f xml:space="preserve"> 'Fixed-variable split'!PXS$31</f>
        <v>0</v>
      </c>
      <c r="PXT13" s="87">
        <f xml:space="preserve"> 'Fixed-variable split'!PXT$31</f>
        <v>0</v>
      </c>
      <c r="PXU13" s="87">
        <f xml:space="preserve"> 'Fixed-variable split'!PXU$31</f>
        <v>0</v>
      </c>
      <c r="PXV13" s="87">
        <f xml:space="preserve"> 'Fixed-variable split'!PXV$31</f>
        <v>0</v>
      </c>
      <c r="PXW13" s="87">
        <f xml:space="preserve"> 'Fixed-variable split'!PXW$31</f>
        <v>0</v>
      </c>
      <c r="PXX13" s="87">
        <f xml:space="preserve"> 'Fixed-variable split'!PXX$31</f>
        <v>0</v>
      </c>
      <c r="PXY13" s="87">
        <f xml:space="preserve"> 'Fixed-variable split'!PXY$31</f>
        <v>0</v>
      </c>
      <c r="PXZ13" s="87">
        <f xml:space="preserve"> 'Fixed-variable split'!PXZ$31</f>
        <v>0</v>
      </c>
      <c r="PYA13" s="87">
        <f xml:space="preserve"> 'Fixed-variable split'!PYA$31</f>
        <v>0</v>
      </c>
      <c r="PYB13" s="87">
        <f xml:space="preserve"> 'Fixed-variable split'!PYB$31</f>
        <v>0</v>
      </c>
      <c r="PYC13" s="87">
        <f xml:space="preserve"> 'Fixed-variable split'!PYC$31</f>
        <v>0</v>
      </c>
      <c r="PYD13" s="87">
        <f xml:space="preserve"> 'Fixed-variable split'!PYD$31</f>
        <v>0</v>
      </c>
      <c r="PYE13" s="87">
        <f xml:space="preserve"> 'Fixed-variable split'!PYE$31</f>
        <v>0</v>
      </c>
      <c r="PYF13" s="87">
        <f xml:space="preserve"> 'Fixed-variable split'!PYF$31</f>
        <v>0</v>
      </c>
      <c r="PYG13" s="87">
        <f xml:space="preserve"> 'Fixed-variable split'!PYG$31</f>
        <v>0</v>
      </c>
      <c r="PYH13" s="87">
        <f xml:space="preserve"> 'Fixed-variable split'!PYH$31</f>
        <v>0</v>
      </c>
      <c r="PYI13" s="87">
        <f xml:space="preserve"> 'Fixed-variable split'!PYI$31</f>
        <v>0</v>
      </c>
      <c r="PYJ13" s="87">
        <f xml:space="preserve"> 'Fixed-variable split'!PYJ$31</f>
        <v>0</v>
      </c>
      <c r="PYK13" s="87">
        <f xml:space="preserve"> 'Fixed-variable split'!PYK$31</f>
        <v>0</v>
      </c>
      <c r="PYL13" s="87">
        <f xml:space="preserve"> 'Fixed-variable split'!PYL$31</f>
        <v>0</v>
      </c>
      <c r="PYM13" s="87">
        <f xml:space="preserve"> 'Fixed-variable split'!PYM$31</f>
        <v>0</v>
      </c>
      <c r="PYN13" s="87">
        <f xml:space="preserve"> 'Fixed-variable split'!PYN$31</f>
        <v>0</v>
      </c>
      <c r="PYO13" s="87">
        <f xml:space="preserve"> 'Fixed-variable split'!PYO$31</f>
        <v>0</v>
      </c>
      <c r="PYP13" s="87">
        <f xml:space="preserve"> 'Fixed-variable split'!PYP$31</f>
        <v>0</v>
      </c>
      <c r="PYQ13" s="87">
        <f xml:space="preserve"> 'Fixed-variable split'!PYQ$31</f>
        <v>0</v>
      </c>
      <c r="PYR13" s="87">
        <f xml:space="preserve"> 'Fixed-variable split'!PYR$31</f>
        <v>0</v>
      </c>
      <c r="PYS13" s="87">
        <f xml:space="preserve"> 'Fixed-variable split'!PYS$31</f>
        <v>0</v>
      </c>
      <c r="PYT13" s="87">
        <f xml:space="preserve"> 'Fixed-variable split'!PYT$31</f>
        <v>0</v>
      </c>
      <c r="PYU13" s="87">
        <f xml:space="preserve"> 'Fixed-variable split'!PYU$31</f>
        <v>0</v>
      </c>
      <c r="PYV13" s="87">
        <f xml:space="preserve"> 'Fixed-variable split'!PYV$31</f>
        <v>0</v>
      </c>
      <c r="PYW13" s="87">
        <f xml:space="preserve"> 'Fixed-variable split'!PYW$31</f>
        <v>0</v>
      </c>
      <c r="PYX13" s="87">
        <f xml:space="preserve"> 'Fixed-variable split'!PYX$31</f>
        <v>0</v>
      </c>
      <c r="PYY13" s="87">
        <f xml:space="preserve"> 'Fixed-variable split'!PYY$31</f>
        <v>0</v>
      </c>
      <c r="PYZ13" s="87">
        <f xml:space="preserve"> 'Fixed-variable split'!PYZ$31</f>
        <v>0</v>
      </c>
      <c r="PZA13" s="87">
        <f xml:space="preserve"> 'Fixed-variable split'!PZA$31</f>
        <v>0</v>
      </c>
      <c r="PZB13" s="87">
        <f xml:space="preserve"> 'Fixed-variable split'!PZB$31</f>
        <v>0</v>
      </c>
      <c r="PZC13" s="87">
        <f xml:space="preserve"> 'Fixed-variable split'!PZC$31</f>
        <v>0</v>
      </c>
      <c r="PZD13" s="87">
        <f xml:space="preserve"> 'Fixed-variable split'!PZD$31</f>
        <v>0</v>
      </c>
      <c r="PZE13" s="87">
        <f xml:space="preserve"> 'Fixed-variable split'!PZE$31</f>
        <v>0</v>
      </c>
      <c r="PZF13" s="87">
        <f xml:space="preserve"> 'Fixed-variable split'!PZF$31</f>
        <v>0</v>
      </c>
      <c r="PZG13" s="87">
        <f xml:space="preserve"> 'Fixed-variable split'!PZG$31</f>
        <v>0</v>
      </c>
      <c r="PZH13" s="87">
        <f xml:space="preserve"> 'Fixed-variable split'!PZH$31</f>
        <v>0</v>
      </c>
      <c r="PZI13" s="87">
        <f xml:space="preserve"> 'Fixed-variable split'!PZI$31</f>
        <v>0</v>
      </c>
      <c r="PZJ13" s="87">
        <f xml:space="preserve"> 'Fixed-variable split'!PZJ$31</f>
        <v>0</v>
      </c>
      <c r="PZK13" s="87">
        <f xml:space="preserve"> 'Fixed-variable split'!PZK$31</f>
        <v>0</v>
      </c>
      <c r="PZL13" s="87">
        <f xml:space="preserve"> 'Fixed-variable split'!PZL$31</f>
        <v>0</v>
      </c>
      <c r="PZM13" s="87">
        <f xml:space="preserve"> 'Fixed-variable split'!PZM$31</f>
        <v>0</v>
      </c>
      <c r="PZN13" s="87">
        <f xml:space="preserve"> 'Fixed-variable split'!PZN$31</f>
        <v>0</v>
      </c>
      <c r="PZO13" s="87">
        <f xml:space="preserve"> 'Fixed-variable split'!PZO$31</f>
        <v>0</v>
      </c>
      <c r="PZP13" s="87">
        <f xml:space="preserve"> 'Fixed-variable split'!PZP$31</f>
        <v>0</v>
      </c>
      <c r="PZQ13" s="87">
        <f xml:space="preserve"> 'Fixed-variable split'!PZQ$31</f>
        <v>0</v>
      </c>
      <c r="PZR13" s="87">
        <f xml:space="preserve"> 'Fixed-variable split'!PZR$31</f>
        <v>0</v>
      </c>
      <c r="PZS13" s="87">
        <f xml:space="preserve"> 'Fixed-variable split'!PZS$31</f>
        <v>0</v>
      </c>
      <c r="PZT13" s="87">
        <f xml:space="preserve"> 'Fixed-variable split'!PZT$31</f>
        <v>0</v>
      </c>
      <c r="PZU13" s="87">
        <f xml:space="preserve"> 'Fixed-variable split'!PZU$31</f>
        <v>0</v>
      </c>
      <c r="PZV13" s="87">
        <f xml:space="preserve"> 'Fixed-variable split'!PZV$31</f>
        <v>0</v>
      </c>
      <c r="PZW13" s="87">
        <f xml:space="preserve"> 'Fixed-variable split'!PZW$31</f>
        <v>0</v>
      </c>
      <c r="PZX13" s="87">
        <f xml:space="preserve"> 'Fixed-variable split'!PZX$31</f>
        <v>0</v>
      </c>
      <c r="PZY13" s="87">
        <f xml:space="preserve"> 'Fixed-variable split'!PZY$31</f>
        <v>0</v>
      </c>
      <c r="PZZ13" s="87">
        <f xml:space="preserve"> 'Fixed-variable split'!PZZ$31</f>
        <v>0</v>
      </c>
      <c r="QAA13" s="87">
        <f xml:space="preserve"> 'Fixed-variable split'!QAA$31</f>
        <v>0</v>
      </c>
      <c r="QAB13" s="87">
        <f xml:space="preserve"> 'Fixed-variable split'!QAB$31</f>
        <v>0</v>
      </c>
      <c r="QAC13" s="87">
        <f xml:space="preserve"> 'Fixed-variable split'!QAC$31</f>
        <v>0</v>
      </c>
      <c r="QAD13" s="87">
        <f xml:space="preserve"> 'Fixed-variable split'!QAD$31</f>
        <v>0</v>
      </c>
      <c r="QAE13" s="87">
        <f xml:space="preserve"> 'Fixed-variable split'!QAE$31</f>
        <v>0</v>
      </c>
      <c r="QAF13" s="87">
        <f xml:space="preserve"> 'Fixed-variable split'!QAF$31</f>
        <v>0</v>
      </c>
      <c r="QAG13" s="87">
        <f xml:space="preserve"> 'Fixed-variable split'!QAG$31</f>
        <v>0</v>
      </c>
      <c r="QAH13" s="87">
        <f xml:space="preserve"> 'Fixed-variable split'!QAH$31</f>
        <v>0</v>
      </c>
      <c r="QAI13" s="87">
        <f xml:space="preserve"> 'Fixed-variable split'!QAI$31</f>
        <v>0</v>
      </c>
      <c r="QAJ13" s="87">
        <f xml:space="preserve"> 'Fixed-variable split'!QAJ$31</f>
        <v>0</v>
      </c>
      <c r="QAK13" s="87">
        <f xml:space="preserve"> 'Fixed-variable split'!QAK$31</f>
        <v>0</v>
      </c>
      <c r="QAL13" s="87">
        <f xml:space="preserve"> 'Fixed-variable split'!QAL$31</f>
        <v>0</v>
      </c>
      <c r="QAM13" s="87">
        <f xml:space="preserve"> 'Fixed-variable split'!QAM$31</f>
        <v>0</v>
      </c>
      <c r="QAN13" s="87">
        <f xml:space="preserve"> 'Fixed-variable split'!QAN$31</f>
        <v>0</v>
      </c>
      <c r="QAO13" s="87">
        <f xml:space="preserve"> 'Fixed-variable split'!QAO$31</f>
        <v>0</v>
      </c>
      <c r="QAP13" s="87">
        <f xml:space="preserve"> 'Fixed-variable split'!QAP$31</f>
        <v>0</v>
      </c>
      <c r="QAQ13" s="87">
        <f xml:space="preserve"> 'Fixed-variable split'!QAQ$31</f>
        <v>0</v>
      </c>
      <c r="QAR13" s="87">
        <f xml:space="preserve"> 'Fixed-variable split'!QAR$31</f>
        <v>0</v>
      </c>
      <c r="QAS13" s="87">
        <f xml:space="preserve"> 'Fixed-variable split'!QAS$31</f>
        <v>0</v>
      </c>
      <c r="QAT13" s="87">
        <f xml:space="preserve"> 'Fixed-variable split'!QAT$31</f>
        <v>0</v>
      </c>
      <c r="QAU13" s="87">
        <f xml:space="preserve"> 'Fixed-variable split'!QAU$31</f>
        <v>0</v>
      </c>
      <c r="QAV13" s="87">
        <f xml:space="preserve"> 'Fixed-variable split'!QAV$31</f>
        <v>0</v>
      </c>
      <c r="QAW13" s="87">
        <f xml:space="preserve"> 'Fixed-variable split'!QAW$31</f>
        <v>0</v>
      </c>
      <c r="QAX13" s="87">
        <f xml:space="preserve"> 'Fixed-variable split'!QAX$31</f>
        <v>0</v>
      </c>
      <c r="QAY13" s="87">
        <f xml:space="preserve"> 'Fixed-variable split'!QAY$31</f>
        <v>0</v>
      </c>
      <c r="QAZ13" s="87">
        <f xml:space="preserve"> 'Fixed-variable split'!QAZ$31</f>
        <v>0</v>
      </c>
      <c r="QBA13" s="87">
        <f xml:space="preserve"> 'Fixed-variable split'!QBA$31</f>
        <v>0</v>
      </c>
      <c r="QBB13" s="87">
        <f xml:space="preserve"> 'Fixed-variable split'!QBB$31</f>
        <v>0</v>
      </c>
      <c r="QBC13" s="87">
        <f xml:space="preserve"> 'Fixed-variable split'!QBC$31</f>
        <v>0</v>
      </c>
      <c r="QBD13" s="87">
        <f xml:space="preserve"> 'Fixed-variable split'!QBD$31</f>
        <v>0</v>
      </c>
      <c r="QBE13" s="87">
        <f xml:space="preserve"> 'Fixed-variable split'!QBE$31</f>
        <v>0</v>
      </c>
      <c r="QBF13" s="87">
        <f xml:space="preserve"> 'Fixed-variable split'!QBF$31</f>
        <v>0</v>
      </c>
      <c r="QBG13" s="87">
        <f xml:space="preserve"> 'Fixed-variable split'!QBG$31</f>
        <v>0</v>
      </c>
      <c r="QBH13" s="87">
        <f xml:space="preserve"> 'Fixed-variable split'!QBH$31</f>
        <v>0</v>
      </c>
      <c r="QBI13" s="87">
        <f xml:space="preserve"> 'Fixed-variable split'!QBI$31</f>
        <v>0</v>
      </c>
      <c r="QBJ13" s="87">
        <f xml:space="preserve"> 'Fixed-variable split'!QBJ$31</f>
        <v>0</v>
      </c>
      <c r="QBK13" s="87">
        <f xml:space="preserve"> 'Fixed-variable split'!QBK$31</f>
        <v>0</v>
      </c>
      <c r="QBL13" s="87">
        <f xml:space="preserve"> 'Fixed-variable split'!QBL$31</f>
        <v>0</v>
      </c>
      <c r="QBM13" s="87">
        <f xml:space="preserve"> 'Fixed-variable split'!QBM$31</f>
        <v>0</v>
      </c>
      <c r="QBN13" s="87">
        <f xml:space="preserve"> 'Fixed-variable split'!QBN$31</f>
        <v>0</v>
      </c>
      <c r="QBO13" s="87">
        <f xml:space="preserve"> 'Fixed-variable split'!QBO$31</f>
        <v>0</v>
      </c>
      <c r="QBP13" s="87">
        <f xml:space="preserve"> 'Fixed-variable split'!QBP$31</f>
        <v>0</v>
      </c>
      <c r="QBQ13" s="87">
        <f xml:space="preserve"> 'Fixed-variable split'!QBQ$31</f>
        <v>0</v>
      </c>
      <c r="QBR13" s="87">
        <f xml:space="preserve"> 'Fixed-variable split'!QBR$31</f>
        <v>0</v>
      </c>
      <c r="QBS13" s="87">
        <f xml:space="preserve"> 'Fixed-variable split'!QBS$31</f>
        <v>0</v>
      </c>
      <c r="QBT13" s="87">
        <f xml:space="preserve"> 'Fixed-variable split'!QBT$31</f>
        <v>0</v>
      </c>
      <c r="QBU13" s="87">
        <f xml:space="preserve"> 'Fixed-variable split'!QBU$31</f>
        <v>0</v>
      </c>
      <c r="QBV13" s="87">
        <f xml:space="preserve"> 'Fixed-variable split'!QBV$31</f>
        <v>0</v>
      </c>
      <c r="QBW13" s="87">
        <f xml:space="preserve"> 'Fixed-variable split'!QBW$31</f>
        <v>0</v>
      </c>
      <c r="QBX13" s="87">
        <f xml:space="preserve"> 'Fixed-variable split'!QBX$31</f>
        <v>0</v>
      </c>
      <c r="QBY13" s="87">
        <f xml:space="preserve"> 'Fixed-variable split'!QBY$31</f>
        <v>0</v>
      </c>
      <c r="QBZ13" s="87">
        <f xml:space="preserve"> 'Fixed-variable split'!QBZ$31</f>
        <v>0</v>
      </c>
      <c r="QCA13" s="87">
        <f xml:space="preserve"> 'Fixed-variable split'!QCA$31</f>
        <v>0</v>
      </c>
      <c r="QCB13" s="87">
        <f xml:space="preserve"> 'Fixed-variable split'!QCB$31</f>
        <v>0</v>
      </c>
      <c r="QCC13" s="87">
        <f xml:space="preserve"> 'Fixed-variable split'!QCC$31</f>
        <v>0</v>
      </c>
      <c r="QCD13" s="87">
        <f xml:space="preserve"> 'Fixed-variable split'!QCD$31</f>
        <v>0</v>
      </c>
      <c r="QCE13" s="87">
        <f xml:space="preserve"> 'Fixed-variable split'!QCE$31</f>
        <v>0</v>
      </c>
      <c r="QCF13" s="87">
        <f xml:space="preserve"> 'Fixed-variable split'!QCF$31</f>
        <v>0</v>
      </c>
      <c r="QCG13" s="87">
        <f xml:space="preserve"> 'Fixed-variable split'!QCG$31</f>
        <v>0</v>
      </c>
      <c r="QCH13" s="87">
        <f xml:space="preserve"> 'Fixed-variable split'!QCH$31</f>
        <v>0</v>
      </c>
      <c r="QCI13" s="87">
        <f xml:space="preserve"> 'Fixed-variable split'!QCI$31</f>
        <v>0</v>
      </c>
      <c r="QCJ13" s="87">
        <f xml:space="preserve"> 'Fixed-variable split'!QCJ$31</f>
        <v>0</v>
      </c>
      <c r="QCK13" s="87">
        <f xml:space="preserve"> 'Fixed-variable split'!QCK$31</f>
        <v>0</v>
      </c>
      <c r="QCL13" s="87">
        <f xml:space="preserve"> 'Fixed-variable split'!QCL$31</f>
        <v>0</v>
      </c>
      <c r="QCM13" s="87">
        <f xml:space="preserve"> 'Fixed-variable split'!QCM$31</f>
        <v>0</v>
      </c>
      <c r="QCN13" s="87">
        <f xml:space="preserve"> 'Fixed-variable split'!QCN$31</f>
        <v>0</v>
      </c>
      <c r="QCO13" s="87">
        <f xml:space="preserve"> 'Fixed-variable split'!QCO$31</f>
        <v>0</v>
      </c>
      <c r="QCP13" s="87">
        <f xml:space="preserve"> 'Fixed-variable split'!QCP$31</f>
        <v>0</v>
      </c>
      <c r="QCQ13" s="87">
        <f xml:space="preserve"> 'Fixed-variable split'!QCQ$31</f>
        <v>0</v>
      </c>
      <c r="QCR13" s="87">
        <f xml:space="preserve"> 'Fixed-variable split'!QCR$31</f>
        <v>0</v>
      </c>
      <c r="QCS13" s="87">
        <f xml:space="preserve"> 'Fixed-variable split'!QCS$31</f>
        <v>0</v>
      </c>
      <c r="QCT13" s="87">
        <f xml:space="preserve"> 'Fixed-variable split'!QCT$31</f>
        <v>0</v>
      </c>
      <c r="QCU13" s="87">
        <f xml:space="preserve"> 'Fixed-variable split'!QCU$31</f>
        <v>0</v>
      </c>
      <c r="QCV13" s="87">
        <f xml:space="preserve"> 'Fixed-variable split'!QCV$31</f>
        <v>0</v>
      </c>
      <c r="QCW13" s="87">
        <f xml:space="preserve"> 'Fixed-variable split'!QCW$31</f>
        <v>0</v>
      </c>
      <c r="QCX13" s="87">
        <f xml:space="preserve"> 'Fixed-variable split'!QCX$31</f>
        <v>0</v>
      </c>
      <c r="QCY13" s="87">
        <f xml:space="preserve"> 'Fixed-variable split'!QCY$31</f>
        <v>0</v>
      </c>
      <c r="QCZ13" s="87">
        <f xml:space="preserve"> 'Fixed-variable split'!QCZ$31</f>
        <v>0</v>
      </c>
      <c r="QDA13" s="87">
        <f xml:space="preserve"> 'Fixed-variable split'!QDA$31</f>
        <v>0</v>
      </c>
      <c r="QDB13" s="87">
        <f xml:space="preserve"> 'Fixed-variable split'!QDB$31</f>
        <v>0</v>
      </c>
      <c r="QDC13" s="87">
        <f xml:space="preserve"> 'Fixed-variable split'!QDC$31</f>
        <v>0</v>
      </c>
      <c r="QDD13" s="87">
        <f xml:space="preserve"> 'Fixed-variable split'!QDD$31</f>
        <v>0</v>
      </c>
      <c r="QDE13" s="87">
        <f xml:space="preserve"> 'Fixed-variable split'!QDE$31</f>
        <v>0</v>
      </c>
      <c r="QDF13" s="87">
        <f xml:space="preserve"> 'Fixed-variable split'!QDF$31</f>
        <v>0</v>
      </c>
      <c r="QDG13" s="87">
        <f xml:space="preserve"> 'Fixed-variable split'!QDG$31</f>
        <v>0</v>
      </c>
      <c r="QDH13" s="87">
        <f xml:space="preserve"> 'Fixed-variable split'!QDH$31</f>
        <v>0</v>
      </c>
      <c r="QDI13" s="87">
        <f xml:space="preserve"> 'Fixed-variable split'!QDI$31</f>
        <v>0</v>
      </c>
      <c r="QDJ13" s="87">
        <f xml:space="preserve"> 'Fixed-variable split'!QDJ$31</f>
        <v>0</v>
      </c>
      <c r="QDK13" s="87">
        <f xml:space="preserve"> 'Fixed-variable split'!QDK$31</f>
        <v>0</v>
      </c>
      <c r="QDL13" s="87">
        <f xml:space="preserve"> 'Fixed-variable split'!QDL$31</f>
        <v>0</v>
      </c>
      <c r="QDM13" s="87">
        <f xml:space="preserve"> 'Fixed-variable split'!QDM$31</f>
        <v>0</v>
      </c>
      <c r="QDN13" s="87">
        <f xml:space="preserve"> 'Fixed-variable split'!QDN$31</f>
        <v>0</v>
      </c>
      <c r="QDO13" s="87">
        <f xml:space="preserve"> 'Fixed-variable split'!QDO$31</f>
        <v>0</v>
      </c>
      <c r="QDP13" s="87">
        <f xml:space="preserve"> 'Fixed-variable split'!QDP$31</f>
        <v>0</v>
      </c>
      <c r="QDQ13" s="87">
        <f xml:space="preserve"> 'Fixed-variable split'!QDQ$31</f>
        <v>0</v>
      </c>
      <c r="QDR13" s="87">
        <f xml:space="preserve"> 'Fixed-variable split'!QDR$31</f>
        <v>0</v>
      </c>
      <c r="QDS13" s="87">
        <f xml:space="preserve"> 'Fixed-variable split'!QDS$31</f>
        <v>0</v>
      </c>
      <c r="QDT13" s="87">
        <f xml:space="preserve"> 'Fixed-variable split'!QDT$31</f>
        <v>0</v>
      </c>
      <c r="QDU13" s="87">
        <f xml:space="preserve"> 'Fixed-variable split'!QDU$31</f>
        <v>0</v>
      </c>
      <c r="QDV13" s="87">
        <f xml:space="preserve"> 'Fixed-variable split'!QDV$31</f>
        <v>0</v>
      </c>
      <c r="QDW13" s="87">
        <f xml:space="preserve"> 'Fixed-variable split'!QDW$31</f>
        <v>0</v>
      </c>
      <c r="QDX13" s="87">
        <f xml:space="preserve"> 'Fixed-variable split'!QDX$31</f>
        <v>0</v>
      </c>
      <c r="QDY13" s="87">
        <f xml:space="preserve"> 'Fixed-variable split'!QDY$31</f>
        <v>0</v>
      </c>
      <c r="QDZ13" s="87">
        <f xml:space="preserve"> 'Fixed-variable split'!QDZ$31</f>
        <v>0</v>
      </c>
      <c r="QEA13" s="87">
        <f xml:space="preserve"> 'Fixed-variable split'!QEA$31</f>
        <v>0</v>
      </c>
      <c r="QEB13" s="87">
        <f xml:space="preserve"> 'Fixed-variable split'!QEB$31</f>
        <v>0</v>
      </c>
      <c r="QEC13" s="87">
        <f xml:space="preserve"> 'Fixed-variable split'!QEC$31</f>
        <v>0</v>
      </c>
      <c r="QED13" s="87">
        <f xml:space="preserve"> 'Fixed-variable split'!QED$31</f>
        <v>0</v>
      </c>
      <c r="QEE13" s="87">
        <f xml:space="preserve"> 'Fixed-variable split'!QEE$31</f>
        <v>0</v>
      </c>
      <c r="QEF13" s="87">
        <f xml:space="preserve"> 'Fixed-variable split'!QEF$31</f>
        <v>0</v>
      </c>
      <c r="QEG13" s="87">
        <f xml:space="preserve"> 'Fixed-variable split'!QEG$31</f>
        <v>0</v>
      </c>
      <c r="QEH13" s="87">
        <f xml:space="preserve"> 'Fixed-variable split'!QEH$31</f>
        <v>0</v>
      </c>
      <c r="QEI13" s="87">
        <f xml:space="preserve"> 'Fixed-variable split'!QEI$31</f>
        <v>0</v>
      </c>
      <c r="QEJ13" s="87">
        <f xml:space="preserve"> 'Fixed-variable split'!QEJ$31</f>
        <v>0</v>
      </c>
      <c r="QEK13" s="87">
        <f xml:space="preserve"> 'Fixed-variable split'!QEK$31</f>
        <v>0</v>
      </c>
      <c r="QEL13" s="87">
        <f xml:space="preserve"> 'Fixed-variable split'!QEL$31</f>
        <v>0</v>
      </c>
      <c r="QEM13" s="87">
        <f xml:space="preserve"> 'Fixed-variable split'!QEM$31</f>
        <v>0</v>
      </c>
      <c r="QEN13" s="87">
        <f xml:space="preserve"> 'Fixed-variable split'!QEN$31</f>
        <v>0</v>
      </c>
      <c r="QEO13" s="87">
        <f xml:space="preserve"> 'Fixed-variable split'!QEO$31</f>
        <v>0</v>
      </c>
      <c r="QEP13" s="87">
        <f xml:space="preserve"> 'Fixed-variable split'!QEP$31</f>
        <v>0</v>
      </c>
      <c r="QEQ13" s="87">
        <f xml:space="preserve"> 'Fixed-variable split'!QEQ$31</f>
        <v>0</v>
      </c>
      <c r="QER13" s="87">
        <f xml:space="preserve"> 'Fixed-variable split'!QER$31</f>
        <v>0</v>
      </c>
      <c r="QES13" s="87">
        <f xml:space="preserve"> 'Fixed-variable split'!QES$31</f>
        <v>0</v>
      </c>
      <c r="QET13" s="87">
        <f xml:space="preserve"> 'Fixed-variable split'!QET$31</f>
        <v>0</v>
      </c>
      <c r="QEU13" s="87">
        <f xml:space="preserve"> 'Fixed-variable split'!QEU$31</f>
        <v>0</v>
      </c>
      <c r="QEV13" s="87">
        <f xml:space="preserve"> 'Fixed-variable split'!QEV$31</f>
        <v>0</v>
      </c>
      <c r="QEW13" s="87">
        <f xml:space="preserve"> 'Fixed-variable split'!QEW$31</f>
        <v>0</v>
      </c>
      <c r="QEX13" s="87">
        <f xml:space="preserve"> 'Fixed-variable split'!QEX$31</f>
        <v>0</v>
      </c>
      <c r="QEY13" s="87">
        <f xml:space="preserve"> 'Fixed-variable split'!QEY$31</f>
        <v>0</v>
      </c>
      <c r="QEZ13" s="87">
        <f xml:space="preserve"> 'Fixed-variable split'!QEZ$31</f>
        <v>0</v>
      </c>
      <c r="QFA13" s="87">
        <f xml:space="preserve"> 'Fixed-variable split'!QFA$31</f>
        <v>0</v>
      </c>
      <c r="QFB13" s="87">
        <f xml:space="preserve"> 'Fixed-variable split'!QFB$31</f>
        <v>0</v>
      </c>
      <c r="QFC13" s="87">
        <f xml:space="preserve"> 'Fixed-variable split'!QFC$31</f>
        <v>0</v>
      </c>
      <c r="QFD13" s="87">
        <f xml:space="preserve"> 'Fixed-variable split'!QFD$31</f>
        <v>0</v>
      </c>
      <c r="QFE13" s="87">
        <f xml:space="preserve"> 'Fixed-variable split'!QFE$31</f>
        <v>0</v>
      </c>
      <c r="QFF13" s="87">
        <f xml:space="preserve"> 'Fixed-variable split'!QFF$31</f>
        <v>0</v>
      </c>
      <c r="QFG13" s="87">
        <f xml:space="preserve"> 'Fixed-variable split'!QFG$31</f>
        <v>0</v>
      </c>
      <c r="QFH13" s="87">
        <f xml:space="preserve"> 'Fixed-variable split'!QFH$31</f>
        <v>0</v>
      </c>
      <c r="QFI13" s="87">
        <f xml:space="preserve"> 'Fixed-variable split'!QFI$31</f>
        <v>0</v>
      </c>
      <c r="QFJ13" s="87">
        <f xml:space="preserve"> 'Fixed-variable split'!QFJ$31</f>
        <v>0</v>
      </c>
      <c r="QFK13" s="87">
        <f xml:space="preserve"> 'Fixed-variable split'!QFK$31</f>
        <v>0</v>
      </c>
      <c r="QFL13" s="87">
        <f xml:space="preserve"> 'Fixed-variable split'!QFL$31</f>
        <v>0</v>
      </c>
      <c r="QFM13" s="87">
        <f xml:space="preserve"> 'Fixed-variable split'!QFM$31</f>
        <v>0</v>
      </c>
      <c r="QFN13" s="87">
        <f xml:space="preserve"> 'Fixed-variable split'!QFN$31</f>
        <v>0</v>
      </c>
      <c r="QFO13" s="87">
        <f xml:space="preserve"> 'Fixed-variable split'!QFO$31</f>
        <v>0</v>
      </c>
      <c r="QFP13" s="87">
        <f xml:space="preserve"> 'Fixed-variable split'!QFP$31</f>
        <v>0</v>
      </c>
      <c r="QFQ13" s="87">
        <f xml:space="preserve"> 'Fixed-variable split'!QFQ$31</f>
        <v>0</v>
      </c>
      <c r="QFR13" s="87">
        <f xml:space="preserve"> 'Fixed-variable split'!QFR$31</f>
        <v>0</v>
      </c>
      <c r="QFS13" s="87">
        <f xml:space="preserve"> 'Fixed-variable split'!QFS$31</f>
        <v>0</v>
      </c>
      <c r="QFT13" s="87">
        <f xml:space="preserve"> 'Fixed-variable split'!QFT$31</f>
        <v>0</v>
      </c>
      <c r="QFU13" s="87">
        <f xml:space="preserve"> 'Fixed-variable split'!QFU$31</f>
        <v>0</v>
      </c>
      <c r="QFV13" s="87">
        <f xml:space="preserve"> 'Fixed-variable split'!QFV$31</f>
        <v>0</v>
      </c>
      <c r="QFW13" s="87">
        <f xml:space="preserve"> 'Fixed-variable split'!QFW$31</f>
        <v>0</v>
      </c>
      <c r="QFX13" s="87">
        <f xml:space="preserve"> 'Fixed-variable split'!QFX$31</f>
        <v>0</v>
      </c>
      <c r="QFY13" s="87">
        <f xml:space="preserve"> 'Fixed-variable split'!QFY$31</f>
        <v>0</v>
      </c>
      <c r="QFZ13" s="87">
        <f xml:space="preserve"> 'Fixed-variable split'!QFZ$31</f>
        <v>0</v>
      </c>
      <c r="QGA13" s="87">
        <f xml:space="preserve"> 'Fixed-variable split'!QGA$31</f>
        <v>0</v>
      </c>
      <c r="QGB13" s="87">
        <f xml:space="preserve"> 'Fixed-variable split'!QGB$31</f>
        <v>0</v>
      </c>
      <c r="QGC13" s="87">
        <f xml:space="preserve"> 'Fixed-variable split'!QGC$31</f>
        <v>0</v>
      </c>
      <c r="QGD13" s="87">
        <f xml:space="preserve"> 'Fixed-variable split'!QGD$31</f>
        <v>0</v>
      </c>
      <c r="QGE13" s="87">
        <f xml:space="preserve"> 'Fixed-variable split'!QGE$31</f>
        <v>0</v>
      </c>
      <c r="QGF13" s="87">
        <f xml:space="preserve"> 'Fixed-variable split'!QGF$31</f>
        <v>0</v>
      </c>
      <c r="QGG13" s="87">
        <f xml:space="preserve"> 'Fixed-variable split'!QGG$31</f>
        <v>0</v>
      </c>
      <c r="QGH13" s="87">
        <f xml:space="preserve"> 'Fixed-variable split'!QGH$31</f>
        <v>0</v>
      </c>
      <c r="QGI13" s="87">
        <f xml:space="preserve"> 'Fixed-variable split'!QGI$31</f>
        <v>0</v>
      </c>
      <c r="QGJ13" s="87">
        <f xml:space="preserve"> 'Fixed-variable split'!QGJ$31</f>
        <v>0</v>
      </c>
      <c r="QGK13" s="87">
        <f xml:space="preserve"> 'Fixed-variable split'!QGK$31</f>
        <v>0</v>
      </c>
      <c r="QGL13" s="87">
        <f xml:space="preserve"> 'Fixed-variable split'!QGL$31</f>
        <v>0</v>
      </c>
      <c r="QGM13" s="87">
        <f xml:space="preserve"> 'Fixed-variable split'!QGM$31</f>
        <v>0</v>
      </c>
      <c r="QGN13" s="87">
        <f xml:space="preserve"> 'Fixed-variable split'!QGN$31</f>
        <v>0</v>
      </c>
      <c r="QGO13" s="87">
        <f xml:space="preserve"> 'Fixed-variable split'!QGO$31</f>
        <v>0</v>
      </c>
      <c r="QGP13" s="87">
        <f xml:space="preserve"> 'Fixed-variable split'!QGP$31</f>
        <v>0</v>
      </c>
      <c r="QGQ13" s="87">
        <f xml:space="preserve"> 'Fixed-variable split'!QGQ$31</f>
        <v>0</v>
      </c>
      <c r="QGR13" s="87">
        <f xml:space="preserve"> 'Fixed-variable split'!QGR$31</f>
        <v>0</v>
      </c>
      <c r="QGS13" s="87">
        <f xml:space="preserve"> 'Fixed-variable split'!QGS$31</f>
        <v>0</v>
      </c>
      <c r="QGT13" s="87">
        <f xml:space="preserve"> 'Fixed-variable split'!QGT$31</f>
        <v>0</v>
      </c>
      <c r="QGU13" s="87">
        <f xml:space="preserve"> 'Fixed-variable split'!QGU$31</f>
        <v>0</v>
      </c>
      <c r="QGV13" s="87">
        <f xml:space="preserve"> 'Fixed-variable split'!QGV$31</f>
        <v>0</v>
      </c>
      <c r="QGW13" s="87">
        <f xml:space="preserve"> 'Fixed-variable split'!QGW$31</f>
        <v>0</v>
      </c>
      <c r="QGX13" s="87">
        <f xml:space="preserve"> 'Fixed-variable split'!QGX$31</f>
        <v>0</v>
      </c>
      <c r="QGY13" s="87">
        <f xml:space="preserve"> 'Fixed-variable split'!QGY$31</f>
        <v>0</v>
      </c>
      <c r="QGZ13" s="87">
        <f xml:space="preserve"> 'Fixed-variable split'!QGZ$31</f>
        <v>0</v>
      </c>
      <c r="QHA13" s="87">
        <f xml:space="preserve"> 'Fixed-variable split'!QHA$31</f>
        <v>0</v>
      </c>
      <c r="QHB13" s="87">
        <f xml:space="preserve"> 'Fixed-variable split'!QHB$31</f>
        <v>0</v>
      </c>
      <c r="QHC13" s="87">
        <f xml:space="preserve"> 'Fixed-variable split'!QHC$31</f>
        <v>0</v>
      </c>
      <c r="QHD13" s="87">
        <f xml:space="preserve"> 'Fixed-variable split'!QHD$31</f>
        <v>0</v>
      </c>
      <c r="QHE13" s="87">
        <f xml:space="preserve"> 'Fixed-variable split'!QHE$31</f>
        <v>0</v>
      </c>
      <c r="QHF13" s="87">
        <f xml:space="preserve"> 'Fixed-variable split'!QHF$31</f>
        <v>0</v>
      </c>
      <c r="QHG13" s="87">
        <f xml:space="preserve"> 'Fixed-variable split'!QHG$31</f>
        <v>0</v>
      </c>
      <c r="QHH13" s="87">
        <f xml:space="preserve"> 'Fixed-variable split'!QHH$31</f>
        <v>0</v>
      </c>
      <c r="QHI13" s="87">
        <f xml:space="preserve"> 'Fixed-variable split'!QHI$31</f>
        <v>0</v>
      </c>
      <c r="QHJ13" s="87">
        <f xml:space="preserve"> 'Fixed-variable split'!QHJ$31</f>
        <v>0</v>
      </c>
      <c r="QHK13" s="87">
        <f xml:space="preserve"> 'Fixed-variable split'!QHK$31</f>
        <v>0</v>
      </c>
      <c r="QHL13" s="87">
        <f xml:space="preserve"> 'Fixed-variable split'!QHL$31</f>
        <v>0</v>
      </c>
      <c r="QHM13" s="87">
        <f xml:space="preserve"> 'Fixed-variable split'!QHM$31</f>
        <v>0</v>
      </c>
      <c r="QHN13" s="87">
        <f xml:space="preserve"> 'Fixed-variable split'!QHN$31</f>
        <v>0</v>
      </c>
      <c r="QHO13" s="87">
        <f xml:space="preserve"> 'Fixed-variable split'!QHO$31</f>
        <v>0</v>
      </c>
      <c r="QHP13" s="87">
        <f xml:space="preserve"> 'Fixed-variable split'!QHP$31</f>
        <v>0</v>
      </c>
      <c r="QHQ13" s="87">
        <f xml:space="preserve"> 'Fixed-variable split'!QHQ$31</f>
        <v>0</v>
      </c>
      <c r="QHR13" s="87">
        <f xml:space="preserve"> 'Fixed-variable split'!QHR$31</f>
        <v>0</v>
      </c>
      <c r="QHS13" s="87">
        <f xml:space="preserve"> 'Fixed-variable split'!QHS$31</f>
        <v>0</v>
      </c>
      <c r="QHT13" s="87">
        <f xml:space="preserve"> 'Fixed-variable split'!QHT$31</f>
        <v>0</v>
      </c>
      <c r="QHU13" s="87">
        <f xml:space="preserve"> 'Fixed-variable split'!QHU$31</f>
        <v>0</v>
      </c>
      <c r="QHV13" s="87">
        <f xml:space="preserve"> 'Fixed-variable split'!QHV$31</f>
        <v>0</v>
      </c>
      <c r="QHW13" s="87">
        <f xml:space="preserve"> 'Fixed-variable split'!QHW$31</f>
        <v>0</v>
      </c>
      <c r="QHX13" s="87">
        <f xml:space="preserve"> 'Fixed-variable split'!QHX$31</f>
        <v>0</v>
      </c>
      <c r="QHY13" s="87">
        <f xml:space="preserve"> 'Fixed-variable split'!QHY$31</f>
        <v>0</v>
      </c>
      <c r="QHZ13" s="87">
        <f xml:space="preserve"> 'Fixed-variable split'!QHZ$31</f>
        <v>0</v>
      </c>
      <c r="QIA13" s="87">
        <f xml:space="preserve"> 'Fixed-variable split'!QIA$31</f>
        <v>0</v>
      </c>
      <c r="QIB13" s="87">
        <f xml:space="preserve"> 'Fixed-variable split'!QIB$31</f>
        <v>0</v>
      </c>
      <c r="QIC13" s="87">
        <f xml:space="preserve"> 'Fixed-variable split'!QIC$31</f>
        <v>0</v>
      </c>
      <c r="QID13" s="87">
        <f xml:space="preserve"> 'Fixed-variable split'!QID$31</f>
        <v>0</v>
      </c>
      <c r="QIE13" s="87">
        <f xml:space="preserve"> 'Fixed-variable split'!QIE$31</f>
        <v>0</v>
      </c>
      <c r="QIF13" s="87">
        <f xml:space="preserve"> 'Fixed-variable split'!QIF$31</f>
        <v>0</v>
      </c>
      <c r="QIG13" s="87">
        <f xml:space="preserve"> 'Fixed-variable split'!QIG$31</f>
        <v>0</v>
      </c>
      <c r="QIH13" s="87">
        <f xml:space="preserve"> 'Fixed-variable split'!QIH$31</f>
        <v>0</v>
      </c>
      <c r="QII13" s="87">
        <f xml:space="preserve"> 'Fixed-variable split'!QII$31</f>
        <v>0</v>
      </c>
      <c r="QIJ13" s="87">
        <f xml:space="preserve"> 'Fixed-variable split'!QIJ$31</f>
        <v>0</v>
      </c>
      <c r="QIK13" s="87">
        <f xml:space="preserve"> 'Fixed-variable split'!QIK$31</f>
        <v>0</v>
      </c>
      <c r="QIL13" s="87">
        <f xml:space="preserve"> 'Fixed-variable split'!QIL$31</f>
        <v>0</v>
      </c>
      <c r="QIM13" s="87">
        <f xml:space="preserve"> 'Fixed-variable split'!QIM$31</f>
        <v>0</v>
      </c>
      <c r="QIN13" s="87">
        <f xml:space="preserve"> 'Fixed-variable split'!QIN$31</f>
        <v>0</v>
      </c>
      <c r="QIO13" s="87">
        <f xml:space="preserve"> 'Fixed-variable split'!QIO$31</f>
        <v>0</v>
      </c>
      <c r="QIP13" s="87">
        <f xml:space="preserve"> 'Fixed-variable split'!QIP$31</f>
        <v>0</v>
      </c>
      <c r="QIQ13" s="87">
        <f xml:space="preserve"> 'Fixed-variable split'!QIQ$31</f>
        <v>0</v>
      </c>
      <c r="QIR13" s="87">
        <f xml:space="preserve"> 'Fixed-variable split'!QIR$31</f>
        <v>0</v>
      </c>
      <c r="QIS13" s="87">
        <f xml:space="preserve"> 'Fixed-variable split'!QIS$31</f>
        <v>0</v>
      </c>
      <c r="QIT13" s="87">
        <f xml:space="preserve"> 'Fixed-variable split'!QIT$31</f>
        <v>0</v>
      </c>
      <c r="QIU13" s="87">
        <f xml:space="preserve"> 'Fixed-variable split'!QIU$31</f>
        <v>0</v>
      </c>
      <c r="QIV13" s="87">
        <f xml:space="preserve"> 'Fixed-variable split'!QIV$31</f>
        <v>0</v>
      </c>
      <c r="QIW13" s="87">
        <f xml:space="preserve"> 'Fixed-variable split'!QIW$31</f>
        <v>0</v>
      </c>
      <c r="QIX13" s="87">
        <f xml:space="preserve"> 'Fixed-variable split'!QIX$31</f>
        <v>0</v>
      </c>
      <c r="QIY13" s="87">
        <f xml:space="preserve"> 'Fixed-variable split'!QIY$31</f>
        <v>0</v>
      </c>
      <c r="QIZ13" s="87">
        <f xml:space="preserve"> 'Fixed-variable split'!QIZ$31</f>
        <v>0</v>
      </c>
      <c r="QJA13" s="87">
        <f xml:space="preserve"> 'Fixed-variable split'!QJA$31</f>
        <v>0</v>
      </c>
      <c r="QJB13" s="87">
        <f xml:space="preserve"> 'Fixed-variable split'!QJB$31</f>
        <v>0</v>
      </c>
      <c r="QJC13" s="87">
        <f xml:space="preserve"> 'Fixed-variable split'!QJC$31</f>
        <v>0</v>
      </c>
      <c r="QJD13" s="87">
        <f xml:space="preserve"> 'Fixed-variable split'!QJD$31</f>
        <v>0</v>
      </c>
      <c r="QJE13" s="87">
        <f xml:space="preserve"> 'Fixed-variable split'!QJE$31</f>
        <v>0</v>
      </c>
      <c r="QJF13" s="87">
        <f xml:space="preserve"> 'Fixed-variable split'!QJF$31</f>
        <v>0</v>
      </c>
      <c r="QJG13" s="87">
        <f xml:space="preserve"> 'Fixed-variable split'!QJG$31</f>
        <v>0</v>
      </c>
      <c r="QJH13" s="87">
        <f xml:space="preserve"> 'Fixed-variable split'!QJH$31</f>
        <v>0</v>
      </c>
      <c r="QJI13" s="87">
        <f xml:space="preserve"> 'Fixed-variable split'!QJI$31</f>
        <v>0</v>
      </c>
      <c r="QJJ13" s="87">
        <f xml:space="preserve"> 'Fixed-variable split'!QJJ$31</f>
        <v>0</v>
      </c>
      <c r="QJK13" s="87">
        <f xml:space="preserve"> 'Fixed-variable split'!QJK$31</f>
        <v>0</v>
      </c>
      <c r="QJL13" s="87">
        <f xml:space="preserve"> 'Fixed-variable split'!QJL$31</f>
        <v>0</v>
      </c>
      <c r="QJM13" s="87">
        <f xml:space="preserve"> 'Fixed-variable split'!QJM$31</f>
        <v>0</v>
      </c>
      <c r="QJN13" s="87">
        <f xml:space="preserve"> 'Fixed-variable split'!QJN$31</f>
        <v>0</v>
      </c>
      <c r="QJO13" s="87">
        <f xml:space="preserve"> 'Fixed-variable split'!QJO$31</f>
        <v>0</v>
      </c>
      <c r="QJP13" s="87">
        <f xml:space="preserve"> 'Fixed-variable split'!QJP$31</f>
        <v>0</v>
      </c>
      <c r="QJQ13" s="87">
        <f xml:space="preserve"> 'Fixed-variable split'!QJQ$31</f>
        <v>0</v>
      </c>
      <c r="QJR13" s="87">
        <f xml:space="preserve"> 'Fixed-variable split'!QJR$31</f>
        <v>0</v>
      </c>
      <c r="QJS13" s="87">
        <f xml:space="preserve"> 'Fixed-variable split'!QJS$31</f>
        <v>0</v>
      </c>
      <c r="QJT13" s="87">
        <f xml:space="preserve"> 'Fixed-variable split'!QJT$31</f>
        <v>0</v>
      </c>
      <c r="QJU13" s="87">
        <f xml:space="preserve"> 'Fixed-variable split'!QJU$31</f>
        <v>0</v>
      </c>
      <c r="QJV13" s="87">
        <f xml:space="preserve"> 'Fixed-variable split'!QJV$31</f>
        <v>0</v>
      </c>
      <c r="QJW13" s="87">
        <f xml:space="preserve"> 'Fixed-variable split'!QJW$31</f>
        <v>0</v>
      </c>
      <c r="QJX13" s="87">
        <f xml:space="preserve"> 'Fixed-variable split'!QJX$31</f>
        <v>0</v>
      </c>
      <c r="QJY13" s="87">
        <f xml:space="preserve"> 'Fixed-variable split'!QJY$31</f>
        <v>0</v>
      </c>
      <c r="QJZ13" s="87">
        <f xml:space="preserve"> 'Fixed-variable split'!QJZ$31</f>
        <v>0</v>
      </c>
      <c r="QKA13" s="87">
        <f xml:space="preserve"> 'Fixed-variable split'!QKA$31</f>
        <v>0</v>
      </c>
      <c r="QKB13" s="87">
        <f xml:space="preserve"> 'Fixed-variable split'!QKB$31</f>
        <v>0</v>
      </c>
      <c r="QKC13" s="87">
        <f xml:space="preserve"> 'Fixed-variable split'!QKC$31</f>
        <v>0</v>
      </c>
      <c r="QKD13" s="87">
        <f xml:space="preserve"> 'Fixed-variable split'!QKD$31</f>
        <v>0</v>
      </c>
      <c r="QKE13" s="87">
        <f xml:space="preserve"> 'Fixed-variable split'!QKE$31</f>
        <v>0</v>
      </c>
      <c r="QKF13" s="87">
        <f xml:space="preserve"> 'Fixed-variable split'!QKF$31</f>
        <v>0</v>
      </c>
      <c r="QKG13" s="87">
        <f xml:space="preserve"> 'Fixed-variable split'!QKG$31</f>
        <v>0</v>
      </c>
      <c r="QKH13" s="87">
        <f xml:space="preserve"> 'Fixed-variable split'!QKH$31</f>
        <v>0</v>
      </c>
      <c r="QKI13" s="87">
        <f xml:space="preserve"> 'Fixed-variable split'!QKI$31</f>
        <v>0</v>
      </c>
      <c r="QKJ13" s="87">
        <f xml:space="preserve"> 'Fixed-variable split'!QKJ$31</f>
        <v>0</v>
      </c>
      <c r="QKK13" s="87">
        <f xml:space="preserve"> 'Fixed-variable split'!QKK$31</f>
        <v>0</v>
      </c>
      <c r="QKL13" s="87">
        <f xml:space="preserve"> 'Fixed-variable split'!QKL$31</f>
        <v>0</v>
      </c>
      <c r="QKM13" s="87">
        <f xml:space="preserve"> 'Fixed-variable split'!QKM$31</f>
        <v>0</v>
      </c>
      <c r="QKN13" s="87">
        <f xml:space="preserve"> 'Fixed-variable split'!QKN$31</f>
        <v>0</v>
      </c>
      <c r="QKO13" s="87">
        <f xml:space="preserve"> 'Fixed-variable split'!QKO$31</f>
        <v>0</v>
      </c>
      <c r="QKP13" s="87">
        <f xml:space="preserve"> 'Fixed-variable split'!QKP$31</f>
        <v>0</v>
      </c>
      <c r="QKQ13" s="87">
        <f xml:space="preserve"> 'Fixed-variable split'!QKQ$31</f>
        <v>0</v>
      </c>
      <c r="QKR13" s="87">
        <f xml:space="preserve"> 'Fixed-variable split'!QKR$31</f>
        <v>0</v>
      </c>
      <c r="QKS13" s="87">
        <f xml:space="preserve"> 'Fixed-variable split'!QKS$31</f>
        <v>0</v>
      </c>
      <c r="QKT13" s="87">
        <f xml:space="preserve"> 'Fixed-variable split'!QKT$31</f>
        <v>0</v>
      </c>
      <c r="QKU13" s="87">
        <f xml:space="preserve"> 'Fixed-variable split'!QKU$31</f>
        <v>0</v>
      </c>
      <c r="QKV13" s="87">
        <f xml:space="preserve"> 'Fixed-variable split'!QKV$31</f>
        <v>0</v>
      </c>
      <c r="QKW13" s="87">
        <f xml:space="preserve"> 'Fixed-variable split'!QKW$31</f>
        <v>0</v>
      </c>
      <c r="QKX13" s="87">
        <f xml:space="preserve"> 'Fixed-variable split'!QKX$31</f>
        <v>0</v>
      </c>
      <c r="QKY13" s="87">
        <f xml:space="preserve"> 'Fixed-variable split'!QKY$31</f>
        <v>0</v>
      </c>
      <c r="QKZ13" s="87">
        <f xml:space="preserve"> 'Fixed-variable split'!QKZ$31</f>
        <v>0</v>
      </c>
      <c r="QLA13" s="87">
        <f xml:space="preserve"> 'Fixed-variable split'!QLA$31</f>
        <v>0</v>
      </c>
      <c r="QLB13" s="87">
        <f xml:space="preserve"> 'Fixed-variable split'!QLB$31</f>
        <v>0</v>
      </c>
      <c r="QLC13" s="87">
        <f xml:space="preserve"> 'Fixed-variable split'!QLC$31</f>
        <v>0</v>
      </c>
      <c r="QLD13" s="87">
        <f xml:space="preserve"> 'Fixed-variable split'!QLD$31</f>
        <v>0</v>
      </c>
      <c r="QLE13" s="87">
        <f xml:space="preserve"> 'Fixed-variable split'!QLE$31</f>
        <v>0</v>
      </c>
      <c r="QLF13" s="87">
        <f xml:space="preserve"> 'Fixed-variable split'!QLF$31</f>
        <v>0</v>
      </c>
      <c r="QLG13" s="87">
        <f xml:space="preserve"> 'Fixed-variable split'!QLG$31</f>
        <v>0</v>
      </c>
      <c r="QLH13" s="87">
        <f xml:space="preserve"> 'Fixed-variable split'!QLH$31</f>
        <v>0</v>
      </c>
      <c r="QLI13" s="87">
        <f xml:space="preserve"> 'Fixed-variable split'!QLI$31</f>
        <v>0</v>
      </c>
      <c r="QLJ13" s="87">
        <f xml:space="preserve"> 'Fixed-variable split'!QLJ$31</f>
        <v>0</v>
      </c>
      <c r="QLK13" s="87">
        <f xml:space="preserve"> 'Fixed-variable split'!QLK$31</f>
        <v>0</v>
      </c>
      <c r="QLL13" s="87">
        <f xml:space="preserve"> 'Fixed-variable split'!QLL$31</f>
        <v>0</v>
      </c>
      <c r="QLM13" s="87">
        <f xml:space="preserve"> 'Fixed-variable split'!QLM$31</f>
        <v>0</v>
      </c>
      <c r="QLN13" s="87">
        <f xml:space="preserve"> 'Fixed-variable split'!QLN$31</f>
        <v>0</v>
      </c>
      <c r="QLO13" s="87">
        <f xml:space="preserve"> 'Fixed-variable split'!QLO$31</f>
        <v>0</v>
      </c>
      <c r="QLP13" s="87">
        <f xml:space="preserve"> 'Fixed-variable split'!QLP$31</f>
        <v>0</v>
      </c>
      <c r="QLQ13" s="87">
        <f xml:space="preserve"> 'Fixed-variable split'!QLQ$31</f>
        <v>0</v>
      </c>
      <c r="QLR13" s="87">
        <f xml:space="preserve"> 'Fixed-variable split'!QLR$31</f>
        <v>0</v>
      </c>
      <c r="QLS13" s="87">
        <f xml:space="preserve"> 'Fixed-variable split'!QLS$31</f>
        <v>0</v>
      </c>
      <c r="QLT13" s="87">
        <f xml:space="preserve"> 'Fixed-variable split'!QLT$31</f>
        <v>0</v>
      </c>
      <c r="QLU13" s="87">
        <f xml:space="preserve"> 'Fixed-variable split'!QLU$31</f>
        <v>0</v>
      </c>
      <c r="QLV13" s="87">
        <f xml:space="preserve"> 'Fixed-variable split'!QLV$31</f>
        <v>0</v>
      </c>
      <c r="QLW13" s="87">
        <f xml:space="preserve"> 'Fixed-variable split'!QLW$31</f>
        <v>0</v>
      </c>
      <c r="QLX13" s="87">
        <f xml:space="preserve"> 'Fixed-variable split'!QLX$31</f>
        <v>0</v>
      </c>
      <c r="QLY13" s="87">
        <f xml:space="preserve"> 'Fixed-variable split'!QLY$31</f>
        <v>0</v>
      </c>
      <c r="QLZ13" s="87">
        <f xml:space="preserve"> 'Fixed-variable split'!QLZ$31</f>
        <v>0</v>
      </c>
      <c r="QMA13" s="87">
        <f xml:space="preserve"> 'Fixed-variable split'!QMA$31</f>
        <v>0</v>
      </c>
      <c r="QMB13" s="87">
        <f xml:space="preserve"> 'Fixed-variable split'!QMB$31</f>
        <v>0</v>
      </c>
      <c r="QMC13" s="87">
        <f xml:space="preserve"> 'Fixed-variable split'!QMC$31</f>
        <v>0</v>
      </c>
      <c r="QMD13" s="87">
        <f xml:space="preserve"> 'Fixed-variable split'!QMD$31</f>
        <v>0</v>
      </c>
      <c r="QME13" s="87">
        <f xml:space="preserve"> 'Fixed-variable split'!QME$31</f>
        <v>0</v>
      </c>
      <c r="QMF13" s="87">
        <f xml:space="preserve"> 'Fixed-variable split'!QMF$31</f>
        <v>0</v>
      </c>
      <c r="QMG13" s="87">
        <f xml:space="preserve"> 'Fixed-variable split'!QMG$31</f>
        <v>0</v>
      </c>
      <c r="QMH13" s="87">
        <f xml:space="preserve"> 'Fixed-variable split'!QMH$31</f>
        <v>0</v>
      </c>
      <c r="QMI13" s="87">
        <f xml:space="preserve"> 'Fixed-variable split'!QMI$31</f>
        <v>0</v>
      </c>
      <c r="QMJ13" s="87">
        <f xml:space="preserve"> 'Fixed-variable split'!QMJ$31</f>
        <v>0</v>
      </c>
      <c r="QMK13" s="87">
        <f xml:space="preserve"> 'Fixed-variable split'!QMK$31</f>
        <v>0</v>
      </c>
      <c r="QML13" s="87">
        <f xml:space="preserve"> 'Fixed-variable split'!QML$31</f>
        <v>0</v>
      </c>
      <c r="QMM13" s="87">
        <f xml:space="preserve"> 'Fixed-variable split'!QMM$31</f>
        <v>0</v>
      </c>
      <c r="QMN13" s="87">
        <f xml:space="preserve"> 'Fixed-variable split'!QMN$31</f>
        <v>0</v>
      </c>
      <c r="QMO13" s="87">
        <f xml:space="preserve"> 'Fixed-variable split'!QMO$31</f>
        <v>0</v>
      </c>
      <c r="QMP13" s="87">
        <f xml:space="preserve"> 'Fixed-variable split'!QMP$31</f>
        <v>0</v>
      </c>
      <c r="QMQ13" s="87">
        <f xml:space="preserve"> 'Fixed-variable split'!QMQ$31</f>
        <v>0</v>
      </c>
      <c r="QMR13" s="87">
        <f xml:space="preserve"> 'Fixed-variable split'!QMR$31</f>
        <v>0</v>
      </c>
      <c r="QMS13" s="87">
        <f xml:space="preserve"> 'Fixed-variable split'!QMS$31</f>
        <v>0</v>
      </c>
      <c r="QMT13" s="87">
        <f xml:space="preserve"> 'Fixed-variable split'!QMT$31</f>
        <v>0</v>
      </c>
      <c r="QMU13" s="87">
        <f xml:space="preserve"> 'Fixed-variable split'!QMU$31</f>
        <v>0</v>
      </c>
      <c r="QMV13" s="87">
        <f xml:space="preserve"> 'Fixed-variable split'!QMV$31</f>
        <v>0</v>
      </c>
      <c r="QMW13" s="87">
        <f xml:space="preserve"> 'Fixed-variable split'!QMW$31</f>
        <v>0</v>
      </c>
      <c r="QMX13" s="87">
        <f xml:space="preserve"> 'Fixed-variable split'!QMX$31</f>
        <v>0</v>
      </c>
      <c r="QMY13" s="87">
        <f xml:space="preserve"> 'Fixed-variable split'!QMY$31</f>
        <v>0</v>
      </c>
      <c r="QMZ13" s="87">
        <f xml:space="preserve"> 'Fixed-variable split'!QMZ$31</f>
        <v>0</v>
      </c>
      <c r="QNA13" s="87">
        <f xml:space="preserve"> 'Fixed-variable split'!QNA$31</f>
        <v>0</v>
      </c>
      <c r="QNB13" s="87">
        <f xml:space="preserve"> 'Fixed-variable split'!QNB$31</f>
        <v>0</v>
      </c>
      <c r="QNC13" s="87">
        <f xml:space="preserve"> 'Fixed-variable split'!QNC$31</f>
        <v>0</v>
      </c>
      <c r="QND13" s="87">
        <f xml:space="preserve"> 'Fixed-variable split'!QND$31</f>
        <v>0</v>
      </c>
      <c r="QNE13" s="87">
        <f xml:space="preserve"> 'Fixed-variable split'!QNE$31</f>
        <v>0</v>
      </c>
      <c r="QNF13" s="87">
        <f xml:space="preserve"> 'Fixed-variable split'!QNF$31</f>
        <v>0</v>
      </c>
      <c r="QNG13" s="87">
        <f xml:space="preserve"> 'Fixed-variable split'!QNG$31</f>
        <v>0</v>
      </c>
      <c r="QNH13" s="87">
        <f xml:space="preserve"> 'Fixed-variable split'!QNH$31</f>
        <v>0</v>
      </c>
      <c r="QNI13" s="87">
        <f xml:space="preserve"> 'Fixed-variable split'!QNI$31</f>
        <v>0</v>
      </c>
      <c r="QNJ13" s="87">
        <f xml:space="preserve"> 'Fixed-variable split'!QNJ$31</f>
        <v>0</v>
      </c>
      <c r="QNK13" s="87">
        <f xml:space="preserve"> 'Fixed-variable split'!QNK$31</f>
        <v>0</v>
      </c>
      <c r="QNL13" s="87">
        <f xml:space="preserve"> 'Fixed-variable split'!QNL$31</f>
        <v>0</v>
      </c>
      <c r="QNM13" s="87">
        <f xml:space="preserve"> 'Fixed-variable split'!QNM$31</f>
        <v>0</v>
      </c>
      <c r="QNN13" s="87">
        <f xml:space="preserve"> 'Fixed-variable split'!QNN$31</f>
        <v>0</v>
      </c>
      <c r="QNO13" s="87">
        <f xml:space="preserve"> 'Fixed-variable split'!QNO$31</f>
        <v>0</v>
      </c>
      <c r="QNP13" s="87">
        <f xml:space="preserve"> 'Fixed-variable split'!QNP$31</f>
        <v>0</v>
      </c>
      <c r="QNQ13" s="87">
        <f xml:space="preserve"> 'Fixed-variable split'!QNQ$31</f>
        <v>0</v>
      </c>
      <c r="QNR13" s="87">
        <f xml:space="preserve"> 'Fixed-variable split'!QNR$31</f>
        <v>0</v>
      </c>
      <c r="QNS13" s="87">
        <f xml:space="preserve"> 'Fixed-variable split'!QNS$31</f>
        <v>0</v>
      </c>
      <c r="QNT13" s="87">
        <f xml:space="preserve"> 'Fixed-variable split'!QNT$31</f>
        <v>0</v>
      </c>
      <c r="QNU13" s="87">
        <f xml:space="preserve"> 'Fixed-variable split'!QNU$31</f>
        <v>0</v>
      </c>
      <c r="QNV13" s="87">
        <f xml:space="preserve"> 'Fixed-variable split'!QNV$31</f>
        <v>0</v>
      </c>
      <c r="QNW13" s="87">
        <f xml:space="preserve"> 'Fixed-variable split'!QNW$31</f>
        <v>0</v>
      </c>
      <c r="QNX13" s="87">
        <f xml:space="preserve"> 'Fixed-variable split'!QNX$31</f>
        <v>0</v>
      </c>
      <c r="QNY13" s="87">
        <f xml:space="preserve"> 'Fixed-variable split'!QNY$31</f>
        <v>0</v>
      </c>
      <c r="QNZ13" s="87">
        <f xml:space="preserve"> 'Fixed-variable split'!QNZ$31</f>
        <v>0</v>
      </c>
      <c r="QOA13" s="87">
        <f xml:space="preserve"> 'Fixed-variable split'!QOA$31</f>
        <v>0</v>
      </c>
      <c r="QOB13" s="87">
        <f xml:space="preserve"> 'Fixed-variable split'!QOB$31</f>
        <v>0</v>
      </c>
      <c r="QOC13" s="87">
        <f xml:space="preserve"> 'Fixed-variable split'!QOC$31</f>
        <v>0</v>
      </c>
      <c r="QOD13" s="87">
        <f xml:space="preserve"> 'Fixed-variable split'!QOD$31</f>
        <v>0</v>
      </c>
      <c r="QOE13" s="87">
        <f xml:space="preserve"> 'Fixed-variable split'!QOE$31</f>
        <v>0</v>
      </c>
      <c r="QOF13" s="87">
        <f xml:space="preserve"> 'Fixed-variable split'!QOF$31</f>
        <v>0</v>
      </c>
      <c r="QOG13" s="87">
        <f xml:space="preserve"> 'Fixed-variable split'!QOG$31</f>
        <v>0</v>
      </c>
      <c r="QOH13" s="87">
        <f xml:space="preserve"> 'Fixed-variable split'!QOH$31</f>
        <v>0</v>
      </c>
      <c r="QOI13" s="87">
        <f xml:space="preserve"> 'Fixed-variable split'!QOI$31</f>
        <v>0</v>
      </c>
      <c r="QOJ13" s="87">
        <f xml:space="preserve"> 'Fixed-variable split'!QOJ$31</f>
        <v>0</v>
      </c>
      <c r="QOK13" s="87">
        <f xml:space="preserve"> 'Fixed-variable split'!QOK$31</f>
        <v>0</v>
      </c>
      <c r="QOL13" s="87">
        <f xml:space="preserve"> 'Fixed-variable split'!QOL$31</f>
        <v>0</v>
      </c>
      <c r="QOM13" s="87">
        <f xml:space="preserve"> 'Fixed-variable split'!QOM$31</f>
        <v>0</v>
      </c>
      <c r="QON13" s="87">
        <f xml:space="preserve"> 'Fixed-variable split'!QON$31</f>
        <v>0</v>
      </c>
      <c r="QOO13" s="87">
        <f xml:space="preserve"> 'Fixed-variable split'!QOO$31</f>
        <v>0</v>
      </c>
      <c r="QOP13" s="87">
        <f xml:space="preserve"> 'Fixed-variable split'!QOP$31</f>
        <v>0</v>
      </c>
      <c r="QOQ13" s="87">
        <f xml:space="preserve"> 'Fixed-variable split'!QOQ$31</f>
        <v>0</v>
      </c>
      <c r="QOR13" s="87">
        <f xml:space="preserve"> 'Fixed-variable split'!QOR$31</f>
        <v>0</v>
      </c>
      <c r="QOS13" s="87">
        <f xml:space="preserve"> 'Fixed-variable split'!QOS$31</f>
        <v>0</v>
      </c>
      <c r="QOT13" s="87">
        <f xml:space="preserve"> 'Fixed-variable split'!QOT$31</f>
        <v>0</v>
      </c>
      <c r="QOU13" s="87">
        <f xml:space="preserve"> 'Fixed-variable split'!QOU$31</f>
        <v>0</v>
      </c>
      <c r="QOV13" s="87">
        <f xml:space="preserve"> 'Fixed-variable split'!QOV$31</f>
        <v>0</v>
      </c>
      <c r="QOW13" s="87">
        <f xml:space="preserve"> 'Fixed-variable split'!QOW$31</f>
        <v>0</v>
      </c>
      <c r="QOX13" s="87">
        <f xml:space="preserve"> 'Fixed-variable split'!QOX$31</f>
        <v>0</v>
      </c>
      <c r="QOY13" s="87">
        <f xml:space="preserve"> 'Fixed-variable split'!QOY$31</f>
        <v>0</v>
      </c>
      <c r="QOZ13" s="87">
        <f xml:space="preserve"> 'Fixed-variable split'!QOZ$31</f>
        <v>0</v>
      </c>
      <c r="QPA13" s="87">
        <f xml:space="preserve"> 'Fixed-variable split'!QPA$31</f>
        <v>0</v>
      </c>
      <c r="QPB13" s="87">
        <f xml:space="preserve"> 'Fixed-variable split'!QPB$31</f>
        <v>0</v>
      </c>
      <c r="QPC13" s="87">
        <f xml:space="preserve"> 'Fixed-variable split'!QPC$31</f>
        <v>0</v>
      </c>
      <c r="QPD13" s="87">
        <f xml:space="preserve"> 'Fixed-variable split'!QPD$31</f>
        <v>0</v>
      </c>
      <c r="QPE13" s="87">
        <f xml:space="preserve"> 'Fixed-variable split'!QPE$31</f>
        <v>0</v>
      </c>
      <c r="QPF13" s="87">
        <f xml:space="preserve"> 'Fixed-variable split'!QPF$31</f>
        <v>0</v>
      </c>
      <c r="QPG13" s="87">
        <f xml:space="preserve"> 'Fixed-variable split'!QPG$31</f>
        <v>0</v>
      </c>
      <c r="QPH13" s="87">
        <f xml:space="preserve"> 'Fixed-variable split'!QPH$31</f>
        <v>0</v>
      </c>
      <c r="QPI13" s="87">
        <f xml:space="preserve"> 'Fixed-variable split'!QPI$31</f>
        <v>0</v>
      </c>
      <c r="QPJ13" s="87">
        <f xml:space="preserve"> 'Fixed-variable split'!QPJ$31</f>
        <v>0</v>
      </c>
      <c r="QPK13" s="87">
        <f xml:space="preserve"> 'Fixed-variable split'!QPK$31</f>
        <v>0</v>
      </c>
      <c r="QPL13" s="87">
        <f xml:space="preserve"> 'Fixed-variable split'!QPL$31</f>
        <v>0</v>
      </c>
      <c r="QPM13" s="87">
        <f xml:space="preserve"> 'Fixed-variable split'!QPM$31</f>
        <v>0</v>
      </c>
      <c r="QPN13" s="87">
        <f xml:space="preserve"> 'Fixed-variable split'!QPN$31</f>
        <v>0</v>
      </c>
      <c r="QPO13" s="87">
        <f xml:space="preserve"> 'Fixed-variable split'!QPO$31</f>
        <v>0</v>
      </c>
      <c r="QPP13" s="87">
        <f xml:space="preserve"> 'Fixed-variable split'!QPP$31</f>
        <v>0</v>
      </c>
      <c r="QPQ13" s="87">
        <f xml:space="preserve"> 'Fixed-variable split'!QPQ$31</f>
        <v>0</v>
      </c>
      <c r="QPR13" s="87">
        <f xml:space="preserve"> 'Fixed-variable split'!QPR$31</f>
        <v>0</v>
      </c>
      <c r="QPS13" s="87">
        <f xml:space="preserve"> 'Fixed-variable split'!QPS$31</f>
        <v>0</v>
      </c>
      <c r="QPT13" s="87">
        <f xml:space="preserve"> 'Fixed-variable split'!QPT$31</f>
        <v>0</v>
      </c>
      <c r="QPU13" s="87">
        <f xml:space="preserve"> 'Fixed-variable split'!QPU$31</f>
        <v>0</v>
      </c>
      <c r="QPV13" s="87">
        <f xml:space="preserve"> 'Fixed-variable split'!QPV$31</f>
        <v>0</v>
      </c>
      <c r="QPW13" s="87">
        <f xml:space="preserve"> 'Fixed-variable split'!QPW$31</f>
        <v>0</v>
      </c>
      <c r="QPX13" s="87">
        <f xml:space="preserve"> 'Fixed-variable split'!QPX$31</f>
        <v>0</v>
      </c>
      <c r="QPY13" s="87">
        <f xml:space="preserve"> 'Fixed-variable split'!QPY$31</f>
        <v>0</v>
      </c>
      <c r="QPZ13" s="87">
        <f xml:space="preserve"> 'Fixed-variable split'!QPZ$31</f>
        <v>0</v>
      </c>
      <c r="QQA13" s="87">
        <f xml:space="preserve"> 'Fixed-variable split'!QQA$31</f>
        <v>0</v>
      </c>
      <c r="QQB13" s="87">
        <f xml:space="preserve"> 'Fixed-variable split'!QQB$31</f>
        <v>0</v>
      </c>
      <c r="QQC13" s="87">
        <f xml:space="preserve"> 'Fixed-variable split'!QQC$31</f>
        <v>0</v>
      </c>
      <c r="QQD13" s="87">
        <f xml:space="preserve"> 'Fixed-variable split'!QQD$31</f>
        <v>0</v>
      </c>
      <c r="QQE13" s="87">
        <f xml:space="preserve"> 'Fixed-variable split'!QQE$31</f>
        <v>0</v>
      </c>
      <c r="QQF13" s="87">
        <f xml:space="preserve"> 'Fixed-variable split'!QQF$31</f>
        <v>0</v>
      </c>
      <c r="QQG13" s="87">
        <f xml:space="preserve"> 'Fixed-variable split'!QQG$31</f>
        <v>0</v>
      </c>
      <c r="QQH13" s="87">
        <f xml:space="preserve"> 'Fixed-variable split'!QQH$31</f>
        <v>0</v>
      </c>
      <c r="QQI13" s="87">
        <f xml:space="preserve"> 'Fixed-variable split'!QQI$31</f>
        <v>0</v>
      </c>
      <c r="QQJ13" s="87">
        <f xml:space="preserve"> 'Fixed-variable split'!QQJ$31</f>
        <v>0</v>
      </c>
      <c r="QQK13" s="87">
        <f xml:space="preserve"> 'Fixed-variable split'!QQK$31</f>
        <v>0</v>
      </c>
      <c r="QQL13" s="87">
        <f xml:space="preserve"> 'Fixed-variable split'!QQL$31</f>
        <v>0</v>
      </c>
      <c r="QQM13" s="87">
        <f xml:space="preserve"> 'Fixed-variable split'!QQM$31</f>
        <v>0</v>
      </c>
      <c r="QQN13" s="87">
        <f xml:space="preserve"> 'Fixed-variable split'!QQN$31</f>
        <v>0</v>
      </c>
      <c r="QQO13" s="87">
        <f xml:space="preserve"> 'Fixed-variable split'!QQO$31</f>
        <v>0</v>
      </c>
      <c r="QQP13" s="87">
        <f xml:space="preserve"> 'Fixed-variable split'!QQP$31</f>
        <v>0</v>
      </c>
      <c r="QQQ13" s="87">
        <f xml:space="preserve"> 'Fixed-variable split'!QQQ$31</f>
        <v>0</v>
      </c>
      <c r="QQR13" s="87">
        <f xml:space="preserve"> 'Fixed-variable split'!QQR$31</f>
        <v>0</v>
      </c>
      <c r="QQS13" s="87">
        <f xml:space="preserve"> 'Fixed-variable split'!QQS$31</f>
        <v>0</v>
      </c>
      <c r="QQT13" s="87">
        <f xml:space="preserve"> 'Fixed-variable split'!QQT$31</f>
        <v>0</v>
      </c>
      <c r="QQU13" s="87">
        <f xml:space="preserve"> 'Fixed-variable split'!QQU$31</f>
        <v>0</v>
      </c>
      <c r="QQV13" s="87">
        <f xml:space="preserve"> 'Fixed-variable split'!QQV$31</f>
        <v>0</v>
      </c>
      <c r="QQW13" s="87">
        <f xml:space="preserve"> 'Fixed-variable split'!QQW$31</f>
        <v>0</v>
      </c>
      <c r="QQX13" s="87">
        <f xml:space="preserve"> 'Fixed-variable split'!QQX$31</f>
        <v>0</v>
      </c>
      <c r="QQY13" s="87">
        <f xml:space="preserve"> 'Fixed-variable split'!QQY$31</f>
        <v>0</v>
      </c>
      <c r="QQZ13" s="87">
        <f xml:space="preserve"> 'Fixed-variable split'!QQZ$31</f>
        <v>0</v>
      </c>
      <c r="QRA13" s="87">
        <f xml:space="preserve"> 'Fixed-variable split'!QRA$31</f>
        <v>0</v>
      </c>
      <c r="QRB13" s="87">
        <f xml:space="preserve"> 'Fixed-variable split'!QRB$31</f>
        <v>0</v>
      </c>
      <c r="QRC13" s="87">
        <f xml:space="preserve"> 'Fixed-variable split'!QRC$31</f>
        <v>0</v>
      </c>
      <c r="QRD13" s="87">
        <f xml:space="preserve"> 'Fixed-variable split'!QRD$31</f>
        <v>0</v>
      </c>
      <c r="QRE13" s="87">
        <f xml:space="preserve"> 'Fixed-variable split'!QRE$31</f>
        <v>0</v>
      </c>
      <c r="QRF13" s="87">
        <f xml:space="preserve"> 'Fixed-variable split'!QRF$31</f>
        <v>0</v>
      </c>
      <c r="QRG13" s="87">
        <f xml:space="preserve"> 'Fixed-variable split'!QRG$31</f>
        <v>0</v>
      </c>
      <c r="QRH13" s="87">
        <f xml:space="preserve"> 'Fixed-variable split'!QRH$31</f>
        <v>0</v>
      </c>
      <c r="QRI13" s="87">
        <f xml:space="preserve"> 'Fixed-variable split'!QRI$31</f>
        <v>0</v>
      </c>
      <c r="QRJ13" s="87">
        <f xml:space="preserve"> 'Fixed-variable split'!QRJ$31</f>
        <v>0</v>
      </c>
      <c r="QRK13" s="87">
        <f xml:space="preserve"> 'Fixed-variable split'!QRK$31</f>
        <v>0</v>
      </c>
      <c r="QRL13" s="87">
        <f xml:space="preserve"> 'Fixed-variable split'!QRL$31</f>
        <v>0</v>
      </c>
      <c r="QRM13" s="87">
        <f xml:space="preserve"> 'Fixed-variable split'!QRM$31</f>
        <v>0</v>
      </c>
      <c r="QRN13" s="87">
        <f xml:space="preserve"> 'Fixed-variable split'!QRN$31</f>
        <v>0</v>
      </c>
      <c r="QRO13" s="87">
        <f xml:space="preserve"> 'Fixed-variable split'!QRO$31</f>
        <v>0</v>
      </c>
      <c r="QRP13" s="87">
        <f xml:space="preserve"> 'Fixed-variable split'!QRP$31</f>
        <v>0</v>
      </c>
      <c r="QRQ13" s="87">
        <f xml:space="preserve"> 'Fixed-variable split'!QRQ$31</f>
        <v>0</v>
      </c>
      <c r="QRR13" s="87">
        <f xml:space="preserve"> 'Fixed-variable split'!QRR$31</f>
        <v>0</v>
      </c>
      <c r="QRS13" s="87">
        <f xml:space="preserve"> 'Fixed-variable split'!QRS$31</f>
        <v>0</v>
      </c>
      <c r="QRT13" s="87">
        <f xml:space="preserve"> 'Fixed-variable split'!QRT$31</f>
        <v>0</v>
      </c>
      <c r="QRU13" s="87">
        <f xml:space="preserve"> 'Fixed-variable split'!QRU$31</f>
        <v>0</v>
      </c>
      <c r="QRV13" s="87">
        <f xml:space="preserve"> 'Fixed-variable split'!QRV$31</f>
        <v>0</v>
      </c>
      <c r="QRW13" s="87">
        <f xml:space="preserve"> 'Fixed-variable split'!QRW$31</f>
        <v>0</v>
      </c>
      <c r="QRX13" s="87">
        <f xml:space="preserve"> 'Fixed-variable split'!QRX$31</f>
        <v>0</v>
      </c>
      <c r="QRY13" s="87">
        <f xml:space="preserve"> 'Fixed-variable split'!QRY$31</f>
        <v>0</v>
      </c>
      <c r="QRZ13" s="87">
        <f xml:space="preserve"> 'Fixed-variable split'!QRZ$31</f>
        <v>0</v>
      </c>
      <c r="QSA13" s="87">
        <f xml:space="preserve"> 'Fixed-variable split'!QSA$31</f>
        <v>0</v>
      </c>
      <c r="QSB13" s="87">
        <f xml:space="preserve"> 'Fixed-variable split'!QSB$31</f>
        <v>0</v>
      </c>
      <c r="QSC13" s="87">
        <f xml:space="preserve"> 'Fixed-variable split'!QSC$31</f>
        <v>0</v>
      </c>
      <c r="QSD13" s="87">
        <f xml:space="preserve"> 'Fixed-variable split'!QSD$31</f>
        <v>0</v>
      </c>
      <c r="QSE13" s="87">
        <f xml:space="preserve"> 'Fixed-variable split'!QSE$31</f>
        <v>0</v>
      </c>
      <c r="QSF13" s="87">
        <f xml:space="preserve"> 'Fixed-variable split'!QSF$31</f>
        <v>0</v>
      </c>
      <c r="QSG13" s="87">
        <f xml:space="preserve"> 'Fixed-variable split'!QSG$31</f>
        <v>0</v>
      </c>
      <c r="QSH13" s="87">
        <f xml:space="preserve"> 'Fixed-variable split'!QSH$31</f>
        <v>0</v>
      </c>
      <c r="QSI13" s="87">
        <f xml:space="preserve"> 'Fixed-variable split'!QSI$31</f>
        <v>0</v>
      </c>
      <c r="QSJ13" s="87">
        <f xml:space="preserve"> 'Fixed-variable split'!QSJ$31</f>
        <v>0</v>
      </c>
      <c r="QSK13" s="87">
        <f xml:space="preserve"> 'Fixed-variable split'!QSK$31</f>
        <v>0</v>
      </c>
      <c r="QSL13" s="87">
        <f xml:space="preserve"> 'Fixed-variable split'!QSL$31</f>
        <v>0</v>
      </c>
      <c r="QSM13" s="87">
        <f xml:space="preserve"> 'Fixed-variable split'!QSM$31</f>
        <v>0</v>
      </c>
      <c r="QSN13" s="87">
        <f xml:space="preserve"> 'Fixed-variable split'!QSN$31</f>
        <v>0</v>
      </c>
      <c r="QSO13" s="87">
        <f xml:space="preserve"> 'Fixed-variable split'!QSO$31</f>
        <v>0</v>
      </c>
      <c r="QSP13" s="87">
        <f xml:space="preserve"> 'Fixed-variable split'!QSP$31</f>
        <v>0</v>
      </c>
      <c r="QSQ13" s="87">
        <f xml:space="preserve"> 'Fixed-variable split'!QSQ$31</f>
        <v>0</v>
      </c>
      <c r="QSR13" s="87">
        <f xml:space="preserve"> 'Fixed-variable split'!QSR$31</f>
        <v>0</v>
      </c>
      <c r="QSS13" s="87">
        <f xml:space="preserve"> 'Fixed-variable split'!QSS$31</f>
        <v>0</v>
      </c>
      <c r="QST13" s="87">
        <f xml:space="preserve"> 'Fixed-variable split'!QST$31</f>
        <v>0</v>
      </c>
      <c r="QSU13" s="87">
        <f xml:space="preserve"> 'Fixed-variable split'!QSU$31</f>
        <v>0</v>
      </c>
      <c r="QSV13" s="87">
        <f xml:space="preserve"> 'Fixed-variable split'!QSV$31</f>
        <v>0</v>
      </c>
      <c r="QSW13" s="87">
        <f xml:space="preserve"> 'Fixed-variable split'!QSW$31</f>
        <v>0</v>
      </c>
      <c r="QSX13" s="87">
        <f xml:space="preserve"> 'Fixed-variable split'!QSX$31</f>
        <v>0</v>
      </c>
      <c r="QSY13" s="87">
        <f xml:space="preserve"> 'Fixed-variable split'!QSY$31</f>
        <v>0</v>
      </c>
      <c r="QSZ13" s="87">
        <f xml:space="preserve"> 'Fixed-variable split'!QSZ$31</f>
        <v>0</v>
      </c>
      <c r="QTA13" s="87">
        <f xml:space="preserve"> 'Fixed-variable split'!QTA$31</f>
        <v>0</v>
      </c>
      <c r="QTB13" s="87">
        <f xml:space="preserve"> 'Fixed-variable split'!QTB$31</f>
        <v>0</v>
      </c>
      <c r="QTC13" s="87">
        <f xml:space="preserve"> 'Fixed-variable split'!QTC$31</f>
        <v>0</v>
      </c>
      <c r="QTD13" s="87">
        <f xml:space="preserve"> 'Fixed-variable split'!QTD$31</f>
        <v>0</v>
      </c>
      <c r="QTE13" s="87">
        <f xml:space="preserve"> 'Fixed-variable split'!QTE$31</f>
        <v>0</v>
      </c>
      <c r="QTF13" s="87">
        <f xml:space="preserve"> 'Fixed-variable split'!QTF$31</f>
        <v>0</v>
      </c>
      <c r="QTG13" s="87">
        <f xml:space="preserve"> 'Fixed-variable split'!QTG$31</f>
        <v>0</v>
      </c>
      <c r="QTH13" s="87">
        <f xml:space="preserve"> 'Fixed-variable split'!QTH$31</f>
        <v>0</v>
      </c>
      <c r="QTI13" s="87">
        <f xml:space="preserve"> 'Fixed-variable split'!QTI$31</f>
        <v>0</v>
      </c>
      <c r="QTJ13" s="87">
        <f xml:space="preserve"> 'Fixed-variable split'!QTJ$31</f>
        <v>0</v>
      </c>
      <c r="QTK13" s="87">
        <f xml:space="preserve"> 'Fixed-variable split'!QTK$31</f>
        <v>0</v>
      </c>
      <c r="QTL13" s="87">
        <f xml:space="preserve"> 'Fixed-variable split'!QTL$31</f>
        <v>0</v>
      </c>
      <c r="QTM13" s="87">
        <f xml:space="preserve"> 'Fixed-variable split'!QTM$31</f>
        <v>0</v>
      </c>
      <c r="QTN13" s="87">
        <f xml:space="preserve"> 'Fixed-variable split'!QTN$31</f>
        <v>0</v>
      </c>
      <c r="QTO13" s="87">
        <f xml:space="preserve"> 'Fixed-variable split'!QTO$31</f>
        <v>0</v>
      </c>
      <c r="QTP13" s="87">
        <f xml:space="preserve"> 'Fixed-variable split'!QTP$31</f>
        <v>0</v>
      </c>
      <c r="QTQ13" s="87">
        <f xml:space="preserve"> 'Fixed-variable split'!QTQ$31</f>
        <v>0</v>
      </c>
      <c r="QTR13" s="87">
        <f xml:space="preserve"> 'Fixed-variable split'!QTR$31</f>
        <v>0</v>
      </c>
      <c r="QTS13" s="87">
        <f xml:space="preserve"> 'Fixed-variable split'!QTS$31</f>
        <v>0</v>
      </c>
      <c r="QTT13" s="87">
        <f xml:space="preserve"> 'Fixed-variable split'!QTT$31</f>
        <v>0</v>
      </c>
      <c r="QTU13" s="87">
        <f xml:space="preserve"> 'Fixed-variable split'!QTU$31</f>
        <v>0</v>
      </c>
      <c r="QTV13" s="87">
        <f xml:space="preserve"> 'Fixed-variable split'!QTV$31</f>
        <v>0</v>
      </c>
      <c r="QTW13" s="87">
        <f xml:space="preserve"> 'Fixed-variable split'!QTW$31</f>
        <v>0</v>
      </c>
      <c r="QTX13" s="87">
        <f xml:space="preserve"> 'Fixed-variable split'!QTX$31</f>
        <v>0</v>
      </c>
      <c r="QTY13" s="87">
        <f xml:space="preserve"> 'Fixed-variable split'!QTY$31</f>
        <v>0</v>
      </c>
      <c r="QTZ13" s="87">
        <f xml:space="preserve"> 'Fixed-variable split'!QTZ$31</f>
        <v>0</v>
      </c>
      <c r="QUA13" s="87">
        <f xml:space="preserve"> 'Fixed-variable split'!QUA$31</f>
        <v>0</v>
      </c>
      <c r="QUB13" s="87">
        <f xml:space="preserve"> 'Fixed-variable split'!QUB$31</f>
        <v>0</v>
      </c>
      <c r="QUC13" s="87">
        <f xml:space="preserve"> 'Fixed-variable split'!QUC$31</f>
        <v>0</v>
      </c>
      <c r="QUD13" s="87">
        <f xml:space="preserve"> 'Fixed-variable split'!QUD$31</f>
        <v>0</v>
      </c>
      <c r="QUE13" s="87">
        <f xml:space="preserve"> 'Fixed-variable split'!QUE$31</f>
        <v>0</v>
      </c>
      <c r="QUF13" s="87">
        <f xml:space="preserve"> 'Fixed-variable split'!QUF$31</f>
        <v>0</v>
      </c>
      <c r="QUG13" s="87">
        <f xml:space="preserve"> 'Fixed-variable split'!QUG$31</f>
        <v>0</v>
      </c>
      <c r="QUH13" s="87">
        <f xml:space="preserve"> 'Fixed-variable split'!QUH$31</f>
        <v>0</v>
      </c>
      <c r="QUI13" s="87">
        <f xml:space="preserve"> 'Fixed-variable split'!QUI$31</f>
        <v>0</v>
      </c>
      <c r="QUJ13" s="87">
        <f xml:space="preserve"> 'Fixed-variable split'!QUJ$31</f>
        <v>0</v>
      </c>
      <c r="QUK13" s="87">
        <f xml:space="preserve"> 'Fixed-variable split'!QUK$31</f>
        <v>0</v>
      </c>
      <c r="QUL13" s="87">
        <f xml:space="preserve"> 'Fixed-variable split'!QUL$31</f>
        <v>0</v>
      </c>
      <c r="QUM13" s="87">
        <f xml:space="preserve"> 'Fixed-variable split'!QUM$31</f>
        <v>0</v>
      </c>
      <c r="QUN13" s="87">
        <f xml:space="preserve"> 'Fixed-variable split'!QUN$31</f>
        <v>0</v>
      </c>
      <c r="QUO13" s="87">
        <f xml:space="preserve"> 'Fixed-variable split'!QUO$31</f>
        <v>0</v>
      </c>
      <c r="QUP13" s="87">
        <f xml:space="preserve"> 'Fixed-variable split'!QUP$31</f>
        <v>0</v>
      </c>
      <c r="QUQ13" s="87">
        <f xml:space="preserve"> 'Fixed-variable split'!QUQ$31</f>
        <v>0</v>
      </c>
      <c r="QUR13" s="87">
        <f xml:space="preserve"> 'Fixed-variable split'!QUR$31</f>
        <v>0</v>
      </c>
      <c r="QUS13" s="87">
        <f xml:space="preserve"> 'Fixed-variable split'!QUS$31</f>
        <v>0</v>
      </c>
      <c r="QUT13" s="87">
        <f xml:space="preserve"> 'Fixed-variable split'!QUT$31</f>
        <v>0</v>
      </c>
      <c r="QUU13" s="87">
        <f xml:space="preserve"> 'Fixed-variable split'!QUU$31</f>
        <v>0</v>
      </c>
      <c r="QUV13" s="87">
        <f xml:space="preserve"> 'Fixed-variable split'!QUV$31</f>
        <v>0</v>
      </c>
      <c r="QUW13" s="87">
        <f xml:space="preserve"> 'Fixed-variable split'!QUW$31</f>
        <v>0</v>
      </c>
      <c r="QUX13" s="87">
        <f xml:space="preserve"> 'Fixed-variable split'!QUX$31</f>
        <v>0</v>
      </c>
      <c r="QUY13" s="87">
        <f xml:space="preserve"> 'Fixed-variable split'!QUY$31</f>
        <v>0</v>
      </c>
      <c r="QUZ13" s="87">
        <f xml:space="preserve"> 'Fixed-variable split'!QUZ$31</f>
        <v>0</v>
      </c>
      <c r="QVA13" s="87">
        <f xml:space="preserve"> 'Fixed-variable split'!QVA$31</f>
        <v>0</v>
      </c>
      <c r="QVB13" s="87">
        <f xml:space="preserve"> 'Fixed-variable split'!QVB$31</f>
        <v>0</v>
      </c>
      <c r="QVC13" s="87">
        <f xml:space="preserve"> 'Fixed-variable split'!QVC$31</f>
        <v>0</v>
      </c>
      <c r="QVD13" s="87">
        <f xml:space="preserve"> 'Fixed-variable split'!QVD$31</f>
        <v>0</v>
      </c>
      <c r="QVE13" s="87">
        <f xml:space="preserve"> 'Fixed-variable split'!QVE$31</f>
        <v>0</v>
      </c>
      <c r="QVF13" s="87">
        <f xml:space="preserve"> 'Fixed-variable split'!QVF$31</f>
        <v>0</v>
      </c>
      <c r="QVG13" s="87">
        <f xml:space="preserve"> 'Fixed-variable split'!QVG$31</f>
        <v>0</v>
      </c>
      <c r="QVH13" s="87">
        <f xml:space="preserve"> 'Fixed-variable split'!QVH$31</f>
        <v>0</v>
      </c>
      <c r="QVI13" s="87">
        <f xml:space="preserve"> 'Fixed-variable split'!QVI$31</f>
        <v>0</v>
      </c>
      <c r="QVJ13" s="87">
        <f xml:space="preserve"> 'Fixed-variable split'!QVJ$31</f>
        <v>0</v>
      </c>
      <c r="QVK13" s="87">
        <f xml:space="preserve"> 'Fixed-variable split'!QVK$31</f>
        <v>0</v>
      </c>
      <c r="QVL13" s="87">
        <f xml:space="preserve"> 'Fixed-variable split'!QVL$31</f>
        <v>0</v>
      </c>
      <c r="QVM13" s="87">
        <f xml:space="preserve"> 'Fixed-variable split'!QVM$31</f>
        <v>0</v>
      </c>
      <c r="QVN13" s="87">
        <f xml:space="preserve"> 'Fixed-variable split'!QVN$31</f>
        <v>0</v>
      </c>
      <c r="QVO13" s="87">
        <f xml:space="preserve"> 'Fixed-variable split'!QVO$31</f>
        <v>0</v>
      </c>
      <c r="QVP13" s="87">
        <f xml:space="preserve"> 'Fixed-variable split'!QVP$31</f>
        <v>0</v>
      </c>
      <c r="QVQ13" s="87">
        <f xml:space="preserve"> 'Fixed-variable split'!QVQ$31</f>
        <v>0</v>
      </c>
      <c r="QVR13" s="87">
        <f xml:space="preserve"> 'Fixed-variable split'!QVR$31</f>
        <v>0</v>
      </c>
      <c r="QVS13" s="87">
        <f xml:space="preserve"> 'Fixed-variable split'!QVS$31</f>
        <v>0</v>
      </c>
      <c r="QVT13" s="87">
        <f xml:space="preserve"> 'Fixed-variable split'!QVT$31</f>
        <v>0</v>
      </c>
      <c r="QVU13" s="87">
        <f xml:space="preserve"> 'Fixed-variable split'!QVU$31</f>
        <v>0</v>
      </c>
      <c r="QVV13" s="87">
        <f xml:space="preserve"> 'Fixed-variable split'!QVV$31</f>
        <v>0</v>
      </c>
      <c r="QVW13" s="87">
        <f xml:space="preserve"> 'Fixed-variable split'!QVW$31</f>
        <v>0</v>
      </c>
      <c r="QVX13" s="87">
        <f xml:space="preserve"> 'Fixed-variable split'!QVX$31</f>
        <v>0</v>
      </c>
      <c r="QVY13" s="87">
        <f xml:space="preserve"> 'Fixed-variable split'!QVY$31</f>
        <v>0</v>
      </c>
      <c r="QVZ13" s="87">
        <f xml:space="preserve"> 'Fixed-variable split'!QVZ$31</f>
        <v>0</v>
      </c>
      <c r="QWA13" s="87">
        <f xml:space="preserve"> 'Fixed-variable split'!QWA$31</f>
        <v>0</v>
      </c>
      <c r="QWB13" s="87">
        <f xml:space="preserve"> 'Fixed-variable split'!QWB$31</f>
        <v>0</v>
      </c>
      <c r="QWC13" s="87">
        <f xml:space="preserve"> 'Fixed-variable split'!QWC$31</f>
        <v>0</v>
      </c>
      <c r="QWD13" s="87">
        <f xml:space="preserve"> 'Fixed-variable split'!QWD$31</f>
        <v>0</v>
      </c>
      <c r="QWE13" s="87">
        <f xml:space="preserve"> 'Fixed-variable split'!QWE$31</f>
        <v>0</v>
      </c>
      <c r="QWF13" s="87">
        <f xml:space="preserve"> 'Fixed-variable split'!QWF$31</f>
        <v>0</v>
      </c>
      <c r="QWG13" s="87">
        <f xml:space="preserve"> 'Fixed-variable split'!QWG$31</f>
        <v>0</v>
      </c>
      <c r="QWH13" s="87">
        <f xml:space="preserve"> 'Fixed-variable split'!QWH$31</f>
        <v>0</v>
      </c>
      <c r="QWI13" s="87">
        <f xml:space="preserve"> 'Fixed-variable split'!QWI$31</f>
        <v>0</v>
      </c>
      <c r="QWJ13" s="87">
        <f xml:space="preserve"> 'Fixed-variable split'!QWJ$31</f>
        <v>0</v>
      </c>
      <c r="QWK13" s="87">
        <f xml:space="preserve"> 'Fixed-variable split'!QWK$31</f>
        <v>0</v>
      </c>
      <c r="QWL13" s="87">
        <f xml:space="preserve"> 'Fixed-variable split'!QWL$31</f>
        <v>0</v>
      </c>
      <c r="QWM13" s="87">
        <f xml:space="preserve"> 'Fixed-variable split'!QWM$31</f>
        <v>0</v>
      </c>
      <c r="QWN13" s="87">
        <f xml:space="preserve"> 'Fixed-variable split'!QWN$31</f>
        <v>0</v>
      </c>
      <c r="QWO13" s="87">
        <f xml:space="preserve"> 'Fixed-variable split'!QWO$31</f>
        <v>0</v>
      </c>
      <c r="QWP13" s="87">
        <f xml:space="preserve"> 'Fixed-variable split'!QWP$31</f>
        <v>0</v>
      </c>
      <c r="QWQ13" s="87">
        <f xml:space="preserve"> 'Fixed-variable split'!QWQ$31</f>
        <v>0</v>
      </c>
      <c r="QWR13" s="87">
        <f xml:space="preserve"> 'Fixed-variable split'!QWR$31</f>
        <v>0</v>
      </c>
      <c r="QWS13" s="87">
        <f xml:space="preserve"> 'Fixed-variable split'!QWS$31</f>
        <v>0</v>
      </c>
      <c r="QWT13" s="87">
        <f xml:space="preserve"> 'Fixed-variable split'!QWT$31</f>
        <v>0</v>
      </c>
      <c r="QWU13" s="87">
        <f xml:space="preserve"> 'Fixed-variable split'!QWU$31</f>
        <v>0</v>
      </c>
      <c r="QWV13" s="87">
        <f xml:space="preserve"> 'Fixed-variable split'!QWV$31</f>
        <v>0</v>
      </c>
      <c r="QWW13" s="87">
        <f xml:space="preserve"> 'Fixed-variable split'!QWW$31</f>
        <v>0</v>
      </c>
      <c r="QWX13" s="87">
        <f xml:space="preserve"> 'Fixed-variable split'!QWX$31</f>
        <v>0</v>
      </c>
      <c r="QWY13" s="87">
        <f xml:space="preserve"> 'Fixed-variable split'!QWY$31</f>
        <v>0</v>
      </c>
      <c r="QWZ13" s="87">
        <f xml:space="preserve"> 'Fixed-variable split'!QWZ$31</f>
        <v>0</v>
      </c>
      <c r="QXA13" s="87">
        <f xml:space="preserve"> 'Fixed-variable split'!QXA$31</f>
        <v>0</v>
      </c>
      <c r="QXB13" s="87">
        <f xml:space="preserve"> 'Fixed-variable split'!QXB$31</f>
        <v>0</v>
      </c>
      <c r="QXC13" s="87">
        <f xml:space="preserve"> 'Fixed-variable split'!QXC$31</f>
        <v>0</v>
      </c>
      <c r="QXD13" s="87">
        <f xml:space="preserve"> 'Fixed-variable split'!QXD$31</f>
        <v>0</v>
      </c>
      <c r="QXE13" s="87">
        <f xml:space="preserve"> 'Fixed-variable split'!QXE$31</f>
        <v>0</v>
      </c>
      <c r="QXF13" s="87">
        <f xml:space="preserve"> 'Fixed-variable split'!QXF$31</f>
        <v>0</v>
      </c>
      <c r="QXG13" s="87">
        <f xml:space="preserve"> 'Fixed-variable split'!QXG$31</f>
        <v>0</v>
      </c>
      <c r="QXH13" s="87">
        <f xml:space="preserve"> 'Fixed-variable split'!QXH$31</f>
        <v>0</v>
      </c>
      <c r="QXI13" s="87">
        <f xml:space="preserve"> 'Fixed-variable split'!QXI$31</f>
        <v>0</v>
      </c>
      <c r="QXJ13" s="87">
        <f xml:space="preserve"> 'Fixed-variable split'!QXJ$31</f>
        <v>0</v>
      </c>
      <c r="QXK13" s="87">
        <f xml:space="preserve"> 'Fixed-variable split'!QXK$31</f>
        <v>0</v>
      </c>
      <c r="QXL13" s="87">
        <f xml:space="preserve"> 'Fixed-variable split'!QXL$31</f>
        <v>0</v>
      </c>
      <c r="QXM13" s="87">
        <f xml:space="preserve"> 'Fixed-variable split'!QXM$31</f>
        <v>0</v>
      </c>
      <c r="QXN13" s="87">
        <f xml:space="preserve"> 'Fixed-variable split'!QXN$31</f>
        <v>0</v>
      </c>
      <c r="QXO13" s="87">
        <f xml:space="preserve"> 'Fixed-variable split'!QXO$31</f>
        <v>0</v>
      </c>
      <c r="QXP13" s="87">
        <f xml:space="preserve"> 'Fixed-variable split'!QXP$31</f>
        <v>0</v>
      </c>
      <c r="QXQ13" s="87">
        <f xml:space="preserve"> 'Fixed-variable split'!QXQ$31</f>
        <v>0</v>
      </c>
      <c r="QXR13" s="87">
        <f xml:space="preserve"> 'Fixed-variable split'!QXR$31</f>
        <v>0</v>
      </c>
      <c r="QXS13" s="87">
        <f xml:space="preserve"> 'Fixed-variable split'!QXS$31</f>
        <v>0</v>
      </c>
      <c r="QXT13" s="87">
        <f xml:space="preserve"> 'Fixed-variable split'!QXT$31</f>
        <v>0</v>
      </c>
      <c r="QXU13" s="87">
        <f xml:space="preserve"> 'Fixed-variable split'!QXU$31</f>
        <v>0</v>
      </c>
      <c r="QXV13" s="87">
        <f xml:space="preserve"> 'Fixed-variable split'!QXV$31</f>
        <v>0</v>
      </c>
      <c r="QXW13" s="87">
        <f xml:space="preserve"> 'Fixed-variable split'!QXW$31</f>
        <v>0</v>
      </c>
      <c r="QXX13" s="87">
        <f xml:space="preserve"> 'Fixed-variable split'!QXX$31</f>
        <v>0</v>
      </c>
      <c r="QXY13" s="87">
        <f xml:space="preserve"> 'Fixed-variable split'!QXY$31</f>
        <v>0</v>
      </c>
      <c r="QXZ13" s="87">
        <f xml:space="preserve"> 'Fixed-variable split'!QXZ$31</f>
        <v>0</v>
      </c>
      <c r="QYA13" s="87">
        <f xml:space="preserve"> 'Fixed-variable split'!QYA$31</f>
        <v>0</v>
      </c>
      <c r="QYB13" s="87">
        <f xml:space="preserve"> 'Fixed-variable split'!QYB$31</f>
        <v>0</v>
      </c>
      <c r="QYC13" s="87">
        <f xml:space="preserve"> 'Fixed-variable split'!QYC$31</f>
        <v>0</v>
      </c>
      <c r="QYD13" s="87">
        <f xml:space="preserve"> 'Fixed-variable split'!QYD$31</f>
        <v>0</v>
      </c>
      <c r="QYE13" s="87">
        <f xml:space="preserve"> 'Fixed-variable split'!QYE$31</f>
        <v>0</v>
      </c>
      <c r="QYF13" s="87">
        <f xml:space="preserve"> 'Fixed-variable split'!QYF$31</f>
        <v>0</v>
      </c>
      <c r="QYG13" s="87">
        <f xml:space="preserve"> 'Fixed-variable split'!QYG$31</f>
        <v>0</v>
      </c>
      <c r="QYH13" s="87">
        <f xml:space="preserve"> 'Fixed-variable split'!QYH$31</f>
        <v>0</v>
      </c>
      <c r="QYI13" s="87">
        <f xml:space="preserve"> 'Fixed-variable split'!QYI$31</f>
        <v>0</v>
      </c>
      <c r="QYJ13" s="87">
        <f xml:space="preserve"> 'Fixed-variable split'!QYJ$31</f>
        <v>0</v>
      </c>
      <c r="QYK13" s="87">
        <f xml:space="preserve"> 'Fixed-variable split'!QYK$31</f>
        <v>0</v>
      </c>
      <c r="QYL13" s="87">
        <f xml:space="preserve"> 'Fixed-variable split'!QYL$31</f>
        <v>0</v>
      </c>
      <c r="QYM13" s="87">
        <f xml:space="preserve"> 'Fixed-variable split'!QYM$31</f>
        <v>0</v>
      </c>
      <c r="QYN13" s="87">
        <f xml:space="preserve"> 'Fixed-variable split'!QYN$31</f>
        <v>0</v>
      </c>
      <c r="QYO13" s="87">
        <f xml:space="preserve"> 'Fixed-variable split'!QYO$31</f>
        <v>0</v>
      </c>
      <c r="QYP13" s="87">
        <f xml:space="preserve"> 'Fixed-variable split'!QYP$31</f>
        <v>0</v>
      </c>
      <c r="QYQ13" s="87">
        <f xml:space="preserve"> 'Fixed-variable split'!QYQ$31</f>
        <v>0</v>
      </c>
      <c r="QYR13" s="87">
        <f xml:space="preserve"> 'Fixed-variable split'!QYR$31</f>
        <v>0</v>
      </c>
      <c r="QYS13" s="87">
        <f xml:space="preserve"> 'Fixed-variable split'!QYS$31</f>
        <v>0</v>
      </c>
      <c r="QYT13" s="87">
        <f xml:space="preserve"> 'Fixed-variable split'!QYT$31</f>
        <v>0</v>
      </c>
      <c r="QYU13" s="87">
        <f xml:space="preserve"> 'Fixed-variable split'!QYU$31</f>
        <v>0</v>
      </c>
      <c r="QYV13" s="87">
        <f xml:space="preserve"> 'Fixed-variable split'!QYV$31</f>
        <v>0</v>
      </c>
      <c r="QYW13" s="87">
        <f xml:space="preserve"> 'Fixed-variable split'!QYW$31</f>
        <v>0</v>
      </c>
      <c r="QYX13" s="87">
        <f xml:space="preserve"> 'Fixed-variable split'!QYX$31</f>
        <v>0</v>
      </c>
      <c r="QYY13" s="87">
        <f xml:space="preserve"> 'Fixed-variable split'!QYY$31</f>
        <v>0</v>
      </c>
      <c r="QYZ13" s="87">
        <f xml:space="preserve"> 'Fixed-variable split'!QYZ$31</f>
        <v>0</v>
      </c>
      <c r="QZA13" s="87">
        <f xml:space="preserve"> 'Fixed-variable split'!QZA$31</f>
        <v>0</v>
      </c>
      <c r="QZB13" s="87">
        <f xml:space="preserve"> 'Fixed-variable split'!QZB$31</f>
        <v>0</v>
      </c>
      <c r="QZC13" s="87">
        <f xml:space="preserve"> 'Fixed-variable split'!QZC$31</f>
        <v>0</v>
      </c>
      <c r="QZD13" s="87">
        <f xml:space="preserve"> 'Fixed-variable split'!QZD$31</f>
        <v>0</v>
      </c>
      <c r="QZE13" s="87">
        <f xml:space="preserve"> 'Fixed-variable split'!QZE$31</f>
        <v>0</v>
      </c>
      <c r="QZF13" s="87">
        <f xml:space="preserve"> 'Fixed-variable split'!QZF$31</f>
        <v>0</v>
      </c>
      <c r="QZG13" s="87">
        <f xml:space="preserve"> 'Fixed-variable split'!QZG$31</f>
        <v>0</v>
      </c>
      <c r="QZH13" s="87">
        <f xml:space="preserve"> 'Fixed-variable split'!QZH$31</f>
        <v>0</v>
      </c>
      <c r="QZI13" s="87">
        <f xml:space="preserve"> 'Fixed-variable split'!QZI$31</f>
        <v>0</v>
      </c>
      <c r="QZJ13" s="87">
        <f xml:space="preserve"> 'Fixed-variable split'!QZJ$31</f>
        <v>0</v>
      </c>
      <c r="QZK13" s="87">
        <f xml:space="preserve"> 'Fixed-variable split'!QZK$31</f>
        <v>0</v>
      </c>
      <c r="QZL13" s="87">
        <f xml:space="preserve"> 'Fixed-variable split'!QZL$31</f>
        <v>0</v>
      </c>
      <c r="QZM13" s="87">
        <f xml:space="preserve"> 'Fixed-variable split'!QZM$31</f>
        <v>0</v>
      </c>
      <c r="QZN13" s="87">
        <f xml:space="preserve"> 'Fixed-variable split'!QZN$31</f>
        <v>0</v>
      </c>
      <c r="QZO13" s="87">
        <f xml:space="preserve"> 'Fixed-variable split'!QZO$31</f>
        <v>0</v>
      </c>
      <c r="QZP13" s="87">
        <f xml:space="preserve"> 'Fixed-variable split'!QZP$31</f>
        <v>0</v>
      </c>
      <c r="QZQ13" s="87">
        <f xml:space="preserve"> 'Fixed-variable split'!QZQ$31</f>
        <v>0</v>
      </c>
      <c r="QZR13" s="87">
        <f xml:space="preserve"> 'Fixed-variable split'!QZR$31</f>
        <v>0</v>
      </c>
      <c r="QZS13" s="87">
        <f xml:space="preserve"> 'Fixed-variable split'!QZS$31</f>
        <v>0</v>
      </c>
      <c r="QZT13" s="87">
        <f xml:space="preserve"> 'Fixed-variable split'!QZT$31</f>
        <v>0</v>
      </c>
      <c r="QZU13" s="87">
        <f xml:space="preserve"> 'Fixed-variable split'!QZU$31</f>
        <v>0</v>
      </c>
      <c r="QZV13" s="87">
        <f xml:space="preserve"> 'Fixed-variable split'!QZV$31</f>
        <v>0</v>
      </c>
      <c r="QZW13" s="87">
        <f xml:space="preserve"> 'Fixed-variable split'!QZW$31</f>
        <v>0</v>
      </c>
      <c r="QZX13" s="87">
        <f xml:space="preserve"> 'Fixed-variable split'!QZX$31</f>
        <v>0</v>
      </c>
      <c r="QZY13" s="87">
        <f xml:space="preserve"> 'Fixed-variable split'!QZY$31</f>
        <v>0</v>
      </c>
      <c r="QZZ13" s="87">
        <f xml:space="preserve"> 'Fixed-variable split'!QZZ$31</f>
        <v>0</v>
      </c>
      <c r="RAA13" s="87">
        <f xml:space="preserve"> 'Fixed-variable split'!RAA$31</f>
        <v>0</v>
      </c>
      <c r="RAB13" s="87">
        <f xml:space="preserve"> 'Fixed-variable split'!RAB$31</f>
        <v>0</v>
      </c>
      <c r="RAC13" s="87">
        <f xml:space="preserve"> 'Fixed-variable split'!RAC$31</f>
        <v>0</v>
      </c>
      <c r="RAD13" s="87">
        <f xml:space="preserve"> 'Fixed-variable split'!RAD$31</f>
        <v>0</v>
      </c>
      <c r="RAE13" s="87">
        <f xml:space="preserve"> 'Fixed-variable split'!RAE$31</f>
        <v>0</v>
      </c>
      <c r="RAF13" s="87">
        <f xml:space="preserve"> 'Fixed-variable split'!RAF$31</f>
        <v>0</v>
      </c>
      <c r="RAG13" s="87">
        <f xml:space="preserve"> 'Fixed-variable split'!RAG$31</f>
        <v>0</v>
      </c>
      <c r="RAH13" s="87">
        <f xml:space="preserve"> 'Fixed-variable split'!RAH$31</f>
        <v>0</v>
      </c>
      <c r="RAI13" s="87">
        <f xml:space="preserve"> 'Fixed-variable split'!RAI$31</f>
        <v>0</v>
      </c>
      <c r="RAJ13" s="87">
        <f xml:space="preserve"> 'Fixed-variable split'!RAJ$31</f>
        <v>0</v>
      </c>
      <c r="RAK13" s="87">
        <f xml:space="preserve"> 'Fixed-variable split'!RAK$31</f>
        <v>0</v>
      </c>
      <c r="RAL13" s="87">
        <f xml:space="preserve"> 'Fixed-variable split'!RAL$31</f>
        <v>0</v>
      </c>
      <c r="RAM13" s="87">
        <f xml:space="preserve"> 'Fixed-variable split'!RAM$31</f>
        <v>0</v>
      </c>
      <c r="RAN13" s="87">
        <f xml:space="preserve"> 'Fixed-variable split'!RAN$31</f>
        <v>0</v>
      </c>
      <c r="RAO13" s="87">
        <f xml:space="preserve"> 'Fixed-variable split'!RAO$31</f>
        <v>0</v>
      </c>
      <c r="RAP13" s="87">
        <f xml:space="preserve"> 'Fixed-variable split'!RAP$31</f>
        <v>0</v>
      </c>
      <c r="RAQ13" s="87">
        <f xml:space="preserve"> 'Fixed-variable split'!RAQ$31</f>
        <v>0</v>
      </c>
      <c r="RAR13" s="87">
        <f xml:space="preserve"> 'Fixed-variable split'!RAR$31</f>
        <v>0</v>
      </c>
      <c r="RAS13" s="87">
        <f xml:space="preserve"> 'Fixed-variable split'!RAS$31</f>
        <v>0</v>
      </c>
      <c r="RAT13" s="87">
        <f xml:space="preserve"> 'Fixed-variable split'!RAT$31</f>
        <v>0</v>
      </c>
      <c r="RAU13" s="87">
        <f xml:space="preserve"> 'Fixed-variable split'!RAU$31</f>
        <v>0</v>
      </c>
      <c r="RAV13" s="87">
        <f xml:space="preserve"> 'Fixed-variable split'!RAV$31</f>
        <v>0</v>
      </c>
      <c r="RAW13" s="87">
        <f xml:space="preserve"> 'Fixed-variable split'!RAW$31</f>
        <v>0</v>
      </c>
      <c r="RAX13" s="87">
        <f xml:space="preserve"> 'Fixed-variable split'!RAX$31</f>
        <v>0</v>
      </c>
      <c r="RAY13" s="87">
        <f xml:space="preserve"> 'Fixed-variable split'!RAY$31</f>
        <v>0</v>
      </c>
      <c r="RAZ13" s="87">
        <f xml:space="preserve"> 'Fixed-variable split'!RAZ$31</f>
        <v>0</v>
      </c>
      <c r="RBA13" s="87">
        <f xml:space="preserve"> 'Fixed-variable split'!RBA$31</f>
        <v>0</v>
      </c>
      <c r="RBB13" s="87">
        <f xml:space="preserve"> 'Fixed-variable split'!RBB$31</f>
        <v>0</v>
      </c>
      <c r="RBC13" s="87">
        <f xml:space="preserve"> 'Fixed-variable split'!RBC$31</f>
        <v>0</v>
      </c>
      <c r="RBD13" s="87">
        <f xml:space="preserve"> 'Fixed-variable split'!RBD$31</f>
        <v>0</v>
      </c>
      <c r="RBE13" s="87">
        <f xml:space="preserve"> 'Fixed-variable split'!RBE$31</f>
        <v>0</v>
      </c>
      <c r="RBF13" s="87">
        <f xml:space="preserve"> 'Fixed-variable split'!RBF$31</f>
        <v>0</v>
      </c>
      <c r="RBG13" s="87">
        <f xml:space="preserve"> 'Fixed-variable split'!RBG$31</f>
        <v>0</v>
      </c>
      <c r="RBH13" s="87">
        <f xml:space="preserve"> 'Fixed-variable split'!RBH$31</f>
        <v>0</v>
      </c>
      <c r="RBI13" s="87">
        <f xml:space="preserve"> 'Fixed-variable split'!RBI$31</f>
        <v>0</v>
      </c>
      <c r="RBJ13" s="87">
        <f xml:space="preserve"> 'Fixed-variable split'!RBJ$31</f>
        <v>0</v>
      </c>
      <c r="RBK13" s="87">
        <f xml:space="preserve"> 'Fixed-variable split'!RBK$31</f>
        <v>0</v>
      </c>
      <c r="RBL13" s="87">
        <f xml:space="preserve"> 'Fixed-variable split'!RBL$31</f>
        <v>0</v>
      </c>
      <c r="RBM13" s="87">
        <f xml:space="preserve"> 'Fixed-variable split'!RBM$31</f>
        <v>0</v>
      </c>
      <c r="RBN13" s="87">
        <f xml:space="preserve"> 'Fixed-variable split'!RBN$31</f>
        <v>0</v>
      </c>
      <c r="RBO13" s="87">
        <f xml:space="preserve"> 'Fixed-variable split'!RBO$31</f>
        <v>0</v>
      </c>
      <c r="RBP13" s="87">
        <f xml:space="preserve"> 'Fixed-variable split'!RBP$31</f>
        <v>0</v>
      </c>
      <c r="RBQ13" s="87">
        <f xml:space="preserve"> 'Fixed-variable split'!RBQ$31</f>
        <v>0</v>
      </c>
      <c r="RBR13" s="87">
        <f xml:space="preserve"> 'Fixed-variable split'!RBR$31</f>
        <v>0</v>
      </c>
      <c r="RBS13" s="87">
        <f xml:space="preserve"> 'Fixed-variable split'!RBS$31</f>
        <v>0</v>
      </c>
      <c r="RBT13" s="87">
        <f xml:space="preserve"> 'Fixed-variable split'!RBT$31</f>
        <v>0</v>
      </c>
      <c r="RBU13" s="87">
        <f xml:space="preserve"> 'Fixed-variable split'!RBU$31</f>
        <v>0</v>
      </c>
      <c r="RBV13" s="87">
        <f xml:space="preserve"> 'Fixed-variable split'!RBV$31</f>
        <v>0</v>
      </c>
      <c r="RBW13" s="87">
        <f xml:space="preserve"> 'Fixed-variable split'!RBW$31</f>
        <v>0</v>
      </c>
      <c r="RBX13" s="87">
        <f xml:space="preserve"> 'Fixed-variable split'!RBX$31</f>
        <v>0</v>
      </c>
      <c r="RBY13" s="87">
        <f xml:space="preserve"> 'Fixed-variable split'!RBY$31</f>
        <v>0</v>
      </c>
      <c r="RBZ13" s="87">
        <f xml:space="preserve"> 'Fixed-variable split'!RBZ$31</f>
        <v>0</v>
      </c>
      <c r="RCA13" s="87">
        <f xml:space="preserve"> 'Fixed-variable split'!RCA$31</f>
        <v>0</v>
      </c>
      <c r="RCB13" s="87">
        <f xml:space="preserve"> 'Fixed-variable split'!RCB$31</f>
        <v>0</v>
      </c>
      <c r="RCC13" s="87">
        <f xml:space="preserve"> 'Fixed-variable split'!RCC$31</f>
        <v>0</v>
      </c>
      <c r="RCD13" s="87">
        <f xml:space="preserve"> 'Fixed-variable split'!RCD$31</f>
        <v>0</v>
      </c>
      <c r="RCE13" s="87">
        <f xml:space="preserve"> 'Fixed-variable split'!RCE$31</f>
        <v>0</v>
      </c>
      <c r="RCF13" s="87">
        <f xml:space="preserve"> 'Fixed-variable split'!RCF$31</f>
        <v>0</v>
      </c>
      <c r="RCG13" s="87">
        <f xml:space="preserve"> 'Fixed-variable split'!RCG$31</f>
        <v>0</v>
      </c>
      <c r="RCH13" s="87">
        <f xml:space="preserve"> 'Fixed-variable split'!RCH$31</f>
        <v>0</v>
      </c>
      <c r="RCI13" s="87">
        <f xml:space="preserve"> 'Fixed-variable split'!RCI$31</f>
        <v>0</v>
      </c>
      <c r="RCJ13" s="87">
        <f xml:space="preserve"> 'Fixed-variable split'!RCJ$31</f>
        <v>0</v>
      </c>
      <c r="RCK13" s="87">
        <f xml:space="preserve"> 'Fixed-variable split'!RCK$31</f>
        <v>0</v>
      </c>
      <c r="RCL13" s="87">
        <f xml:space="preserve"> 'Fixed-variable split'!RCL$31</f>
        <v>0</v>
      </c>
      <c r="RCM13" s="87">
        <f xml:space="preserve"> 'Fixed-variable split'!RCM$31</f>
        <v>0</v>
      </c>
      <c r="RCN13" s="87">
        <f xml:space="preserve"> 'Fixed-variable split'!RCN$31</f>
        <v>0</v>
      </c>
      <c r="RCO13" s="87">
        <f xml:space="preserve"> 'Fixed-variable split'!RCO$31</f>
        <v>0</v>
      </c>
      <c r="RCP13" s="87">
        <f xml:space="preserve"> 'Fixed-variable split'!RCP$31</f>
        <v>0</v>
      </c>
      <c r="RCQ13" s="87">
        <f xml:space="preserve"> 'Fixed-variable split'!RCQ$31</f>
        <v>0</v>
      </c>
      <c r="RCR13" s="87">
        <f xml:space="preserve"> 'Fixed-variable split'!RCR$31</f>
        <v>0</v>
      </c>
      <c r="RCS13" s="87">
        <f xml:space="preserve"> 'Fixed-variable split'!RCS$31</f>
        <v>0</v>
      </c>
      <c r="RCT13" s="87">
        <f xml:space="preserve"> 'Fixed-variable split'!RCT$31</f>
        <v>0</v>
      </c>
      <c r="RCU13" s="87">
        <f xml:space="preserve"> 'Fixed-variable split'!RCU$31</f>
        <v>0</v>
      </c>
      <c r="RCV13" s="87">
        <f xml:space="preserve"> 'Fixed-variable split'!RCV$31</f>
        <v>0</v>
      </c>
      <c r="RCW13" s="87">
        <f xml:space="preserve"> 'Fixed-variable split'!RCW$31</f>
        <v>0</v>
      </c>
      <c r="RCX13" s="87">
        <f xml:space="preserve"> 'Fixed-variable split'!RCX$31</f>
        <v>0</v>
      </c>
      <c r="RCY13" s="87">
        <f xml:space="preserve"> 'Fixed-variable split'!RCY$31</f>
        <v>0</v>
      </c>
      <c r="RCZ13" s="87">
        <f xml:space="preserve"> 'Fixed-variable split'!RCZ$31</f>
        <v>0</v>
      </c>
      <c r="RDA13" s="87">
        <f xml:space="preserve"> 'Fixed-variable split'!RDA$31</f>
        <v>0</v>
      </c>
      <c r="RDB13" s="87">
        <f xml:space="preserve"> 'Fixed-variable split'!RDB$31</f>
        <v>0</v>
      </c>
      <c r="RDC13" s="87">
        <f xml:space="preserve"> 'Fixed-variable split'!RDC$31</f>
        <v>0</v>
      </c>
      <c r="RDD13" s="87">
        <f xml:space="preserve"> 'Fixed-variable split'!RDD$31</f>
        <v>0</v>
      </c>
      <c r="RDE13" s="87">
        <f xml:space="preserve"> 'Fixed-variable split'!RDE$31</f>
        <v>0</v>
      </c>
      <c r="RDF13" s="87">
        <f xml:space="preserve"> 'Fixed-variable split'!RDF$31</f>
        <v>0</v>
      </c>
      <c r="RDG13" s="87">
        <f xml:space="preserve"> 'Fixed-variable split'!RDG$31</f>
        <v>0</v>
      </c>
      <c r="RDH13" s="87">
        <f xml:space="preserve"> 'Fixed-variable split'!RDH$31</f>
        <v>0</v>
      </c>
      <c r="RDI13" s="87">
        <f xml:space="preserve"> 'Fixed-variable split'!RDI$31</f>
        <v>0</v>
      </c>
      <c r="RDJ13" s="87">
        <f xml:space="preserve"> 'Fixed-variable split'!RDJ$31</f>
        <v>0</v>
      </c>
      <c r="RDK13" s="87">
        <f xml:space="preserve"> 'Fixed-variable split'!RDK$31</f>
        <v>0</v>
      </c>
      <c r="RDL13" s="87">
        <f xml:space="preserve"> 'Fixed-variable split'!RDL$31</f>
        <v>0</v>
      </c>
      <c r="RDM13" s="87">
        <f xml:space="preserve"> 'Fixed-variable split'!RDM$31</f>
        <v>0</v>
      </c>
      <c r="RDN13" s="87">
        <f xml:space="preserve"> 'Fixed-variable split'!RDN$31</f>
        <v>0</v>
      </c>
      <c r="RDO13" s="87">
        <f xml:space="preserve"> 'Fixed-variable split'!RDO$31</f>
        <v>0</v>
      </c>
      <c r="RDP13" s="87">
        <f xml:space="preserve"> 'Fixed-variable split'!RDP$31</f>
        <v>0</v>
      </c>
      <c r="RDQ13" s="87">
        <f xml:space="preserve"> 'Fixed-variable split'!RDQ$31</f>
        <v>0</v>
      </c>
      <c r="RDR13" s="87">
        <f xml:space="preserve"> 'Fixed-variable split'!RDR$31</f>
        <v>0</v>
      </c>
      <c r="RDS13" s="87">
        <f xml:space="preserve"> 'Fixed-variable split'!RDS$31</f>
        <v>0</v>
      </c>
      <c r="RDT13" s="87">
        <f xml:space="preserve"> 'Fixed-variable split'!RDT$31</f>
        <v>0</v>
      </c>
      <c r="RDU13" s="87">
        <f xml:space="preserve"> 'Fixed-variable split'!RDU$31</f>
        <v>0</v>
      </c>
      <c r="RDV13" s="87">
        <f xml:space="preserve"> 'Fixed-variable split'!RDV$31</f>
        <v>0</v>
      </c>
      <c r="RDW13" s="87">
        <f xml:space="preserve"> 'Fixed-variable split'!RDW$31</f>
        <v>0</v>
      </c>
      <c r="RDX13" s="87">
        <f xml:space="preserve"> 'Fixed-variable split'!RDX$31</f>
        <v>0</v>
      </c>
      <c r="RDY13" s="87">
        <f xml:space="preserve"> 'Fixed-variable split'!RDY$31</f>
        <v>0</v>
      </c>
      <c r="RDZ13" s="87">
        <f xml:space="preserve"> 'Fixed-variable split'!RDZ$31</f>
        <v>0</v>
      </c>
      <c r="REA13" s="87">
        <f xml:space="preserve"> 'Fixed-variable split'!REA$31</f>
        <v>0</v>
      </c>
      <c r="REB13" s="87">
        <f xml:space="preserve"> 'Fixed-variable split'!REB$31</f>
        <v>0</v>
      </c>
      <c r="REC13" s="87">
        <f xml:space="preserve"> 'Fixed-variable split'!REC$31</f>
        <v>0</v>
      </c>
      <c r="RED13" s="87">
        <f xml:space="preserve"> 'Fixed-variable split'!RED$31</f>
        <v>0</v>
      </c>
      <c r="REE13" s="87">
        <f xml:space="preserve"> 'Fixed-variable split'!REE$31</f>
        <v>0</v>
      </c>
      <c r="REF13" s="87">
        <f xml:space="preserve"> 'Fixed-variable split'!REF$31</f>
        <v>0</v>
      </c>
      <c r="REG13" s="87">
        <f xml:space="preserve"> 'Fixed-variable split'!REG$31</f>
        <v>0</v>
      </c>
      <c r="REH13" s="87">
        <f xml:space="preserve"> 'Fixed-variable split'!REH$31</f>
        <v>0</v>
      </c>
      <c r="REI13" s="87">
        <f xml:space="preserve"> 'Fixed-variable split'!REI$31</f>
        <v>0</v>
      </c>
      <c r="REJ13" s="87">
        <f xml:space="preserve"> 'Fixed-variable split'!REJ$31</f>
        <v>0</v>
      </c>
      <c r="REK13" s="87">
        <f xml:space="preserve"> 'Fixed-variable split'!REK$31</f>
        <v>0</v>
      </c>
      <c r="REL13" s="87">
        <f xml:space="preserve"> 'Fixed-variable split'!REL$31</f>
        <v>0</v>
      </c>
      <c r="REM13" s="87">
        <f xml:space="preserve"> 'Fixed-variable split'!REM$31</f>
        <v>0</v>
      </c>
      <c r="REN13" s="87">
        <f xml:space="preserve"> 'Fixed-variable split'!REN$31</f>
        <v>0</v>
      </c>
      <c r="REO13" s="87">
        <f xml:space="preserve"> 'Fixed-variable split'!REO$31</f>
        <v>0</v>
      </c>
      <c r="REP13" s="87">
        <f xml:space="preserve"> 'Fixed-variable split'!REP$31</f>
        <v>0</v>
      </c>
      <c r="REQ13" s="87">
        <f xml:space="preserve"> 'Fixed-variable split'!REQ$31</f>
        <v>0</v>
      </c>
      <c r="RER13" s="87">
        <f xml:space="preserve"> 'Fixed-variable split'!RER$31</f>
        <v>0</v>
      </c>
      <c r="RES13" s="87">
        <f xml:space="preserve"> 'Fixed-variable split'!RES$31</f>
        <v>0</v>
      </c>
      <c r="RET13" s="87">
        <f xml:space="preserve"> 'Fixed-variable split'!RET$31</f>
        <v>0</v>
      </c>
      <c r="REU13" s="87">
        <f xml:space="preserve"> 'Fixed-variable split'!REU$31</f>
        <v>0</v>
      </c>
      <c r="REV13" s="87">
        <f xml:space="preserve"> 'Fixed-variable split'!REV$31</f>
        <v>0</v>
      </c>
      <c r="REW13" s="87">
        <f xml:space="preserve"> 'Fixed-variable split'!REW$31</f>
        <v>0</v>
      </c>
      <c r="REX13" s="87">
        <f xml:space="preserve"> 'Fixed-variable split'!REX$31</f>
        <v>0</v>
      </c>
      <c r="REY13" s="87">
        <f xml:space="preserve"> 'Fixed-variable split'!REY$31</f>
        <v>0</v>
      </c>
      <c r="REZ13" s="87">
        <f xml:space="preserve"> 'Fixed-variable split'!REZ$31</f>
        <v>0</v>
      </c>
      <c r="RFA13" s="87">
        <f xml:space="preserve"> 'Fixed-variable split'!RFA$31</f>
        <v>0</v>
      </c>
      <c r="RFB13" s="87">
        <f xml:space="preserve"> 'Fixed-variable split'!RFB$31</f>
        <v>0</v>
      </c>
      <c r="RFC13" s="87">
        <f xml:space="preserve"> 'Fixed-variable split'!RFC$31</f>
        <v>0</v>
      </c>
      <c r="RFD13" s="87">
        <f xml:space="preserve"> 'Fixed-variable split'!RFD$31</f>
        <v>0</v>
      </c>
      <c r="RFE13" s="87">
        <f xml:space="preserve"> 'Fixed-variable split'!RFE$31</f>
        <v>0</v>
      </c>
      <c r="RFF13" s="87">
        <f xml:space="preserve"> 'Fixed-variable split'!RFF$31</f>
        <v>0</v>
      </c>
      <c r="RFG13" s="87">
        <f xml:space="preserve"> 'Fixed-variable split'!RFG$31</f>
        <v>0</v>
      </c>
      <c r="RFH13" s="87">
        <f xml:space="preserve"> 'Fixed-variable split'!RFH$31</f>
        <v>0</v>
      </c>
      <c r="RFI13" s="87">
        <f xml:space="preserve"> 'Fixed-variable split'!RFI$31</f>
        <v>0</v>
      </c>
      <c r="RFJ13" s="87">
        <f xml:space="preserve"> 'Fixed-variable split'!RFJ$31</f>
        <v>0</v>
      </c>
      <c r="RFK13" s="87">
        <f xml:space="preserve"> 'Fixed-variable split'!RFK$31</f>
        <v>0</v>
      </c>
      <c r="RFL13" s="87">
        <f xml:space="preserve"> 'Fixed-variable split'!RFL$31</f>
        <v>0</v>
      </c>
      <c r="RFM13" s="87">
        <f xml:space="preserve"> 'Fixed-variable split'!RFM$31</f>
        <v>0</v>
      </c>
      <c r="RFN13" s="87">
        <f xml:space="preserve"> 'Fixed-variable split'!RFN$31</f>
        <v>0</v>
      </c>
      <c r="RFO13" s="87">
        <f xml:space="preserve"> 'Fixed-variable split'!RFO$31</f>
        <v>0</v>
      </c>
      <c r="RFP13" s="87">
        <f xml:space="preserve"> 'Fixed-variable split'!RFP$31</f>
        <v>0</v>
      </c>
      <c r="RFQ13" s="87">
        <f xml:space="preserve"> 'Fixed-variable split'!RFQ$31</f>
        <v>0</v>
      </c>
      <c r="RFR13" s="87">
        <f xml:space="preserve"> 'Fixed-variable split'!RFR$31</f>
        <v>0</v>
      </c>
      <c r="RFS13" s="87">
        <f xml:space="preserve"> 'Fixed-variable split'!RFS$31</f>
        <v>0</v>
      </c>
      <c r="RFT13" s="87">
        <f xml:space="preserve"> 'Fixed-variable split'!RFT$31</f>
        <v>0</v>
      </c>
      <c r="RFU13" s="87">
        <f xml:space="preserve"> 'Fixed-variable split'!RFU$31</f>
        <v>0</v>
      </c>
      <c r="RFV13" s="87">
        <f xml:space="preserve"> 'Fixed-variable split'!RFV$31</f>
        <v>0</v>
      </c>
      <c r="RFW13" s="87">
        <f xml:space="preserve"> 'Fixed-variable split'!RFW$31</f>
        <v>0</v>
      </c>
      <c r="RFX13" s="87">
        <f xml:space="preserve"> 'Fixed-variable split'!RFX$31</f>
        <v>0</v>
      </c>
      <c r="RFY13" s="87">
        <f xml:space="preserve"> 'Fixed-variable split'!RFY$31</f>
        <v>0</v>
      </c>
      <c r="RFZ13" s="87">
        <f xml:space="preserve"> 'Fixed-variable split'!RFZ$31</f>
        <v>0</v>
      </c>
      <c r="RGA13" s="87">
        <f xml:space="preserve"> 'Fixed-variable split'!RGA$31</f>
        <v>0</v>
      </c>
      <c r="RGB13" s="87">
        <f xml:space="preserve"> 'Fixed-variable split'!RGB$31</f>
        <v>0</v>
      </c>
      <c r="RGC13" s="87">
        <f xml:space="preserve"> 'Fixed-variable split'!RGC$31</f>
        <v>0</v>
      </c>
      <c r="RGD13" s="87">
        <f xml:space="preserve"> 'Fixed-variable split'!RGD$31</f>
        <v>0</v>
      </c>
      <c r="RGE13" s="87">
        <f xml:space="preserve"> 'Fixed-variable split'!RGE$31</f>
        <v>0</v>
      </c>
      <c r="RGF13" s="87">
        <f xml:space="preserve"> 'Fixed-variable split'!RGF$31</f>
        <v>0</v>
      </c>
      <c r="RGG13" s="87">
        <f xml:space="preserve"> 'Fixed-variable split'!RGG$31</f>
        <v>0</v>
      </c>
      <c r="RGH13" s="87">
        <f xml:space="preserve"> 'Fixed-variable split'!RGH$31</f>
        <v>0</v>
      </c>
      <c r="RGI13" s="87">
        <f xml:space="preserve"> 'Fixed-variable split'!RGI$31</f>
        <v>0</v>
      </c>
      <c r="RGJ13" s="87">
        <f xml:space="preserve"> 'Fixed-variable split'!RGJ$31</f>
        <v>0</v>
      </c>
      <c r="RGK13" s="87">
        <f xml:space="preserve"> 'Fixed-variable split'!RGK$31</f>
        <v>0</v>
      </c>
      <c r="RGL13" s="87">
        <f xml:space="preserve"> 'Fixed-variable split'!RGL$31</f>
        <v>0</v>
      </c>
      <c r="RGM13" s="87">
        <f xml:space="preserve"> 'Fixed-variable split'!RGM$31</f>
        <v>0</v>
      </c>
      <c r="RGN13" s="87">
        <f xml:space="preserve"> 'Fixed-variable split'!RGN$31</f>
        <v>0</v>
      </c>
      <c r="RGO13" s="87">
        <f xml:space="preserve"> 'Fixed-variable split'!RGO$31</f>
        <v>0</v>
      </c>
      <c r="RGP13" s="87">
        <f xml:space="preserve"> 'Fixed-variable split'!RGP$31</f>
        <v>0</v>
      </c>
      <c r="RGQ13" s="87">
        <f xml:space="preserve"> 'Fixed-variable split'!RGQ$31</f>
        <v>0</v>
      </c>
      <c r="RGR13" s="87">
        <f xml:space="preserve"> 'Fixed-variable split'!RGR$31</f>
        <v>0</v>
      </c>
      <c r="RGS13" s="87">
        <f xml:space="preserve"> 'Fixed-variable split'!RGS$31</f>
        <v>0</v>
      </c>
      <c r="RGT13" s="87">
        <f xml:space="preserve"> 'Fixed-variable split'!RGT$31</f>
        <v>0</v>
      </c>
      <c r="RGU13" s="87">
        <f xml:space="preserve"> 'Fixed-variable split'!RGU$31</f>
        <v>0</v>
      </c>
      <c r="RGV13" s="87">
        <f xml:space="preserve"> 'Fixed-variable split'!RGV$31</f>
        <v>0</v>
      </c>
      <c r="RGW13" s="87">
        <f xml:space="preserve"> 'Fixed-variable split'!RGW$31</f>
        <v>0</v>
      </c>
      <c r="RGX13" s="87">
        <f xml:space="preserve"> 'Fixed-variable split'!RGX$31</f>
        <v>0</v>
      </c>
      <c r="RGY13" s="87">
        <f xml:space="preserve"> 'Fixed-variable split'!RGY$31</f>
        <v>0</v>
      </c>
      <c r="RGZ13" s="87">
        <f xml:space="preserve"> 'Fixed-variable split'!RGZ$31</f>
        <v>0</v>
      </c>
      <c r="RHA13" s="87">
        <f xml:space="preserve"> 'Fixed-variable split'!RHA$31</f>
        <v>0</v>
      </c>
      <c r="RHB13" s="87">
        <f xml:space="preserve"> 'Fixed-variable split'!RHB$31</f>
        <v>0</v>
      </c>
      <c r="RHC13" s="87">
        <f xml:space="preserve"> 'Fixed-variable split'!RHC$31</f>
        <v>0</v>
      </c>
      <c r="RHD13" s="87">
        <f xml:space="preserve"> 'Fixed-variable split'!RHD$31</f>
        <v>0</v>
      </c>
      <c r="RHE13" s="87">
        <f xml:space="preserve"> 'Fixed-variable split'!RHE$31</f>
        <v>0</v>
      </c>
      <c r="RHF13" s="87">
        <f xml:space="preserve"> 'Fixed-variable split'!RHF$31</f>
        <v>0</v>
      </c>
      <c r="RHG13" s="87">
        <f xml:space="preserve"> 'Fixed-variable split'!RHG$31</f>
        <v>0</v>
      </c>
      <c r="RHH13" s="87">
        <f xml:space="preserve"> 'Fixed-variable split'!RHH$31</f>
        <v>0</v>
      </c>
      <c r="RHI13" s="87">
        <f xml:space="preserve"> 'Fixed-variable split'!RHI$31</f>
        <v>0</v>
      </c>
      <c r="RHJ13" s="87">
        <f xml:space="preserve"> 'Fixed-variable split'!RHJ$31</f>
        <v>0</v>
      </c>
      <c r="RHK13" s="87">
        <f xml:space="preserve"> 'Fixed-variable split'!RHK$31</f>
        <v>0</v>
      </c>
      <c r="RHL13" s="87">
        <f xml:space="preserve"> 'Fixed-variable split'!RHL$31</f>
        <v>0</v>
      </c>
      <c r="RHM13" s="87">
        <f xml:space="preserve"> 'Fixed-variable split'!RHM$31</f>
        <v>0</v>
      </c>
      <c r="RHN13" s="87">
        <f xml:space="preserve"> 'Fixed-variable split'!RHN$31</f>
        <v>0</v>
      </c>
      <c r="RHO13" s="87">
        <f xml:space="preserve"> 'Fixed-variable split'!RHO$31</f>
        <v>0</v>
      </c>
      <c r="RHP13" s="87">
        <f xml:space="preserve"> 'Fixed-variable split'!RHP$31</f>
        <v>0</v>
      </c>
      <c r="RHQ13" s="87">
        <f xml:space="preserve"> 'Fixed-variable split'!RHQ$31</f>
        <v>0</v>
      </c>
      <c r="RHR13" s="87">
        <f xml:space="preserve"> 'Fixed-variable split'!RHR$31</f>
        <v>0</v>
      </c>
      <c r="RHS13" s="87">
        <f xml:space="preserve"> 'Fixed-variable split'!RHS$31</f>
        <v>0</v>
      </c>
      <c r="RHT13" s="87">
        <f xml:space="preserve"> 'Fixed-variable split'!RHT$31</f>
        <v>0</v>
      </c>
      <c r="RHU13" s="87">
        <f xml:space="preserve"> 'Fixed-variable split'!RHU$31</f>
        <v>0</v>
      </c>
      <c r="RHV13" s="87">
        <f xml:space="preserve"> 'Fixed-variable split'!RHV$31</f>
        <v>0</v>
      </c>
      <c r="RHW13" s="87">
        <f xml:space="preserve"> 'Fixed-variable split'!RHW$31</f>
        <v>0</v>
      </c>
      <c r="RHX13" s="87">
        <f xml:space="preserve"> 'Fixed-variable split'!RHX$31</f>
        <v>0</v>
      </c>
      <c r="RHY13" s="87">
        <f xml:space="preserve"> 'Fixed-variable split'!RHY$31</f>
        <v>0</v>
      </c>
      <c r="RHZ13" s="87">
        <f xml:space="preserve"> 'Fixed-variable split'!RHZ$31</f>
        <v>0</v>
      </c>
      <c r="RIA13" s="87">
        <f xml:space="preserve"> 'Fixed-variable split'!RIA$31</f>
        <v>0</v>
      </c>
      <c r="RIB13" s="87">
        <f xml:space="preserve"> 'Fixed-variable split'!RIB$31</f>
        <v>0</v>
      </c>
      <c r="RIC13" s="87">
        <f xml:space="preserve"> 'Fixed-variable split'!RIC$31</f>
        <v>0</v>
      </c>
      <c r="RID13" s="87">
        <f xml:space="preserve"> 'Fixed-variable split'!RID$31</f>
        <v>0</v>
      </c>
      <c r="RIE13" s="87">
        <f xml:space="preserve"> 'Fixed-variable split'!RIE$31</f>
        <v>0</v>
      </c>
      <c r="RIF13" s="87">
        <f xml:space="preserve"> 'Fixed-variable split'!RIF$31</f>
        <v>0</v>
      </c>
      <c r="RIG13" s="87">
        <f xml:space="preserve"> 'Fixed-variable split'!RIG$31</f>
        <v>0</v>
      </c>
      <c r="RIH13" s="87">
        <f xml:space="preserve"> 'Fixed-variable split'!RIH$31</f>
        <v>0</v>
      </c>
      <c r="RII13" s="87">
        <f xml:space="preserve"> 'Fixed-variable split'!RII$31</f>
        <v>0</v>
      </c>
      <c r="RIJ13" s="87">
        <f xml:space="preserve"> 'Fixed-variable split'!RIJ$31</f>
        <v>0</v>
      </c>
      <c r="RIK13" s="87">
        <f xml:space="preserve"> 'Fixed-variable split'!RIK$31</f>
        <v>0</v>
      </c>
      <c r="RIL13" s="87">
        <f xml:space="preserve"> 'Fixed-variable split'!RIL$31</f>
        <v>0</v>
      </c>
      <c r="RIM13" s="87">
        <f xml:space="preserve"> 'Fixed-variable split'!RIM$31</f>
        <v>0</v>
      </c>
      <c r="RIN13" s="87">
        <f xml:space="preserve"> 'Fixed-variable split'!RIN$31</f>
        <v>0</v>
      </c>
      <c r="RIO13" s="87">
        <f xml:space="preserve"> 'Fixed-variable split'!RIO$31</f>
        <v>0</v>
      </c>
      <c r="RIP13" s="87">
        <f xml:space="preserve"> 'Fixed-variable split'!RIP$31</f>
        <v>0</v>
      </c>
      <c r="RIQ13" s="87">
        <f xml:space="preserve"> 'Fixed-variable split'!RIQ$31</f>
        <v>0</v>
      </c>
      <c r="RIR13" s="87">
        <f xml:space="preserve"> 'Fixed-variable split'!RIR$31</f>
        <v>0</v>
      </c>
      <c r="RIS13" s="87">
        <f xml:space="preserve"> 'Fixed-variable split'!RIS$31</f>
        <v>0</v>
      </c>
      <c r="RIT13" s="87">
        <f xml:space="preserve"> 'Fixed-variable split'!RIT$31</f>
        <v>0</v>
      </c>
      <c r="RIU13" s="87">
        <f xml:space="preserve"> 'Fixed-variable split'!RIU$31</f>
        <v>0</v>
      </c>
      <c r="RIV13" s="87">
        <f xml:space="preserve"> 'Fixed-variable split'!RIV$31</f>
        <v>0</v>
      </c>
      <c r="RIW13" s="87">
        <f xml:space="preserve"> 'Fixed-variable split'!RIW$31</f>
        <v>0</v>
      </c>
      <c r="RIX13" s="87">
        <f xml:space="preserve"> 'Fixed-variable split'!RIX$31</f>
        <v>0</v>
      </c>
      <c r="RIY13" s="87">
        <f xml:space="preserve"> 'Fixed-variable split'!RIY$31</f>
        <v>0</v>
      </c>
      <c r="RIZ13" s="87">
        <f xml:space="preserve"> 'Fixed-variable split'!RIZ$31</f>
        <v>0</v>
      </c>
      <c r="RJA13" s="87">
        <f xml:space="preserve"> 'Fixed-variable split'!RJA$31</f>
        <v>0</v>
      </c>
      <c r="RJB13" s="87">
        <f xml:space="preserve"> 'Fixed-variable split'!RJB$31</f>
        <v>0</v>
      </c>
      <c r="RJC13" s="87">
        <f xml:space="preserve"> 'Fixed-variable split'!RJC$31</f>
        <v>0</v>
      </c>
      <c r="RJD13" s="87">
        <f xml:space="preserve"> 'Fixed-variable split'!RJD$31</f>
        <v>0</v>
      </c>
      <c r="RJE13" s="87">
        <f xml:space="preserve"> 'Fixed-variable split'!RJE$31</f>
        <v>0</v>
      </c>
      <c r="RJF13" s="87">
        <f xml:space="preserve"> 'Fixed-variable split'!RJF$31</f>
        <v>0</v>
      </c>
      <c r="RJG13" s="87">
        <f xml:space="preserve"> 'Fixed-variable split'!RJG$31</f>
        <v>0</v>
      </c>
      <c r="RJH13" s="87">
        <f xml:space="preserve"> 'Fixed-variable split'!RJH$31</f>
        <v>0</v>
      </c>
      <c r="RJI13" s="87">
        <f xml:space="preserve"> 'Fixed-variable split'!RJI$31</f>
        <v>0</v>
      </c>
      <c r="RJJ13" s="87">
        <f xml:space="preserve"> 'Fixed-variable split'!RJJ$31</f>
        <v>0</v>
      </c>
      <c r="RJK13" s="87">
        <f xml:space="preserve"> 'Fixed-variable split'!RJK$31</f>
        <v>0</v>
      </c>
      <c r="RJL13" s="87">
        <f xml:space="preserve"> 'Fixed-variable split'!RJL$31</f>
        <v>0</v>
      </c>
      <c r="RJM13" s="87">
        <f xml:space="preserve"> 'Fixed-variable split'!RJM$31</f>
        <v>0</v>
      </c>
      <c r="RJN13" s="87">
        <f xml:space="preserve"> 'Fixed-variable split'!RJN$31</f>
        <v>0</v>
      </c>
      <c r="RJO13" s="87">
        <f xml:space="preserve"> 'Fixed-variable split'!RJO$31</f>
        <v>0</v>
      </c>
      <c r="RJP13" s="87">
        <f xml:space="preserve"> 'Fixed-variable split'!RJP$31</f>
        <v>0</v>
      </c>
      <c r="RJQ13" s="87">
        <f xml:space="preserve"> 'Fixed-variable split'!RJQ$31</f>
        <v>0</v>
      </c>
      <c r="RJR13" s="87">
        <f xml:space="preserve"> 'Fixed-variable split'!RJR$31</f>
        <v>0</v>
      </c>
      <c r="RJS13" s="87">
        <f xml:space="preserve"> 'Fixed-variable split'!RJS$31</f>
        <v>0</v>
      </c>
      <c r="RJT13" s="87">
        <f xml:space="preserve"> 'Fixed-variable split'!RJT$31</f>
        <v>0</v>
      </c>
      <c r="RJU13" s="87">
        <f xml:space="preserve"> 'Fixed-variable split'!RJU$31</f>
        <v>0</v>
      </c>
      <c r="RJV13" s="87">
        <f xml:space="preserve"> 'Fixed-variable split'!RJV$31</f>
        <v>0</v>
      </c>
      <c r="RJW13" s="87">
        <f xml:space="preserve"> 'Fixed-variable split'!RJW$31</f>
        <v>0</v>
      </c>
      <c r="RJX13" s="87">
        <f xml:space="preserve"> 'Fixed-variable split'!RJX$31</f>
        <v>0</v>
      </c>
      <c r="RJY13" s="87">
        <f xml:space="preserve"> 'Fixed-variable split'!RJY$31</f>
        <v>0</v>
      </c>
      <c r="RJZ13" s="87">
        <f xml:space="preserve"> 'Fixed-variable split'!RJZ$31</f>
        <v>0</v>
      </c>
      <c r="RKA13" s="87">
        <f xml:space="preserve"> 'Fixed-variable split'!RKA$31</f>
        <v>0</v>
      </c>
      <c r="RKB13" s="87">
        <f xml:space="preserve"> 'Fixed-variable split'!RKB$31</f>
        <v>0</v>
      </c>
      <c r="RKC13" s="87">
        <f xml:space="preserve"> 'Fixed-variable split'!RKC$31</f>
        <v>0</v>
      </c>
      <c r="RKD13" s="87">
        <f xml:space="preserve"> 'Fixed-variable split'!RKD$31</f>
        <v>0</v>
      </c>
      <c r="RKE13" s="87">
        <f xml:space="preserve"> 'Fixed-variable split'!RKE$31</f>
        <v>0</v>
      </c>
      <c r="RKF13" s="87">
        <f xml:space="preserve"> 'Fixed-variable split'!RKF$31</f>
        <v>0</v>
      </c>
      <c r="RKG13" s="87">
        <f xml:space="preserve"> 'Fixed-variable split'!RKG$31</f>
        <v>0</v>
      </c>
      <c r="RKH13" s="87">
        <f xml:space="preserve"> 'Fixed-variable split'!RKH$31</f>
        <v>0</v>
      </c>
      <c r="RKI13" s="87">
        <f xml:space="preserve"> 'Fixed-variable split'!RKI$31</f>
        <v>0</v>
      </c>
      <c r="RKJ13" s="87">
        <f xml:space="preserve"> 'Fixed-variable split'!RKJ$31</f>
        <v>0</v>
      </c>
      <c r="RKK13" s="87">
        <f xml:space="preserve"> 'Fixed-variable split'!RKK$31</f>
        <v>0</v>
      </c>
      <c r="RKL13" s="87">
        <f xml:space="preserve"> 'Fixed-variable split'!RKL$31</f>
        <v>0</v>
      </c>
      <c r="RKM13" s="87">
        <f xml:space="preserve"> 'Fixed-variable split'!RKM$31</f>
        <v>0</v>
      </c>
      <c r="RKN13" s="87">
        <f xml:space="preserve"> 'Fixed-variable split'!RKN$31</f>
        <v>0</v>
      </c>
      <c r="RKO13" s="87">
        <f xml:space="preserve"> 'Fixed-variable split'!RKO$31</f>
        <v>0</v>
      </c>
      <c r="RKP13" s="87">
        <f xml:space="preserve"> 'Fixed-variable split'!RKP$31</f>
        <v>0</v>
      </c>
      <c r="RKQ13" s="87">
        <f xml:space="preserve"> 'Fixed-variable split'!RKQ$31</f>
        <v>0</v>
      </c>
      <c r="RKR13" s="87">
        <f xml:space="preserve"> 'Fixed-variable split'!RKR$31</f>
        <v>0</v>
      </c>
      <c r="RKS13" s="87">
        <f xml:space="preserve"> 'Fixed-variable split'!RKS$31</f>
        <v>0</v>
      </c>
      <c r="RKT13" s="87">
        <f xml:space="preserve"> 'Fixed-variable split'!RKT$31</f>
        <v>0</v>
      </c>
      <c r="RKU13" s="87">
        <f xml:space="preserve"> 'Fixed-variable split'!RKU$31</f>
        <v>0</v>
      </c>
      <c r="RKV13" s="87">
        <f xml:space="preserve"> 'Fixed-variable split'!RKV$31</f>
        <v>0</v>
      </c>
      <c r="RKW13" s="87">
        <f xml:space="preserve"> 'Fixed-variable split'!RKW$31</f>
        <v>0</v>
      </c>
      <c r="RKX13" s="87">
        <f xml:space="preserve"> 'Fixed-variable split'!RKX$31</f>
        <v>0</v>
      </c>
      <c r="RKY13" s="87">
        <f xml:space="preserve"> 'Fixed-variable split'!RKY$31</f>
        <v>0</v>
      </c>
      <c r="RKZ13" s="87">
        <f xml:space="preserve"> 'Fixed-variable split'!RKZ$31</f>
        <v>0</v>
      </c>
      <c r="RLA13" s="87">
        <f xml:space="preserve"> 'Fixed-variable split'!RLA$31</f>
        <v>0</v>
      </c>
      <c r="RLB13" s="87">
        <f xml:space="preserve"> 'Fixed-variable split'!RLB$31</f>
        <v>0</v>
      </c>
      <c r="RLC13" s="87">
        <f xml:space="preserve"> 'Fixed-variable split'!RLC$31</f>
        <v>0</v>
      </c>
      <c r="RLD13" s="87">
        <f xml:space="preserve"> 'Fixed-variable split'!RLD$31</f>
        <v>0</v>
      </c>
      <c r="RLE13" s="87">
        <f xml:space="preserve"> 'Fixed-variable split'!RLE$31</f>
        <v>0</v>
      </c>
      <c r="RLF13" s="87">
        <f xml:space="preserve"> 'Fixed-variable split'!RLF$31</f>
        <v>0</v>
      </c>
      <c r="RLG13" s="87">
        <f xml:space="preserve"> 'Fixed-variable split'!RLG$31</f>
        <v>0</v>
      </c>
      <c r="RLH13" s="87">
        <f xml:space="preserve"> 'Fixed-variable split'!RLH$31</f>
        <v>0</v>
      </c>
      <c r="RLI13" s="87">
        <f xml:space="preserve"> 'Fixed-variable split'!RLI$31</f>
        <v>0</v>
      </c>
      <c r="RLJ13" s="87">
        <f xml:space="preserve"> 'Fixed-variable split'!RLJ$31</f>
        <v>0</v>
      </c>
      <c r="RLK13" s="87">
        <f xml:space="preserve"> 'Fixed-variable split'!RLK$31</f>
        <v>0</v>
      </c>
      <c r="RLL13" s="87">
        <f xml:space="preserve"> 'Fixed-variable split'!RLL$31</f>
        <v>0</v>
      </c>
      <c r="RLM13" s="87">
        <f xml:space="preserve"> 'Fixed-variable split'!RLM$31</f>
        <v>0</v>
      </c>
      <c r="RLN13" s="87">
        <f xml:space="preserve"> 'Fixed-variable split'!RLN$31</f>
        <v>0</v>
      </c>
      <c r="RLO13" s="87">
        <f xml:space="preserve"> 'Fixed-variable split'!RLO$31</f>
        <v>0</v>
      </c>
      <c r="RLP13" s="87">
        <f xml:space="preserve"> 'Fixed-variable split'!RLP$31</f>
        <v>0</v>
      </c>
      <c r="RLQ13" s="87">
        <f xml:space="preserve"> 'Fixed-variable split'!RLQ$31</f>
        <v>0</v>
      </c>
      <c r="RLR13" s="87">
        <f xml:space="preserve"> 'Fixed-variable split'!RLR$31</f>
        <v>0</v>
      </c>
      <c r="RLS13" s="87">
        <f xml:space="preserve"> 'Fixed-variable split'!RLS$31</f>
        <v>0</v>
      </c>
      <c r="RLT13" s="87">
        <f xml:space="preserve"> 'Fixed-variable split'!RLT$31</f>
        <v>0</v>
      </c>
      <c r="RLU13" s="87">
        <f xml:space="preserve"> 'Fixed-variable split'!RLU$31</f>
        <v>0</v>
      </c>
      <c r="RLV13" s="87">
        <f xml:space="preserve"> 'Fixed-variable split'!RLV$31</f>
        <v>0</v>
      </c>
      <c r="RLW13" s="87">
        <f xml:space="preserve"> 'Fixed-variable split'!RLW$31</f>
        <v>0</v>
      </c>
      <c r="RLX13" s="87">
        <f xml:space="preserve"> 'Fixed-variable split'!RLX$31</f>
        <v>0</v>
      </c>
      <c r="RLY13" s="87">
        <f xml:space="preserve"> 'Fixed-variable split'!RLY$31</f>
        <v>0</v>
      </c>
      <c r="RLZ13" s="87">
        <f xml:space="preserve"> 'Fixed-variable split'!RLZ$31</f>
        <v>0</v>
      </c>
      <c r="RMA13" s="87">
        <f xml:space="preserve"> 'Fixed-variable split'!RMA$31</f>
        <v>0</v>
      </c>
      <c r="RMB13" s="87">
        <f xml:space="preserve"> 'Fixed-variable split'!RMB$31</f>
        <v>0</v>
      </c>
      <c r="RMC13" s="87">
        <f xml:space="preserve"> 'Fixed-variable split'!RMC$31</f>
        <v>0</v>
      </c>
      <c r="RMD13" s="87">
        <f xml:space="preserve"> 'Fixed-variable split'!RMD$31</f>
        <v>0</v>
      </c>
      <c r="RME13" s="87">
        <f xml:space="preserve"> 'Fixed-variable split'!RME$31</f>
        <v>0</v>
      </c>
      <c r="RMF13" s="87">
        <f xml:space="preserve"> 'Fixed-variable split'!RMF$31</f>
        <v>0</v>
      </c>
      <c r="RMG13" s="87">
        <f xml:space="preserve"> 'Fixed-variable split'!RMG$31</f>
        <v>0</v>
      </c>
      <c r="RMH13" s="87">
        <f xml:space="preserve"> 'Fixed-variable split'!RMH$31</f>
        <v>0</v>
      </c>
      <c r="RMI13" s="87">
        <f xml:space="preserve"> 'Fixed-variable split'!RMI$31</f>
        <v>0</v>
      </c>
      <c r="RMJ13" s="87">
        <f xml:space="preserve"> 'Fixed-variable split'!RMJ$31</f>
        <v>0</v>
      </c>
      <c r="RMK13" s="87">
        <f xml:space="preserve"> 'Fixed-variable split'!RMK$31</f>
        <v>0</v>
      </c>
      <c r="RML13" s="87">
        <f xml:space="preserve"> 'Fixed-variable split'!RML$31</f>
        <v>0</v>
      </c>
      <c r="RMM13" s="87">
        <f xml:space="preserve"> 'Fixed-variable split'!RMM$31</f>
        <v>0</v>
      </c>
      <c r="RMN13" s="87">
        <f xml:space="preserve"> 'Fixed-variable split'!RMN$31</f>
        <v>0</v>
      </c>
      <c r="RMO13" s="87">
        <f xml:space="preserve"> 'Fixed-variable split'!RMO$31</f>
        <v>0</v>
      </c>
      <c r="RMP13" s="87">
        <f xml:space="preserve"> 'Fixed-variable split'!RMP$31</f>
        <v>0</v>
      </c>
      <c r="RMQ13" s="87">
        <f xml:space="preserve"> 'Fixed-variable split'!RMQ$31</f>
        <v>0</v>
      </c>
      <c r="RMR13" s="87">
        <f xml:space="preserve"> 'Fixed-variable split'!RMR$31</f>
        <v>0</v>
      </c>
      <c r="RMS13" s="87">
        <f xml:space="preserve"> 'Fixed-variable split'!RMS$31</f>
        <v>0</v>
      </c>
      <c r="RMT13" s="87">
        <f xml:space="preserve"> 'Fixed-variable split'!RMT$31</f>
        <v>0</v>
      </c>
      <c r="RMU13" s="87">
        <f xml:space="preserve"> 'Fixed-variable split'!RMU$31</f>
        <v>0</v>
      </c>
      <c r="RMV13" s="87">
        <f xml:space="preserve"> 'Fixed-variable split'!RMV$31</f>
        <v>0</v>
      </c>
      <c r="RMW13" s="87">
        <f xml:space="preserve"> 'Fixed-variable split'!RMW$31</f>
        <v>0</v>
      </c>
      <c r="RMX13" s="87">
        <f xml:space="preserve"> 'Fixed-variable split'!RMX$31</f>
        <v>0</v>
      </c>
      <c r="RMY13" s="87">
        <f xml:space="preserve"> 'Fixed-variable split'!RMY$31</f>
        <v>0</v>
      </c>
      <c r="RMZ13" s="87">
        <f xml:space="preserve"> 'Fixed-variable split'!RMZ$31</f>
        <v>0</v>
      </c>
      <c r="RNA13" s="87">
        <f xml:space="preserve"> 'Fixed-variable split'!RNA$31</f>
        <v>0</v>
      </c>
      <c r="RNB13" s="87">
        <f xml:space="preserve"> 'Fixed-variable split'!RNB$31</f>
        <v>0</v>
      </c>
      <c r="RNC13" s="87">
        <f xml:space="preserve"> 'Fixed-variable split'!RNC$31</f>
        <v>0</v>
      </c>
      <c r="RND13" s="87">
        <f xml:space="preserve"> 'Fixed-variable split'!RND$31</f>
        <v>0</v>
      </c>
      <c r="RNE13" s="87">
        <f xml:space="preserve"> 'Fixed-variable split'!RNE$31</f>
        <v>0</v>
      </c>
      <c r="RNF13" s="87">
        <f xml:space="preserve"> 'Fixed-variable split'!RNF$31</f>
        <v>0</v>
      </c>
      <c r="RNG13" s="87">
        <f xml:space="preserve"> 'Fixed-variable split'!RNG$31</f>
        <v>0</v>
      </c>
      <c r="RNH13" s="87">
        <f xml:space="preserve"> 'Fixed-variable split'!RNH$31</f>
        <v>0</v>
      </c>
      <c r="RNI13" s="87">
        <f xml:space="preserve"> 'Fixed-variable split'!RNI$31</f>
        <v>0</v>
      </c>
      <c r="RNJ13" s="87">
        <f xml:space="preserve"> 'Fixed-variable split'!RNJ$31</f>
        <v>0</v>
      </c>
      <c r="RNK13" s="87">
        <f xml:space="preserve"> 'Fixed-variable split'!RNK$31</f>
        <v>0</v>
      </c>
      <c r="RNL13" s="87">
        <f xml:space="preserve"> 'Fixed-variable split'!RNL$31</f>
        <v>0</v>
      </c>
      <c r="RNM13" s="87">
        <f xml:space="preserve"> 'Fixed-variable split'!RNM$31</f>
        <v>0</v>
      </c>
      <c r="RNN13" s="87">
        <f xml:space="preserve"> 'Fixed-variable split'!RNN$31</f>
        <v>0</v>
      </c>
      <c r="RNO13" s="87">
        <f xml:space="preserve"> 'Fixed-variable split'!RNO$31</f>
        <v>0</v>
      </c>
      <c r="RNP13" s="87">
        <f xml:space="preserve"> 'Fixed-variable split'!RNP$31</f>
        <v>0</v>
      </c>
      <c r="RNQ13" s="87">
        <f xml:space="preserve"> 'Fixed-variable split'!RNQ$31</f>
        <v>0</v>
      </c>
      <c r="RNR13" s="87">
        <f xml:space="preserve"> 'Fixed-variable split'!RNR$31</f>
        <v>0</v>
      </c>
      <c r="RNS13" s="87">
        <f xml:space="preserve"> 'Fixed-variable split'!RNS$31</f>
        <v>0</v>
      </c>
      <c r="RNT13" s="87">
        <f xml:space="preserve"> 'Fixed-variable split'!RNT$31</f>
        <v>0</v>
      </c>
      <c r="RNU13" s="87">
        <f xml:space="preserve"> 'Fixed-variable split'!RNU$31</f>
        <v>0</v>
      </c>
      <c r="RNV13" s="87">
        <f xml:space="preserve"> 'Fixed-variable split'!RNV$31</f>
        <v>0</v>
      </c>
      <c r="RNW13" s="87">
        <f xml:space="preserve"> 'Fixed-variable split'!RNW$31</f>
        <v>0</v>
      </c>
      <c r="RNX13" s="87">
        <f xml:space="preserve"> 'Fixed-variable split'!RNX$31</f>
        <v>0</v>
      </c>
      <c r="RNY13" s="87">
        <f xml:space="preserve"> 'Fixed-variable split'!RNY$31</f>
        <v>0</v>
      </c>
      <c r="RNZ13" s="87">
        <f xml:space="preserve"> 'Fixed-variable split'!RNZ$31</f>
        <v>0</v>
      </c>
      <c r="ROA13" s="87">
        <f xml:space="preserve"> 'Fixed-variable split'!ROA$31</f>
        <v>0</v>
      </c>
      <c r="ROB13" s="87">
        <f xml:space="preserve"> 'Fixed-variable split'!ROB$31</f>
        <v>0</v>
      </c>
      <c r="ROC13" s="87">
        <f xml:space="preserve"> 'Fixed-variable split'!ROC$31</f>
        <v>0</v>
      </c>
      <c r="ROD13" s="87">
        <f xml:space="preserve"> 'Fixed-variable split'!ROD$31</f>
        <v>0</v>
      </c>
      <c r="ROE13" s="87">
        <f xml:space="preserve"> 'Fixed-variable split'!ROE$31</f>
        <v>0</v>
      </c>
      <c r="ROF13" s="87">
        <f xml:space="preserve"> 'Fixed-variable split'!ROF$31</f>
        <v>0</v>
      </c>
      <c r="ROG13" s="87">
        <f xml:space="preserve"> 'Fixed-variable split'!ROG$31</f>
        <v>0</v>
      </c>
      <c r="ROH13" s="87">
        <f xml:space="preserve"> 'Fixed-variable split'!ROH$31</f>
        <v>0</v>
      </c>
      <c r="ROI13" s="87">
        <f xml:space="preserve"> 'Fixed-variable split'!ROI$31</f>
        <v>0</v>
      </c>
      <c r="ROJ13" s="87">
        <f xml:space="preserve"> 'Fixed-variable split'!ROJ$31</f>
        <v>0</v>
      </c>
      <c r="ROK13" s="87">
        <f xml:space="preserve"> 'Fixed-variable split'!ROK$31</f>
        <v>0</v>
      </c>
      <c r="ROL13" s="87">
        <f xml:space="preserve"> 'Fixed-variable split'!ROL$31</f>
        <v>0</v>
      </c>
      <c r="ROM13" s="87">
        <f xml:space="preserve"> 'Fixed-variable split'!ROM$31</f>
        <v>0</v>
      </c>
      <c r="RON13" s="87">
        <f xml:space="preserve"> 'Fixed-variable split'!RON$31</f>
        <v>0</v>
      </c>
      <c r="ROO13" s="87">
        <f xml:space="preserve"> 'Fixed-variable split'!ROO$31</f>
        <v>0</v>
      </c>
      <c r="ROP13" s="87">
        <f xml:space="preserve"> 'Fixed-variable split'!ROP$31</f>
        <v>0</v>
      </c>
      <c r="ROQ13" s="87">
        <f xml:space="preserve"> 'Fixed-variable split'!ROQ$31</f>
        <v>0</v>
      </c>
      <c r="ROR13" s="87">
        <f xml:space="preserve"> 'Fixed-variable split'!ROR$31</f>
        <v>0</v>
      </c>
      <c r="ROS13" s="87">
        <f xml:space="preserve"> 'Fixed-variable split'!ROS$31</f>
        <v>0</v>
      </c>
      <c r="ROT13" s="87">
        <f xml:space="preserve"> 'Fixed-variable split'!ROT$31</f>
        <v>0</v>
      </c>
      <c r="ROU13" s="87">
        <f xml:space="preserve"> 'Fixed-variable split'!ROU$31</f>
        <v>0</v>
      </c>
      <c r="ROV13" s="87">
        <f xml:space="preserve"> 'Fixed-variable split'!ROV$31</f>
        <v>0</v>
      </c>
      <c r="ROW13" s="87">
        <f xml:space="preserve"> 'Fixed-variable split'!ROW$31</f>
        <v>0</v>
      </c>
      <c r="ROX13" s="87">
        <f xml:space="preserve"> 'Fixed-variable split'!ROX$31</f>
        <v>0</v>
      </c>
      <c r="ROY13" s="87">
        <f xml:space="preserve"> 'Fixed-variable split'!ROY$31</f>
        <v>0</v>
      </c>
      <c r="ROZ13" s="87">
        <f xml:space="preserve"> 'Fixed-variable split'!ROZ$31</f>
        <v>0</v>
      </c>
      <c r="RPA13" s="87">
        <f xml:space="preserve"> 'Fixed-variable split'!RPA$31</f>
        <v>0</v>
      </c>
      <c r="RPB13" s="87">
        <f xml:space="preserve"> 'Fixed-variable split'!RPB$31</f>
        <v>0</v>
      </c>
      <c r="RPC13" s="87">
        <f xml:space="preserve"> 'Fixed-variable split'!RPC$31</f>
        <v>0</v>
      </c>
      <c r="RPD13" s="87">
        <f xml:space="preserve"> 'Fixed-variable split'!RPD$31</f>
        <v>0</v>
      </c>
      <c r="RPE13" s="87">
        <f xml:space="preserve"> 'Fixed-variable split'!RPE$31</f>
        <v>0</v>
      </c>
      <c r="RPF13" s="87">
        <f xml:space="preserve"> 'Fixed-variable split'!RPF$31</f>
        <v>0</v>
      </c>
      <c r="RPG13" s="87">
        <f xml:space="preserve"> 'Fixed-variable split'!RPG$31</f>
        <v>0</v>
      </c>
      <c r="RPH13" s="87">
        <f xml:space="preserve"> 'Fixed-variable split'!RPH$31</f>
        <v>0</v>
      </c>
      <c r="RPI13" s="87">
        <f xml:space="preserve"> 'Fixed-variable split'!RPI$31</f>
        <v>0</v>
      </c>
      <c r="RPJ13" s="87">
        <f xml:space="preserve"> 'Fixed-variable split'!RPJ$31</f>
        <v>0</v>
      </c>
      <c r="RPK13" s="87">
        <f xml:space="preserve"> 'Fixed-variable split'!RPK$31</f>
        <v>0</v>
      </c>
      <c r="RPL13" s="87">
        <f xml:space="preserve"> 'Fixed-variable split'!RPL$31</f>
        <v>0</v>
      </c>
      <c r="RPM13" s="87">
        <f xml:space="preserve"> 'Fixed-variable split'!RPM$31</f>
        <v>0</v>
      </c>
      <c r="RPN13" s="87">
        <f xml:space="preserve"> 'Fixed-variable split'!RPN$31</f>
        <v>0</v>
      </c>
      <c r="RPO13" s="87">
        <f xml:space="preserve"> 'Fixed-variable split'!RPO$31</f>
        <v>0</v>
      </c>
      <c r="RPP13" s="87">
        <f xml:space="preserve"> 'Fixed-variable split'!RPP$31</f>
        <v>0</v>
      </c>
      <c r="RPQ13" s="87">
        <f xml:space="preserve"> 'Fixed-variable split'!RPQ$31</f>
        <v>0</v>
      </c>
      <c r="RPR13" s="87">
        <f xml:space="preserve"> 'Fixed-variable split'!RPR$31</f>
        <v>0</v>
      </c>
      <c r="RPS13" s="87">
        <f xml:space="preserve"> 'Fixed-variable split'!RPS$31</f>
        <v>0</v>
      </c>
      <c r="RPT13" s="87">
        <f xml:space="preserve"> 'Fixed-variable split'!RPT$31</f>
        <v>0</v>
      </c>
      <c r="RPU13" s="87">
        <f xml:space="preserve"> 'Fixed-variable split'!RPU$31</f>
        <v>0</v>
      </c>
      <c r="RPV13" s="87">
        <f xml:space="preserve"> 'Fixed-variable split'!RPV$31</f>
        <v>0</v>
      </c>
      <c r="RPW13" s="87">
        <f xml:space="preserve"> 'Fixed-variable split'!RPW$31</f>
        <v>0</v>
      </c>
      <c r="RPX13" s="87">
        <f xml:space="preserve"> 'Fixed-variable split'!RPX$31</f>
        <v>0</v>
      </c>
      <c r="RPY13" s="87">
        <f xml:space="preserve"> 'Fixed-variable split'!RPY$31</f>
        <v>0</v>
      </c>
      <c r="RPZ13" s="87">
        <f xml:space="preserve"> 'Fixed-variable split'!RPZ$31</f>
        <v>0</v>
      </c>
      <c r="RQA13" s="87">
        <f xml:space="preserve"> 'Fixed-variable split'!RQA$31</f>
        <v>0</v>
      </c>
      <c r="RQB13" s="87">
        <f xml:space="preserve"> 'Fixed-variable split'!RQB$31</f>
        <v>0</v>
      </c>
      <c r="RQC13" s="87">
        <f xml:space="preserve"> 'Fixed-variable split'!RQC$31</f>
        <v>0</v>
      </c>
      <c r="RQD13" s="87">
        <f xml:space="preserve"> 'Fixed-variable split'!RQD$31</f>
        <v>0</v>
      </c>
      <c r="RQE13" s="87">
        <f xml:space="preserve"> 'Fixed-variable split'!RQE$31</f>
        <v>0</v>
      </c>
      <c r="RQF13" s="87">
        <f xml:space="preserve"> 'Fixed-variable split'!RQF$31</f>
        <v>0</v>
      </c>
      <c r="RQG13" s="87">
        <f xml:space="preserve"> 'Fixed-variable split'!RQG$31</f>
        <v>0</v>
      </c>
      <c r="RQH13" s="87">
        <f xml:space="preserve"> 'Fixed-variable split'!RQH$31</f>
        <v>0</v>
      </c>
      <c r="RQI13" s="87">
        <f xml:space="preserve"> 'Fixed-variable split'!RQI$31</f>
        <v>0</v>
      </c>
      <c r="RQJ13" s="87">
        <f xml:space="preserve"> 'Fixed-variable split'!RQJ$31</f>
        <v>0</v>
      </c>
      <c r="RQK13" s="87">
        <f xml:space="preserve"> 'Fixed-variable split'!RQK$31</f>
        <v>0</v>
      </c>
      <c r="RQL13" s="87">
        <f xml:space="preserve"> 'Fixed-variable split'!RQL$31</f>
        <v>0</v>
      </c>
      <c r="RQM13" s="87">
        <f xml:space="preserve"> 'Fixed-variable split'!RQM$31</f>
        <v>0</v>
      </c>
      <c r="RQN13" s="87">
        <f xml:space="preserve"> 'Fixed-variable split'!RQN$31</f>
        <v>0</v>
      </c>
      <c r="RQO13" s="87">
        <f xml:space="preserve"> 'Fixed-variable split'!RQO$31</f>
        <v>0</v>
      </c>
      <c r="RQP13" s="87">
        <f xml:space="preserve"> 'Fixed-variable split'!RQP$31</f>
        <v>0</v>
      </c>
      <c r="RQQ13" s="87">
        <f xml:space="preserve"> 'Fixed-variable split'!RQQ$31</f>
        <v>0</v>
      </c>
      <c r="RQR13" s="87">
        <f xml:space="preserve"> 'Fixed-variable split'!RQR$31</f>
        <v>0</v>
      </c>
      <c r="RQS13" s="87">
        <f xml:space="preserve"> 'Fixed-variable split'!RQS$31</f>
        <v>0</v>
      </c>
      <c r="RQT13" s="87">
        <f xml:space="preserve"> 'Fixed-variable split'!RQT$31</f>
        <v>0</v>
      </c>
      <c r="RQU13" s="87">
        <f xml:space="preserve"> 'Fixed-variable split'!RQU$31</f>
        <v>0</v>
      </c>
      <c r="RQV13" s="87">
        <f xml:space="preserve"> 'Fixed-variable split'!RQV$31</f>
        <v>0</v>
      </c>
      <c r="RQW13" s="87">
        <f xml:space="preserve"> 'Fixed-variable split'!RQW$31</f>
        <v>0</v>
      </c>
      <c r="RQX13" s="87">
        <f xml:space="preserve"> 'Fixed-variable split'!RQX$31</f>
        <v>0</v>
      </c>
      <c r="RQY13" s="87">
        <f xml:space="preserve"> 'Fixed-variable split'!RQY$31</f>
        <v>0</v>
      </c>
      <c r="RQZ13" s="87">
        <f xml:space="preserve"> 'Fixed-variable split'!RQZ$31</f>
        <v>0</v>
      </c>
      <c r="RRA13" s="87">
        <f xml:space="preserve"> 'Fixed-variable split'!RRA$31</f>
        <v>0</v>
      </c>
      <c r="RRB13" s="87">
        <f xml:space="preserve"> 'Fixed-variable split'!RRB$31</f>
        <v>0</v>
      </c>
      <c r="RRC13" s="87">
        <f xml:space="preserve"> 'Fixed-variable split'!RRC$31</f>
        <v>0</v>
      </c>
      <c r="RRD13" s="87">
        <f xml:space="preserve"> 'Fixed-variable split'!RRD$31</f>
        <v>0</v>
      </c>
      <c r="RRE13" s="87">
        <f xml:space="preserve"> 'Fixed-variable split'!RRE$31</f>
        <v>0</v>
      </c>
      <c r="RRF13" s="87">
        <f xml:space="preserve"> 'Fixed-variable split'!RRF$31</f>
        <v>0</v>
      </c>
      <c r="RRG13" s="87">
        <f xml:space="preserve"> 'Fixed-variable split'!RRG$31</f>
        <v>0</v>
      </c>
      <c r="RRH13" s="87">
        <f xml:space="preserve"> 'Fixed-variable split'!RRH$31</f>
        <v>0</v>
      </c>
      <c r="RRI13" s="87">
        <f xml:space="preserve"> 'Fixed-variable split'!RRI$31</f>
        <v>0</v>
      </c>
      <c r="RRJ13" s="87">
        <f xml:space="preserve"> 'Fixed-variable split'!RRJ$31</f>
        <v>0</v>
      </c>
      <c r="RRK13" s="87">
        <f xml:space="preserve"> 'Fixed-variable split'!RRK$31</f>
        <v>0</v>
      </c>
      <c r="RRL13" s="87">
        <f xml:space="preserve"> 'Fixed-variable split'!RRL$31</f>
        <v>0</v>
      </c>
      <c r="RRM13" s="87">
        <f xml:space="preserve"> 'Fixed-variable split'!RRM$31</f>
        <v>0</v>
      </c>
      <c r="RRN13" s="87">
        <f xml:space="preserve"> 'Fixed-variable split'!RRN$31</f>
        <v>0</v>
      </c>
      <c r="RRO13" s="87">
        <f xml:space="preserve"> 'Fixed-variable split'!RRO$31</f>
        <v>0</v>
      </c>
      <c r="RRP13" s="87">
        <f xml:space="preserve"> 'Fixed-variable split'!RRP$31</f>
        <v>0</v>
      </c>
      <c r="RRQ13" s="87">
        <f xml:space="preserve"> 'Fixed-variable split'!RRQ$31</f>
        <v>0</v>
      </c>
      <c r="RRR13" s="87">
        <f xml:space="preserve"> 'Fixed-variable split'!RRR$31</f>
        <v>0</v>
      </c>
      <c r="RRS13" s="87">
        <f xml:space="preserve"> 'Fixed-variable split'!RRS$31</f>
        <v>0</v>
      </c>
      <c r="RRT13" s="87">
        <f xml:space="preserve"> 'Fixed-variable split'!RRT$31</f>
        <v>0</v>
      </c>
      <c r="RRU13" s="87">
        <f xml:space="preserve"> 'Fixed-variable split'!RRU$31</f>
        <v>0</v>
      </c>
      <c r="RRV13" s="87">
        <f xml:space="preserve"> 'Fixed-variable split'!RRV$31</f>
        <v>0</v>
      </c>
      <c r="RRW13" s="87">
        <f xml:space="preserve"> 'Fixed-variable split'!RRW$31</f>
        <v>0</v>
      </c>
      <c r="RRX13" s="87">
        <f xml:space="preserve"> 'Fixed-variable split'!RRX$31</f>
        <v>0</v>
      </c>
      <c r="RRY13" s="87">
        <f xml:space="preserve"> 'Fixed-variable split'!RRY$31</f>
        <v>0</v>
      </c>
      <c r="RRZ13" s="87">
        <f xml:space="preserve"> 'Fixed-variable split'!RRZ$31</f>
        <v>0</v>
      </c>
      <c r="RSA13" s="87">
        <f xml:space="preserve"> 'Fixed-variable split'!RSA$31</f>
        <v>0</v>
      </c>
      <c r="RSB13" s="87">
        <f xml:space="preserve"> 'Fixed-variable split'!RSB$31</f>
        <v>0</v>
      </c>
      <c r="RSC13" s="87">
        <f xml:space="preserve"> 'Fixed-variable split'!RSC$31</f>
        <v>0</v>
      </c>
      <c r="RSD13" s="87">
        <f xml:space="preserve"> 'Fixed-variable split'!RSD$31</f>
        <v>0</v>
      </c>
      <c r="RSE13" s="87">
        <f xml:space="preserve"> 'Fixed-variable split'!RSE$31</f>
        <v>0</v>
      </c>
      <c r="RSF13" s="87">
        <f xml:space="preserve"> 'Fixed-variable split'!RSF$31</f>
        <v>0</v>
      </c>
      <c r="RSG13" s="87">
        <f xml:space="preserve"> 'Fixed-variable split'!RSG$31</f>
        <v>0</v>
      </c>
      <c r="RSH13" s="87">
        <f xml:space="preserve"> 'Fixed-variable split'!RSH$31</f>
        <v>0</v>
      </c>
      <c r="RSI13" s="87">
        <f xml:space="preserve"> 'Fixed-variable split'!RSI$31</f>
        <v>0</v>
      </c>
      <c r="RSJ13" s="87">
        <f xml:space="preserve"> 'Fixed-variable split'!RSJ$31</f>
        <v>0</v>
      </c>
      <c r="RSK13" s="87">
        <f xml:space="preserve"> 'Fixed-variable split'!RSK$31</f>
        <v>0</v>
      </c>
      <c r="RSL13" s="87">
        <f xml:space="preserve"> 'Fixed-variable split'!RSL$31</f>
        <v>0</v>
      </c>
      <c r="RSM13" s="87">
        <f xml:space="preserve"> 'Fixed-variable split'!RSM$31</f>
        <v>0</v>
      </c>
      <c r="RSN13" s="87">
        <f xml:space="preserve"> 'Fixed-variable split'!RSN$31</f>
        <v>0</v>
      </c>
      <c r="RSO13" s="87">
        <f xml:space="preserve"> 'Fixed-variable split'!RSO$31</f>
        <v>0</v>
      </c>
      <c r="RSP13" s="87">
        <f xml:space="preserve"> 'Fixed-variable split'!RSP$31</f>
        <v>0</v>
      </c>
      <c r="RSQ13" s="87">
        <f xml:space="preserve"> 'Fixed-variable split'!RSQ$31</f>
        <v>0</v>
      </c>
      <c r="RSR13" s="87">
        <f xml:space="preserve"> 'Fixed-variable split'!RSR$31</f>
        <v>0</v>
      </c>
      <c r="RSS13" s="87">
        <f xml:space="preserve"> 'Fixed-variable split'!RSS$31</f>
        <v>0</v>
      </c>
      <c r="RST13" s="87">
        <f xml:space="preserve"> 'Fixed-variable split'!RST$31</f>
        <v>0</v>
      </c>
      <c r="RSU13" s="87">
        <f xml:space="preserve"> 'Fixed-variable split'!RSU$31</f>
        <v>0</v>
      </c>
      <c r="RSV13" s="87">
        <f xml:space="preserve"> 'Fixed-variable split'!RSV$31</f>
        <v>0</v>
      </c>
      <c r="RSW13" s="87">
        <f xml:space="preserve"> 'Fixed-variable split'!RSW$31</f>
        <v>0</v>
      </c>
      <c r="RSX13" s="87">
        <f xml:space="preserve"> 'Fixed-variable split'!RSX$31</f>
        <v>0</v>
      </c>
      <c r="RSY13" s="87">
        <f xml:space="preserve"> 'Fixed-variable split'!RSY$31</f>
        <v>0</v>
      </c>
      <c r="RSZ13" s="87">
        <f xml:space="preserve"> 'Fixed-variable split'!RSZ$31</f>
        <v>0</v>
      </c>
      <c r="RTA13" s="87">
        <f xml:space="preserve"> 'Fixed-variable split'!RTA$31</f>
        <v>0</v>
      </c>
      <c r="RTB13" s="87">
        <f xml:space="preserve"> 'Fixed-variable split'!RTB$31</f>
        <v>0</v>
      </c>
      <c r="RTC13" s="87">
        <f xml:space="preserve"> 'Fixed-variable split'!RTC$31</f>
        <v>0</v>
      </c>
      <c r="RTD13" s="87">
        <f xml:space="preserve"> 'Fixed-variable split'!RTD$31</f>
        <v>0</v>
      </c>
      <c r="RTE13" s="87">
        <f xml:space="preserve"> 'Fixed-variable split'!RTE$31</f>
        <v>0</v>
      </c>
      <c r="RTF13" s="87">
        <f xml:space="preserve"> 'Fixed-variable split'!RTF$31</f>
        <v>0</v>
      </c>
      <c r="RTG13" s="87">
        <f xml:space="preserve"> 'Fixed-variable split'!RTG$31</f>
        <v>0</v>
      </c>
      <c r="RTH13" s="87">
        <f xml:space="preserve"> 'Fixed-variable split'!RTH$31</f>
        <v>0</v>
      </c>
      <c r="RTI13" s="87">
        <f xml:space="preserve"> 'Fixed-variable split'!RTI$31</f>
        <v>0</v>
      </c>
      <c r="RTJ13" s="87">
        <f xml:space="preserve"> 'Fixed-variable split'!RTJ$31</f>
        <v>0</v>
      </c>
      <c r="RTK13" s="87">
        <f xml:space="preserve"> 'Fixed-variable split'!RTK$31</f>
        <v>0</v>
      </c>
      <c r="RTL13" s="87">
        <f xml:space="preserve"> 'Fixed-variable split'!RTL$31</f>
        <v>0</v>
      </c>
      <c r="RTM13" s="87">
        <f xml:space="preserve"> 'Fixed-variable split'!RTM$31</f>
        <v>0</v>
      </c>
      <c r="RTN13" s="87">
        <f xml:space="preserve"> 'Fixed-variable split'!RTN$31</f>
        <v>0</v>
      </c>
      <c r="RTO13" s="87">
        <f xml:space="preserve"> 'Fixed-variable split'!RTO$31</f>
        <v>0</v>
      </c>
      <c r="RTP13" s="87">
        <f xml:space="preserve"> 'Fixed-variable split'!RTP$31</f>
        <v>0</v>
      </c>
      <c r="RTQ13" s="87">
        <f xml:space="preserve"> 'Fixed-variable split'!RTQ$31</f>
        <v>0</v>
      </c>
      <c r="RTR13" s="87">
        <f xml:space="preserve"> 'Fixed-variable split'!RTR$31</f>
        <v>0</v>
      </c>
      <c r="RTS13" s="87">
        <f xml:space="preserve"> 'Fixed-variable split'!RTS$31</f>
        <v>0</v>
      </c>
      <c r="RTT13" s="87">
        <f xml:space="preserve"> 'Fixed-variable split'!RTT$31</f>
        <v>0</v>
      </c>
      <c r="RTU13" s="87">
        <f xml:space="preserve"> 'Fixed-variable split'!RTU$31</f>
        <v>0</v>
      </c>
      <c r="RTV13" s="87">
        <f xml:space="preserve"> 'Fixed-variable split'!RTV$31</f>
        <v>0</v>
      </c>
      <c r="RTW13" s="87">
        <f xml:space="preserve"> 'Fixed-variable split'!RTW$31</f>
        <v>0</v>
      </c>
      <c r="RTX13" s="87">
        <f xml:space="preserve"> 'Fixed-variable split'!RTX$31</f>
        <v>0</v>
      </c>
      <c r="RTY13" s="87">
        <f xml:space="preserve"> 'Fixed-variable split'!RTY$31</f>
        <v>0</v>
      </c>
      <c r="RTZ13" s="87">
        <f xml:space="preserve"> 'Fixed-variable split'!RTZ$31</f>
        <v>0</v>
      </c>
      <c r="RUA13" s="87">
        <f xml:space="preserve"> 'Fixed-variable split'!RUA$31</f>
        <v>0</v>
      </c>
      <c r="RUB13" s="87">
        <f xml:space="preserve"> 'Fixed-variable split'!RUB$31</f>
        <v>0</v>
      </c>
      <c r="RUC13" s="87">
        <f xml:space="preserve"> 'Fixed-variable split'!RUC$31</f>
        <v>0</v>
      </c>
      <c r="RUD13" s="87">
        <f xml:space="preserve"> 'Fixed-variable split'!RUD$31</f>
        <v>0</v>
      </c>
      <c r="RUE13" s="87">
        <f xml:space="preserve"> 'Fixed-variable split'!RUE$31</f>
        <v>0</v>
      </c>
      <c r="RUF13" s="87">
        <f xml:space="preserve"> 'Fixed-variable split'!RUF$31</f>
        <v>0</v>
      </c>
      <c r="RUG13" s="87">
        <f xml:space="preserve"> 'Fixed-variable split'!RUG$31</f>
        <v>0</v>
      </c>
      <c r="RUH13" s="87">
        <f xml:space="preserve"> 'Fixed-variable split'!RUH$31</f>
        <v>0</v>
      </c>
      <c r="RUI13" s="87">
        <f xml:space="preserve"> 'Fixed-variable split'!RUI$31</f>
        <v>0</v>
      </c>
      <c r="RUJ13" s="87">
        <f xml:space="preserve"> 'Fixed-variable split'!RUJ$31</f>
        <v>0</v>
      </c>
      <c r="RUK13" s="87">
        <f xml:space="preserve"> 'Fixed-variable split'!RUK$31</f>
        <v>0</v>
      </c>
      <c r="RUL13" s="87">
        <f xml:space="preserve"> 'Fixed-variable split'!RUL$31</f>
        <v>0</v>
      </c>
      <c r="RUM13" s="87">
        <f xml:space="preserve"> 'Fixed-variable split'!RUM$31</f>
        <v>0</v>
      </c>
      <c r="RUN13" s="87">
        <f xml:space="preserve"> 'Fixed-variable split'!RUN$31</f>
        <v>0</v>
      </c>
      <c r="RUO13" s="87">
        <f xml:space="preserve"> 'Fixed-variable split'!RUO$31</f>
        <v>0</v>
      </c>
      <c r="RUP13" s="87">
        <f xml:space="preserve"> 'Fixed-variable split'!RUP$31</f>
        <v>0</v>
      </c>
      <c r="RUQ13" s="87">
        <f xml:space="preserve"> 'Fixed-variable split'!RUQ$31</f>
        <v>0</v>
      </c>
      <c r="RUR13" s="87">
        <f xml:space="preserve"> 'Fixed-variable split'!RUR$31</f>
        <v>0</v>
      </c>
      <c r="RUS13" s="87">
        <f xml:space="preserve"> 'Fixed-variable split'!RUS$31</f>
        <v>0</v>
      </c>
      <c r="RUT13" s="87">
        <f xml:space="preserve"> 'Fixed-variable split'!RUT$31</f>
        <v>0</v>
      </c>
      <c r="RUU13" s="87">
        <f xml:space="preserve"> 'Fixed-variable split'!RUU$31</f>
        <v>0</v>
      </c>
      <c r="RUV13" s="87">
        <f xml:space="preserve"> 'Fixed-variable split'!RUV$31</f>
        <v>0</v>
      </c>
      <c r="RUW13" s="87">
        <f xml:space="preserve"> 'Fixed-variable split'!RUW$31</f>
        <v>0</v>
      </c>
      <c r="RUX13" s="87">
        <f xml:space="preserve"> 'Fixed-variable split'!RUX$31</f>
        <v>0</v>
      </c>
      <c r="RUY13" s="87">
        <f xml:space="preserve"> 'Fixed-variable split'!RUY$31</f>
        <v>0</v>
      </c>
      <c r="RUZ13" s="87">
        <f xml:space="preserve"> 'Fixed-variable split'!RUZ$31</f>
        <v>0</v>
      </c>
      <c r="RVA13" s="87">
        <f xml:space="preserve"> 'Fixed-variable split'!RVA$31</f>
        <v>0</v>
      </c>
      <c r="RVB13" s="87">
        <f xml:space="preserve"> 'Fixed-variable split'!RVB$31</f>
        <v>0</v>
      </c>
      <c r="RVC13" s="87">
        <f xml:space="preserve"> 'Fixed-variable split'!RVC$31</f>
        <v>0</v>
      </c>
      <c r="RVD13" s="87">
        <f xml:space="preserve"> 'Fixed-variable split'!RVD$31</f>
        <v>0</v>
      </c>
      <c r="RVE13" s="87">
        <f xml:space="preserve"> 'Fixed-variable split'!RVE$31</f>
        <v>0</v>
      </c>
      <c r="RVF13" s="87">
        <f xml:space="preserve"> 'Fixed-variable split'!RVF$31</f>
        <v>0</v>
      </c>
      <c r="RVG13" s="87">
        <f xml:space="preserve"> 'Fixed-variable split'!RVG$31</f>
        <v>0</v>
      </c>
      <c r="RVH13" s="87">
        <f xml:space="preserve"> 'Fixed-variable split'!RVH$31</f>
        <v>0</v>
      </c>
      <c r="RVI13" s="87">
        <f xml:space="preserve"> 'Fixed-variable split'!RVI$31</f>
        <v>0</v>
      </c>
      <c r="RVJ13" s="87">
        <f xml:space="preserve"> 'Fixed-variable split'!RVJ$31</f>
        <v>0</v>
      </c>
      <c r="RVK13" s="87">
        <f xml:space="preserve"> 'Fixed-variable split'!RVK$31</f>
        <v>0</v>
      </c>
      <c r="RVL13" s="87">
        <f xml:space="preserve"> 'Fixed-variable split'!RVL$31</f>
        <v>0</v>
      </c>
      <c r="RVM13" s="87">
        <f xml:space="preserve"> 'Fixed-variable split'!RVM$31</f>
        <v>0</v>
      </c>
      <c r="RVN13" s="87">
        <f xml:space="preserve"> 'Fixed-variable split'!RVN$31</f>
        <v>0</v>
      </c>
      <c r="RVO13" s="87">
        <f xml:space="preserve"> 'Fixed-variable split'!RVO$31</f>
        <v>0</v>
      </c>
      <c r="RVP13" s="87">
        <f xml:space="preserve"> 'Fixed-variable split'!RVP$31</f>
        <v>0</v>
      </c>
      <c r="RVQ13" s="87">
        <f xml:space="preserve"> 'Fixed-variable split'!RVQ$31</f>
        <v>0</v>
      </c>
      <c r="RVR13" s="87">
        <f xml:space="preserve"> 'Fixed-variable split'!RVR$31</f>
        <v>0</v>
      </c>
      <c r="RVS13" s="87">
        <f xml:space="preserve"> 'Fixed-variable split'!RVS$31</f>
        <v>0</v>
      </c>
      <c r="RVT13" s="87">
        <f xml:space="preserve"> 'Fixed-variable split'!RVT$31</f>
        <v>0</v>
      </c>
      <c r="RVU13" s="87">
        <f xml:space="preserve"> 'Fixed-variable split'!RVU$31</f>
        <v>0</v>
      </c>
      <c r="RVV13" s="87">
        <f xml:space="preserve"> 'Fixed-variable split'!RVV$31</f>
        <v>0</v>
      </c>
      <c r="RVW13" s="87">
        <f xml:space="preserve"> 'Fixed-variable split'!RVW$31</f>
        <v>0</v>
      </c>
      <c r="RVX13" s="87">
        <f xml:space="preserve"> 'Fixed-variable split'!RVX$31</f>
        <v>0</v>
      </c>
      <c r="RVY13" s="87">
        <f xml:space="preserve"> 'Fixed-variable split'!RVY$31</f>
        <v>0</v>
      </c>
      <c r="RVZ13" s="87">
        <f xml:space="preserve"> 'Fixed-variable split'!RVZ$31</f>
        <v>0</v>
      </c>
      <c r="RWA13" s="87">
        <f xml:space="preserve"> 'Fixed-variable split'!RWA$31</f>
        <v>0</v>
      </c>
      <c r="RWB13" s="87">
        <f xml:space="preserve"> 'Fixed-variable split'!RWB$31</f>
        <v>0</v>
      </c>
      <c r="RWC13" s="87">
        <f xml:space="preserve"> 'Fixed-variable split'!RWC$31</f>
        <v>0</v>
      </c>
      <c r="RWD13" s="87">
        <f xml:space="preserve"> 'Fixed-variable split'!RWD$31</f>
        <v>0</v>
      </c>
      <c r="RWE13" s="87">
        <f xml:space="preserve"> 'Fixed-variable split'!RWE$31</f>
        <v>0</v>
      </c>
      <c r="RWF13" s="87">
        <f xml:space="preserve"> 'Fixed-variable split'!RWF$31</f>
        <v>0</v>
      </c>
      <c r="RWG13" s="87">
        <f xml:space="preserve"> 'Fixed-variable split'!RWG$31</f>
        <v>0</v>
      </c>
      <c r="RWH13" s="87">
        <f xml:space="preserve"> 'Fixed-variable split'!RWH$31</f>
        <v>0</v>
      </c>
      <c r="RWI13" s="87">
        <f xml:space="preserve"> 'Fixed-variable split'!RWI$31</f>
        <v>0</v>
      </c>
      <c r="RWJ13" s="87">
        <f xml:space="preserve"> 'Fixed-variable split'!RWJ$31</f>
        <v>0</v>
      </c>
      <c r="RWK13" s="87">
        <f xml:space="preserve"> 'Fixed-variable split'!RWK$31</f>
        <v>0</v>
      </c>
      <c r="RWL13" s="87">
        <f xml:space="preserve"> 'Fixed-variable split'!RWL$31</f>
        <v>0</v>
      </c>
      <c r="RWM13" s="87">
        <f xml:space="preserve"> 'Fixed-variable split'!RWM$31</f>
        <v>0</v>
      </c>
      <c r="RWN13" s="87">
        <f xml:space="preserve"> 'Fixed-variable split'!RWN$31</f>
        <v>0</v>
      </c>
      <c r="RWO13" s="87">
        <f xml:space="preserve"> 'Fixed-variable split'!RWO$31</f>
        <v>0</v>
      </c>
      <c r="RWP13" s="87">
        <f xml:space="preserve"> 'Fixed-variable split'!RWP$31</f>
        <v>0</v>
      </c>
      <c r="RWQ13" s="87">
        <f xml:space="preserve"> 'Fixed-variable split'!RWQ$31</f>
        <v>0</v>
      </c>
      <c r="RWR13" s="87">
        <f xml:space="preserve"> 'Fixed-variable split'!RWR$31</f>
        <v>0</v>
      </c>
      <c r="RWS13" s="87">
        <f xml:space="preserve"> 'Fixed-variable split'!RWS$31</f>
        <v>0</v>
      </c>
      <c r="RWT13" s="87">
        <f xml:space="preserve"> 'Fixed-variable split'!RWT$31</f>
        <v>0</v>
      </c>
      <c r="RWU13" s="87">
        <f xml:space="preserve"> 'Fixed-variable split'!RWU$31</f>
        <v>0</v>
      </c>
      <c r="RWV13" s="87">
        <f xml:space="preserve"> 'Fixed-variable split'!RWV$31</f>
        <v>0</v>
      </c>
      <c r="RWW13" s="87">
        <f xml:space="preserve"> 'Fixed-variable split'!RWW$31</f>
        <v>0</v>
      </c>
      <c r="RWX13" s="87">
        <f xml:space="preserve"> 'Fixed-variable split'!RWX$31</f>
        <v>0</v>
      </c>
      <c r="RWY13" s="87">
        <f xml:space="preserve"> 'Fixed-variable split'!RWY$31</f>
        <v>0</v>
      </c>
      <c r="RWZ13" s="87">
        <f xml:space="preserve"> 'Fixed-variable split'!RWZ$31</f>
        <v>0</v>
      </c>
      <c r="RXA13" s="87">
        <f xml:space="preserve"> 'Fixed-variable split'!RXA$31</f>
        <v>0</v>
      </c>
      <c r="RXB13" s="87">
        <f xml:space="preserve"> 'Fixed-variable split'!RXB$31</f>
        <v>0</v>
      </c>
      <c r="RXC13" s="87">
        <f xml:space="preserve"> 'Fixed-variable split'!RXC$31</f>
        <v>0</v>
      </c>
      <c r="RXD13" s="87">
        <f xml:space="preserve"> 'Fixed-variable split'!RXD$31</f>
        <v>0</v>
      </c>
      <c r="RXE13" s="87">
        <f xml:space="preserve"> 'Fixed-variable split'!RXE$31</f>
        <v>0</v>
      </c>
      <c r="RXF13" s="87">
        <f xml:space="preserve"> 'Fixed-variable split'!RXF$31</f>
        <v>0</v>
      </c>
      <c r="RXG13" s="87">
        <f xml:space="preserve"> 'Fixed-variable split'!RXG$31</f>
        <v>0</v>
      </c>
      <c r="RXH13" s="87">
        <f xml:space="preserve"> 'Fixed-variable split'!RXH$31</f>
        <v>0</v>
      </c>
      <c r="RXI13" s="87">
        <f xml:space="preserve"> 'Fixed-variable split'!RXI$31</f>
        <v>0</v>
      </c>
      <c r="RXJ13" s="87">
        <f xml:space="preserve"> 'Fixed-variable split'!RXJ$31</f>
        <v>0</v>
      </c>
      <c r="RXK13" s="87">
        <f xml:space="preserve"> 'Fixed-variable split'!RXK$31</f>
        <v>0</v>
      </c>
      <c r="RXL13" s="87">
        <f xml:space="preserve"> 'Fixed-variable split'!RXL$31</f>
        <v>0</v>
      </c>
      <c r="RXM13" s="87">
        <f xml:space="preserve"> 'Fixed-variable split'!RXM$31</f>
        <v>0</v>
      </c>
      <c r="RXN13" s="87">
        <f xml:space="preserve"> 'Fixed-variable split'!RXN$31</f>
        <v>0</v>
      </c>
      <c r="RXO13" s="87">
        <f xml:space="preserve"> 'Fixed-variable split'!RXO$31</f>
        <v>0</v>
      </c>
      <c r="RXP13" s="87">
        <f xml:space="preserve"> 'Fixed-variable split'!RXP$31</f>
        <v>0</v>
      </c>
      <c r="RXQ13" s="87">
        <f xml:space="preserve"> 'Fixed-variable split'!RXQ$31</f>
        <v>0</v>
      </c>
      <c r="RXR13" s="87">
        <f xml:space="preserve"> 'Fixed-variable split'!RXR$31</f>
        <v>0</v>
      </c>
      <c r="RXS13" s="87">
        <f xml:space="preserve"> 'Fixed-variable split'!RXS$31</f>
        <v>0</v>
      </c>
      <c r="RXT13" s="87">
        <f xml:space="preserve"> 'Fixed-variable split'!RXT$31</f>
        <v>0</v>
      </c>
      <c r="RXU13" s="87">
        <f xml:space="preserve"> 'Fixed-variable split'!RXU$31</f>
        <v>0</v>
      </c>
      <c r="RXV13" s="87">
        <f xml:space="preserve"> 'Fixed-variable split'!RXV$31</f>
        <v>0</v>
      </c>
      <c r="RXW13" s="87">
        <f xml:space="preserve"> 'Fixed-variable split'!RXW$31</f>
        <v>0</v>
      </c>
      <c r="RXX13" s="87">
        <f xml:space="preserve"> 'Fixed-variable split'!RXX$31</f>
        <v>0</v>
      </c>
      <c r="RXY13" s="87">
        <f xml:space="preserve"> 'Fixed-variable split'!RXY$31</f>
        <v>0</v>
      </c>
      <c r="RXZ13" s="87">
        <f xml:space="preserve"> 'Fixed-variable split'!RXZ$31</f>
        <v>0</v>
      </c>
      <c r="RYA13" s="87">
        <f xml:space="preserve"> 'Fixed-variable split'!RYA$31</f>
        <v>0</v>
      </c>
      <c r="RYB13" s="87">
        <f xml:space="preserve"> 'Fixed-variable split'!RYB$31</f>
        <v>0</v>
      </c>
      <c r="RYC13" s="87">
        <f xml:space="preserve"> 'Fixed-variable split'!RYC$31</f>
        <v>0</v>
      </c>
      <c r="RYD13" s="87">
        <f xml:space="preserve"> 'Fixed-variable split'!RYD$31</f>
        <v>0</v>
      </c>
      <c r="RYE13" s="87">
        <f xml:space="preserve"> 'Fixed-variable split'!RYE$31</f>
        <v>0</v>
      </c>
      <c r="RYF13" s="87">
        <f xml:space="preserve"> 'Fixed-variable split'!RYF$31</f>
        <v>0</v>
      </c>
      <c r="RYG13" s="87">
        <f xml:space="preserve"> 'Fixed-variable split'!RYG$31</f>
        <v>0</v>
      </c>
      <c r="RYH13" s="87">
        <f xml:space="preserve"> 'Fixed-variable split'!RYH$31</f>
        <v>0</v>
      </c>
      <c r="RYI13" s="87">
        <f xml:space="preserve"> 'Fixed-variable split'!RYI$31</f>
        <v>0</v>
      </c>
      <c r="RYJ13" s="87">
        <f xml:space="preserve"> 'Fixed-variable split'!RYJ$31</f>
        <v>0</v>
      </c>
      <c r="RYK13" s="87">
        <f xml:space="preserve"> 'Fixed-variable split'!RYK$31</f>
        <v>0</v>
      </c>
      <c r="RYL13" s="87">
        <f xml:space="preserve"> 'Fixed-variable split'!RYL$31</f>
        <v>0</v>
      </c>
      <c r="RYM13" s="87">
        <f xml:space="preserve"> 'Fixed-variable split'!RYM$31</f>
        <v>0</v>
      </c>
      <c r="RYN13" s="87">
        <f xml:space="preserve"> 'Fixed-variable split'!RYN$31</f>
        <v>0</v>
      </c>
      <c r="RYO13" s="87">
        <f xml:space="preserve"> 'Fixed-variable split'!RYO$31</f>
        <v>0</v>
      </c>
      <c r="RYP13" s="87">
        <f xml:space="preserve"> 'Fixed-variable split'!RYP$31</f>
        <v>0</v>
      </c>
      <c r="RYQ13" s="87">
        <f xml:space="preserve"> 'Fixed-variable split'!RYQ$31</f>
        <v>0</v>
      </c>
      <c r="RYR13" s="87">
        <f xml:space="preserve"> 'Fixed-variable split'!RYR$31</f>
        <v>0</v>
      </c>
      <c r="RYS13" s="87">
        <f xml:space="preserve"> 'Fixed-variable split'!RYS$31</f>
        <v>0</v>
      </c>
      <c r="RYT13" s="87">
        <f xml:space="preserve"> 'Fixed-variable split'!RYT$31</f>
        <v>0</v>
      </c>
      <c r="RYU13" s="87">
        <f xml:space="preserve"> 'Fixed-variable split'!RYU$31</f>
        <v>0</v>
      </c>
      <c r="RYV13" s="87">
        <f xml:space="preserve"> 'Fixed-variable split'!RYV$31</f>
        <v>0</v>
      </c>
      <c r="RYW13" s="87">
        <f xml:space="preserve"> 'Fixed-variable split'!RYW$31</f>
        <v>0</v>
      </c>
      <c r="RYX13" s="87">
        <f xml:space="preserve"> 'Fixed-variable split'!RYX$31</f>
        <v>0</v>
      </c>
      <c r="RYY13" s="87">
        <f xml:space="preserve"> 'Fixed-variable split'!RYY$31</f>
        <v>0</v>
      </c>
      <c r="RYZ13" s="87">
        <f xml:space="preserve"> 'Fixed-variable split'!RYZ$31</f>
        <v>0</v>
      </c>
      <c r="RZA13" s="87">
        <f xml:space="preserve"> 'Fixed-variable split'!RZA$31</f>
        <v>0</v>
      </c>
      <c r="RZB13" s="87">
        <f xml:space="preserve"> 'Fixed-variable split'!RZB$31</f>
        <v>0</v>
      </c>
      <c r="RZC13" s="87">
        <f xml:space="preserve"> 'Fixed-variable split'!RZC$31</f>
        <v>0</v>
      </c>
      <c r="RZD13" s="87">
        <f xml:space="preserve"> 'Fixed-variable split'!RZD$31</f>
        <v>0</v>
      </c>
      <c r="RZE13" s="87">
        <f xml:space="preserve"> 'Fixed-variable split'!RZE$31</f>
        <v>0</v>
      </c>
      <c r="RZF13" s="87">
        <f xml:space="preserve"> 'Fixed-variable split'!RZF$31</f>
        <v>0</v>
      </c>
      <c r="RZG13" s="87">
        <f xml:space="preserve"> 'Fixed-variable split'!RZG$31</f>
        <v>0</v>
      </c>
      <c r="RZH13" s="87">
        <f xml:space="preserve"> 'Fixed-variable split'!RZH$31</f>
        <v>0</v>
      </c>
      <c r="RZI13" s="87">
        <f xml:space="preserve"> 'Fixed-variable split'!RZI$31</f>
        <v>0</v>
      </c>
      <c r="RZJ13" s="87">
        <f xml:space="preserve"> 'Fixed-variable split'!RZJ$31</f>
        <v>0</v>
      </c>
      <c r="RZK13" s="87">
        <f xml:space="preserve"> 'Fixed-variable split'!RZK$31</f>
        <v>0</v>
      </c>
      <c r="RZL13" s="87">
        <f xml:space="preserve"> 'Fixed-variable split'!RZL$31</f>
        <v>0</v>
      </c>
      <c r="RZM13" s="87">
        <f xml:space="preserve"> 'Fixed-variable split'!RZM$31</f>
        <v>0</v>
      </c>
      <c r="RZN13" s="87">
        <f xml:space="preserve"> 'Fixed-variable split'!RZN$31</f>
        <v>0</v>
      </c>
      <c r="RZO13" s="87">
        <f xml:space="preserve"> 'Fixed-variable split'!RZO$31</f>
        <v>0</v>
      </c>
      <c r="RZP13" s="87">
        <f xml:space="preserve"> 'Fixed-variable split'!RZP$31</f>
        <v>0</v>
      </c>
      <c r="RZQ13" s="87">
        <f xml:space="preserve"> 'Fixed-variable split'!RZQ$31</f>
        <v>0</v>
      </c>
      <c r="RZR13" s="87">
        <f xml:space="preserve"> 'Fixed-variable split'!RZR$31</f>
        <v>0</v>
      </c>
      <c r="RZS13" s="87">
        <f xml:space="preserve"> 'Fixed-variable split'!RZS$31</f>
        <v>0</v>
      </c>
      <c r="RZT13" s="87">
        <f xml:space="preserve"> 'Fixed-variable split'!RZT$31</f>
        <v>0</v>
      </c>
      <c r="RZU13" s="87">
        <f xml:space="preserve"> 'Fixed-variable split'!RZU$31</f>
        <v>0</v>
      </c>
      <c r="RZV13" s="87">
        <f xml:space="preserve"> 'Fixed-variable split'!RZV$31</f>
        <v>0</v>
      </c>
      <c r="RZW13" s="87">
        <f xml:space="preserve"> 'Fixed-variable split'!RZW$31</f>
        <v>0</v>
      </c>
      <c r="RZX13" s="87">
        <f xml:space="preserve"> 'Fixed-variable split'!RZX$31</f>
        <v>0</v>
      </c>
      <c r="RZY13" s="87">
        <f xml:space="preserve"> 'Fixed-variable split'!RZY$31</f>
        <v>0</v>
      </c>
      <c r="RZZ13" s="87">
        <f xml:space="preserve"> 'Fixed-variable split'!RZZ$31</f>
        <v>0</v>
      </c>
      <c r="SAA13" s="87">
        <f xml:space="preserve"> 'Fixed-variable split'!SAA$31</f>
        <v>0</v>
      </c>
      <c r="SAB13" s="87">
        <f xml:space="preserve"> 'Fixed-variable split'!SAB$31</f>
        <v>0</v>
      </c>
      <c r="SAC13" s="87">
        <f xml:space="preserve"> 'Fixed-variable split'!SAC$31</f>
        <v>0</v>
      </c>
      <c r="SAD13" s="87">
        <f xml:space="preserve"> 'Fixed-variable split'!SAD$31</f>
        <v>0</v>
      </c>
      <c r="SAE13" s="87">
        <f xml:space="preserve"> 'Fixed-variable split'!SAE$31</f>
        <v>0</v>
      </c>
      <c r="SAF13" s="87">
        <f xml:space="preserve"> 'Fixed-variable split'!SAF$31</f>
        <v>0</v>
      </c>
      <c r="SAG13" s="87">
        <f xml:space="preserve"> 'Fixed-variable split'!SAG$31</f>
        <v>0</v>
      </c>
      <c r="SAH13" s="87">
        <f xml:space="preserve"> 'Fixed-variable split'!SAH$31</f>
        <v>0</v>
      </c>
      <c r="SAI13" s="87">
        <f xml:space="preserve"> 'Fixed-variable split'!SAI$31</f>
        <v>0</v>
      </c>
      <c r="SAJ13" s="87">
        <f xml:space="preserve"> 'Fixed-variable split'!SAJ$31</f>
        <v>0</v>
      </c>
      <c r="SAK13" s="87">
        <f xml:space="preserve"> 'Fixed-variable split'!SAK$31</f>
        <v>0</v>
      </c>
      <c r="SAL13" s="87">
        <f xml:space="preserve"> 'Fixed-variable split'!SAL$31</f>
        <v>0</v>
      </c>
      <c r="SAM13" s="87">
        <f xml:space="preserve"> 'Fixed-variable split'!SAM$31</f>
        <v>0</v>
      </c>
      <c r="SAN13" s="87">
        <f xml:space="preserve"> 'Fixed-variable split'!SAN$31</f>
        <v>0</v>
      </c>
      <c r="SAO13" s="87">
        <f xml:space="preserve"> 'Fixed-variable split'!SAO$31</f>
        <v>0</v>
      </c>
      <c r="SAP13" s="87">
        <f xml:space="preserve"> 'Fixed-variable split'!SAP$31</f>
        <v>0</v>
      </c>
      <c r="SAQ13" s="87">
        <f xml:space="preserve"> 'Fixed-variable split'!SAQ$31</f>
        <v>0</v>
      </c>
      <c r="SAR13" s="87">
        <f xml:space="preserve"> 'Fixed-variable split'!SAR$31</f>
        <v>0</v>
      </c>
      <c r="SAS13" s="87">
        <f xml:space="preserve"> 'Fixed-variable split'!SAS$31</f>
        <v>0</v>
      </c>
      <c r="SAT13" s="87">
        <f xml:space="preserve"> 'Fixed-variable split'!SAT$31</f>
        <v>0</v>
      </c>
      <c r="SAU13" s="87">
        <f xml:space="preserve"> 'Fixed-variable split'!SAU$31</f>
        <v>0</v>
      </c>
      <c r="SAV13" s="87">
        <f xml:space="preserve"> 'Fixed-variable split'!SAV$31</f>
        <v>0</v>
      </c>
      <c r="SAW13" s="87">
        <f xml:space="preserve"> 'Fixed-variable split'!SAW$31</f>
        <v>0</v>
      </c>
      <c r="SAX13" s="87">
        <f xml:space="preserve"> 'Fixed-variable split'!SAX$31</f>
        <v>0</v>
      </c>
      <c r="SAY13" s="87">
        <f xml:space="preserve"> 'Fixed-variable split'!SAY$31</f>
        <v>0</v>
      </c>
      <c r="SAZ13" s="87">
        <f xml:space="preserve"> 'Fixed-variable split'!SAZ$31</f>
        <v>0</v>
      </c>
      <c r="SBA13" s="87">
        <f xml:space="preserve"> 'Fixed-variable split'!SBA$31</f>
        <v>0</v>
      </c>
      <c r="SBB13" s="87">
        <f xml:space="preserve"> 'Fixed-variable split'!SBB$31</f>
        <v>0</v>
      </c>
      <c r="SBC13" s="87">
        <f xml:space="preserve"> 'Fixed-variable split'!SBC$31</f>
        <v>0</v>
      </c>
      <c r="SBD13" s="87">
        <f xml:space="preserve"> 'Fixed-variable split'!SBD$31</f>
        <v>0</v>
      </c>
      <c r="SBE13" s="87">
        <f xml:space="preserve"> 'Fixed-variable split'!SBE$31</f>
        <v>0</v>
      </c>
      <c r="SBF13" s="87">
        <f xml:space="preserve"> 'Fixed-variable split'!SBF$31</f>
        <v>0</v>
      </c>
      <c r="SBG13" s="87">
        <f xml:space="preserve"> 'Fixed-variable split'!SBG$31</f>
        <v>0</v>
      </c>
      <c r="SBH13" s="87">
        <f xml:space="preserve"> 'Fixed-variable split'!SBH$31</f>
        <v>0</v>
      </c>
      <c r="SBI13" s="87">
        <f xml:space="preserve"> 'Fixed-variable split'!SBI$31</f>
        <v>0</v>
      </c>
      <c r="SBJ13" s="87">
        <f xml:space="preserve"> 'Fixed-variable split'!SBJ$31</f>
        <v>0</v>
      </c>
      <c r="SBK13" s="87">
        <f xml:space="preserve"> 'Fixed-variable split'!SBK$31</f>
        <v>0</v>
      </c>
      <c r="SBL13" s="87">
        <f xml:space="preserve"> 'Fixed-variable split'!SBL$31</f>
        <v>0</v>
      </c>
      <c r="SBM13" s="87">
        <f xml:space="preserve"> 'Fixed-variable split'!SBM$31</f>
        <v>0</v>
      </c>
      <c r="SBN13" s="87">
        <f xml:space="preserve"> 'Fixed-variable split'!SBN$31</f>
        <v>0</v>
      </c>
      <c r="SBO13" s="87">
        <f xml:space="preserve"> 'Fixed-variable split'!SBO$31</f>
        <v>0</v>
      </c>
      <c r="SBP13" s="87">
        <f xml:space="preserve"> 'Fixed-variable split'!SBP$31</f>
        <v>0</v>
      </c>
      <c r="SBQ13" s="87">
        <f xml:space="preserve"> 'Fixed-variable split'!SBQ$31</f>
        <v>0</v>
      </c>
      <c r="SBR13" s="87">
        <f xml:space="preserve"> 'Fixed-variable split'!SBR$31</f>
        <v>0</v>
      </c>
      <c r="SBS13" s="87">
        <f xml:space="preserve"> 'Fixed-variable split'!SBS$31</f>
        <v>0</v>
      </c>
      <c r="SBT13" s="87">
        <f xml:space="preserve"> 'Fixed-variable split'!SBT$31</f>
        <v>0</v>
      </c>
      <c r="SBU13" s="87">
        <f xml:space="preserve"> 'Fixed-variable split'!SBU$31</f>
        <v>0</v>
      </c>
      <c r="SBV13" s="87">
        <f xml:space="preserve"> 'Fixed-variable split'!SBV$31</f>
        <v>0</v>
      </c>
      <c r="SBW13" s="87">
        <f xml:space="preserve"> 'Fixed-variable split'!SBW$31</f>
        <v>0</v>
      </c>
      <c r="SBX13" s="87">
        <f xml:space="preserve"> 'Fixed-variable split'!SBX$31</f>
        <v>0</v>
      </c>
      <c r="SBY13" s="87">
        <f xml:space="preserve"> 'Fixed-variable split'!SBY$31</f>
        <v>0</v>
      </c>
      <c r="SBZ13" s="87">
        <f xml:space="preserve"> 'Fixed-variable split'!SBZ$31</f>
        <v>0</v>
      </c>
      <c r="SCA13" s="87">
        <f xml:space="preserve"> 'Fixed-variable split'!SCA$31</f>
        <v>0</v>
      </c>
      <c r="SCB13" s="87">
        <f xml:space="preserve"> 'Fixed-variable split'!SCB$31</f>
        <v>0</v>
      </c>
      <c r="SCC13" s="87">
        <f xml:space="preserve"> 'Fixed-variable split'!SCC$31</f>
        <v>0</v>
      </c>
      <c r="SCD13" s="87">
        <f xml:space="preserve"> 'Fixed-variable split'!SCD$31</f>
        <v>0</v>
      </c>
      <c r="SCE13" s="87">
        <f xml:space="preserve"> 'Fixed-variable split'!SCE$31</f>
        <v>0</v>
      </c>
      <c r="SCF13" s="87">
        <f xml:space="preserve"> 'Fixed-variable split'!SCF$31</f>
        <v>0</v>
      </c>
      <c r="SCG13" s="87">
        <f xml:space="preserve"> 'Fixed-variable split'!SCG$31</f>
        <v>0</v>
      </c>
      <c r="SCH13" s="87">
        <f xml:space="preserve"> 'Fixed-variable split'!SCH$31</f>
        <v>0</v>
      </c>
      <c r="SCI13" s="87">
        <f xml:space="preserve"> 'Fixed-variable split'!SCI$31</f>
        <v>0</v>
      </c>
      <c r="SCJ13" s="87">
        <f xml:space="preserve"> 'Fixed-variable split'!SCJ$31</f>
        <v>0</v>
      </c>
      <c r="SCK13" s="87">
        <f xml:space="preserve"> 'Fixed-variable split'!SCK$31</f>
        <v>0</v>
      </c>
      <c r="SCL13" s="87">
        <f xml:space="preserve"> 'Fixed-variable split'!SCL$31</f>
        <v>0</v>
      </c>
      <c r="SCM13" s="87">
        <f xml:space="preserve"> 'Fixed-variable split'!SCM$31</f>
        <v>0</v>
      </c>
      <c r="SCN13" s="87">
        <f xml:space="preserve"> 'Fixed-variable split'!SCN$31</f>
        <v>0</v>
      </c>
      <c r="SCO13" s="87">
        <f xml:space="preserve"> 'Fixed-variable split'!SCO$31</f>
        <v>0</v>
      </c>
      <c r="SCP13" s="87">
        <f xml:space="preserve"> 'Fixed-variable split'!SCP$31</f>
        <v>0</v>
      </c>
      <c r="SCQ13" s="87">
        <f xml:space="preserve"> 'Fixed-variable split'!SCQ$31</f>
        <v>0</v>
      </c>
      <c r="SCR13" s="87">
        <f xml:space="preserve"> 'Fixed-variable split'!SCR$31</f>
        <v>0</v>
      </c>
      <c r="SCS13" s="87">
        <f xml:space="preserve"> 'Fixed-variable split'!SCS$31</f>
        <v>0</v>
      </c>
      <c r="SCT13" s="87">
        <f xml:space="preserve"> 'Fixed-variable split'!SCT$31</f>
        <v>0</v>
      </c>
      <c r="SCU13" s="87">
        <f xml:space="preserve"> 'Fixed-variable split'!SCU$31</f>
        <v>0</v>
      </c>
      <c r="SCV13" s="87">
        <f xml:space="preserve"> 'Fixed-variable split'!SCV$31</f>
        <v>0</v>
      </c>
      <c r="SCW13" s="87">
        <f xml:space="preserve"> 'Fixed-variable split'!SCW$31</f>
        <v>0</v>
      </c>
      <c r="SCX13" s="87">
        <f xml:space="preserve"> 'Fixed-variable split'!SCX$31</f>
        <v>0</v>
      </c>
      <c r="SCY13" s="87">
        <f xml:space="preserve"> 'Fixed-variable split'!SCY$31</f>
        <v>0</v>
      </c>
      <c r="SCZ13" s="87">
        <f xml:space="preserve"> 'Fixed-variable split'!SCZ$31</f>
        <v>0</v>
      </c>
      <c r="SDA13" s="87">
        <f xml:space="preserve"> 'Fixed-variable split'!SDA$31</f>
        <v>0</v>
      </c>
      <c r="SDB13" s="87">
        <f xml:space="preserve"> 'Fixed-variable split'!SDB$31</f>
        <v>0</v>
      </c>
      <c r="SDC13" s="87">
        <f xml:space="preserve"> 'Fixed-variable split'!SDC$31</f>
        <v>0</v>
      </c>
      <c r="SDD13" s="87">
        <f xml:space="preserve"> 'Fixed-variable split'!SDD$31</f>
        <v>0</v>
      </c>
      <c r="SDE13" s="87">
        <f xml:space="preserve"> 'Fixed-variable split'!SDE$31</f>
        <v>0</v>
      </c>
      <c r="SDF13" s="87">
        <f xml:space="preserve"> 'Fixed-variable split'!SDF$31</f>
        <v>0</v>
      </c>
      <c r="SDG13" s="87">
        <f xml:space="preserve"> 'Fixed-variable split'!SDG$31</f>
        <v>0</v>
      </c>
      <c r="SDH13" s="87">
        <f xml:space="preserve"> 'Fixed-variable split'!SDH$31</f>
        <v>0</v>
      </c>
      <c r="SDI13" s="87">
        <f xml:space="preserve"> 'Fixed-variable split'!SDI$31</f>
        <v>0</v>
      </c>
      <c r="SDJ13" s="87">
        <f xml:space="preserve"> 'Fixed-variable split'!SDJ$31</f>
        <v>0</v>
      </c>
      <c r="SDK13" s="87">
        <f xml:space="preserve"> 'Fixed-variable split'!SDK$31</f>
        <v>0</v>
      </c>
      <c r="SDL13" s="87">
        <f xml:space="preserve"> 'Fixed-variable split'!SDL$31</f>
        <v>0</v>
      </c>
      <c r="SDM13" s="87">
        <f xml:space="preserve"> 'Fixed-variable split'!SDM$31</f>
        <v>0</v>
      </c>
      <c r="SDN13" s="87">
        <f xml:space="preserve"> 'Fixed-variable split'!SDN$31</f>
        <v>0</v>
      </c>
      <c r="SDO13" s="87">
        <f xml:space="preserve"> 'Fixed-variable split'!SDO$31</f>
        <v>0</v>
      </c>
      <c r="SDP13" s="87">
        <f xml:space="preserve"> 'Fixed-variable split'!SDP$31</f>
        <v>0</v>
      </c>
      <c r="SDQ13" s="87">
        <f xml:space="preserve"> 'Fixed-variable split'!SDQ$31</f>
        <v>0</v>
      </c>
      <c r="SDR13" s="87">
        <f xml:space="preserve"> 'Fixed-variable split'!SDR$31</f>
        <v>0</v>
      </c>
      <c r="SDS13" s="87">
        <f xml:space="preserve"> 'Fixed-variable split'!SDS$31</f>
        <v>0</v>
      </c>
      <c r="SDT13" s="87">
        <f xml:space="preserve"> 'Fixed-variable split'!SDT$31</f>
        <v>0</v>
      </c>
      <c r="SDU13" s="87">
        <f xml:space="preserve"> 'Fixed-variable split'!SDU$31</f>
        <v>0</v>
      </c>
      <c r="SDV13" s="87">
        <f xml:space="preserve"> 'Fixed-variable split'!SDV$31</f>
        <v>0</v>
      </c>
      <c r="SDW13" s="87">
        <f xml:space="preserve"> 'Fixed-variable split'!SDW$31</f>
        <v>0</v>
      </c>
      <c r="SDX13" s="87">
        <f xml:space="preserve"> 'Fixed-variable split'!SDX$31</f>
        <v>0</v>
      </c>
      <c r="SDY13" s="87">
        <f xml:space="preserve"> 'Fixed-variable split'!SDY$31</f>
        <v>0</v>
      </c>
      <c r="SDZ13" s="87">
        <f xml:space="preserve"> 'Fixed-variable split'!SDZ$31</f>
        <v>0</v>
      </c>
      <c r="SEA13" s="87">
        <f xml:space="preserve"> 'Fixed-variable split'!SEA$31</f>
        <v>0</v>
      </c>
      <c r="SEB13" s="87">
        <f xml:space="preserve"> 'Fixed-variable split'!SEB$31</f>
        <v>0</v>
      </c>
      <c r="SEC13" s="87">
        <f xml:space="preserve"> 'Fixed-variable split'!SEC$31</f>
        <v>0</v>
      </c>
      <c r="SED13" s="87">
        <f xml:space="preserve"> 'Fixed-variable split'!SED$31</f>
        <v>0</v>
      </c>
      <c r="SEE13" s="87">
        <f xml:space="preserve"> 'Fixed-variable split'!SEE$31</f>
        <v>0</v>
      </c>
      <c r="SEF13" s="87">
        <f xml:space="preserve"> 'Fixed-variable split'!SEF$31</f>
        <v>0</v>
      </c>
      <c r="SEG13" s="87">
        <f xml:space="preserve"> 'Fixed-variable split'!SEG$31</f>
        <v>0</v>
      </c>
      <c r="SEH13" s="87">
        <f xml:space="preserve"> 'Fixed-variable split'!SEH$31</f>
        <v>0</v>
      </c>
      <c r="SEI13" s="87">
        <f xml:space="preserve"> 'Fixed-variable split'!SEI$31</f>
        <v>0</v>
      </c>
      <c r="SEJ13" s="87">
        <f xml:space="preserve"> 'Fixed-variable split'!SEJ$31</f>
        <v>0</v>
      </c>
      <c r="SEK13" s="87">
        <f xml:space="preserve"> 'Fixed-variable split'!SEK$31</f>
        <v>0</v>
      </c>
      <c r="SEL13" s="87">
        <f xml:space="preserve"> 'Fixed-variable split'!SEL$31</f>
        <v>0</v>
      </c>
      <c r="SEM13" s="87">
        <f xml:space="preserve"> 'Fixed-variable split'!SEM$31</f>
        <v>0</v>
      </c>
      <c r="SEN13" s="87">
        <f xml:space="preserve"> 'Fixed-variable split'!SEN$31</f>
        <v>0</v>
      </c>
      <c r="SEO13" s="87">
        <f xml:space="preserve"> 'Fixed-variable split'!SEO$31</f>
        <v>0</v>
      </c>
      <c r="SEP13" s="87">
        <f xml:space="preserve"> 'Fixed-variable split'!SEP$31</f>
        <v>0</v>
      </c>
      <c r="SEQ13" s="87">
        <f xml:space="preserve"> 'Fixed-variable split'!SEQ$31</f>
        <v>0</v>
      </c>
      <c r="SER13" s="87">
        <f xml:space="preserve"> 'Fixed-variable split'!SER$31</f>
        <v>0</v>
      </c>
      <c r="SES13" s="87">
        <f xml:space="preserve"> 'Fixed-variable split'!SES$31</f>
        <v>0</v>
      </c>
      <c r="SET13" s="87">
        <f xml:space="preserve"> 'Fixed-variable split'!SET$31</f>
        <v>0</v>
      </c>
      <c r="SEU13" s="87">
        <f xml:space="preserve"> 'Fixed-variable split'!SEU$31</f>
        <v>0</v>
      </c>
      <c r="SEV13" s="87">
        <f xml:space="preserve"> 'Fixed-variable split'!SEV$31</f>
        <v>0</v>
      </c>
      <c r="SEW13" s="87">
        <f xml:space="preserve"> 'Fixed-variable split'!SEW$31</f>
        <v>0</v>
      </c>
      <c r="SEX13" s="87">
        <f xml:space="preserve"> 'Fixed-variable split'!SEX$31</f>
        <v>0</v>
      </c>
      <c r="SEY13" s="87">
        <f xml:space="preserve"> 'Fixed-variable split'!SEY$31</f>
        <v>0</v>
      </c>
      <c r="SEZ13" s="87">
        <f xml:space="preserve"> 'Fixed-variable split'!SEZ$31</f>
        <v>0</v>
      </c>
      <c r="SFA13" s="87">
        <f xml:space="preserve"> 'Fixed-variable split'!SFA$31</f>
        <v>0</v>
      </c>
      <c r="SFB13" s="87">
        <f xml:space="preserve"> 'Fixed-variable split'!SFB$31</f>
        <v>0</v>
      </c>
      <c r="SFC13" s="87">
        <f xml:space="preserve"> 'Fixed-variable split'!SFC$31</f>
        <v>0</v>
      </c>
      <c r="SFD13" s="87">
        <f xml:space="preserve"> 'Fixed-variable split'!SFD$31</f>
        <v>0</v>
      </c>
      <c r="SFE13" s="87">
        <f xml:space="preserve"> 'Fixed-variable split'!SFE$31</f>
        <v>0</v>
      </c>
      <c r="SFF13" s="87">
        <f xml:space="preserve"> 'Fixed-variable split'!SFF$31</f>
        <v>0</v>
      </c>
      <c r="SFG13" s="87">
        <f xml:space="preserve"> 'Fixed-variable split'!SFG$31</f>
        <v>0</v>
      </c>
      <c r="SFH13" s="87">
        <f xml:space="preserve"> 'Fixed-variable split'!SFH$31</f>
        <v>0</v>
      </c>
      <c r="SFI13" s="87">
        <f xml:space="preserve"> 'Fixed-variable split'!SFI$31</f>
        <v>0</v>
      </c>
      <c r="SFJ13" s="87">
        <f xml:space="preserve"> 'Fixed-variable split'!SFJ$31</f>
        <v>0</v>
      </c>
      <c r="SFK13" s="87">
        <f xml:space="preserve"> 'Fixed-variable split'!SFK$31</f>
        <v>0</v>
      </c>
      <c r="SFL13" s="87">
        <f xml:space="preserve"> 'Fixed-variable split'!SFL$31</f>
        <v>0</v>
      </c>
      <c r="SFM13" s="87">
        <f xml:space="preserve"> 'Fixed-variable split'!SFM$31</f>
        <v>0</v>
      </c>
      <c r="SFN13" s="87">
        <f xml:space="preserve"> 'Fixed-variable split'!SFN$31</f>
        <v>0</v>
      </c>
      <c r="SFO13" s="87">
        <f xml:space="preserve"> 'Fixed-variable split'!SFO$31</f>
        <v>0</v>
      </c>
      <c r="SFP13" s="87">
        <f xml:space="preserve"> 'Fixed-variable split'!SFP$31</f>
        <v>0</v>
      </c>
      <c r="SFQ13" s="87">
        <f xml:space="preserve"> 'Fixed-variable split'!SFQ$31</f>
        <v>0</v>
      </c>
      <c r="SFR13" s="87">
        <f xml:space="preserve"> 'Fixed-variable split'!SFR$31</f>
        <v>0</v>
      </c>
      <c r="SFS13" s="87">
        <f xml:space="preserve"> 'Fixed-variable split'!SFS$31</f>
        <v>0</v>
      </c>
      <c r="SFT13" s="87">
        <f xml:space="preserve"> 'Fixed-variable split'!SFT$31</f>
        <v>0</v>
      </c>
      <c r="SFU13" s="87">
        <f xml:space="preserve"> 'Fixed-variable split'!SFU$31</f>
        <v>0</v>
      </c>
      <c r="SFV13" s="87">
        <f xml:space="preserve"> 'Fixed-variable split'!SFV$31</f>
        <v>0</v>
      </c>
      <c r="SFW13" s="87">
        <f xml:space="preserve"> 'Fixed-variable split'!SFW$31</f>
        <v>0</v>
      </c>
      <c r="SFX13" s="87">
        <f xml:space="preserve"> 'Fixed-variable split'!SFX$31</f>
        <v>0</v>
      </c>
      <c r="SFY13" s="87">
        <f xml:space="preserve"> 'Fixed-variable split'!SFY$31</f>
        <v>0</v>
      </c>
      <c r="SFZ13" s="87">
        <f xml:space="preserve"> 'Fixed-variable split'!SFZ$31</f>
        <v>0</v>
      </c>
      <c r="SGA13" s="87">
        <f xml:space="preserve"> 'Fixed-variable split'!SGA$31</f>
        <v>0</v>
      </c>
      <c r="SGB13" s="87">
        <f xml:space="preserve"> 'Fixed-variable split'!SGB$31</f>
        <v>0</v>
      </c>
      <c r="SGC13" s="87">
        <f xml:space="preserve"> 'Fixed-variable split'!SGC$31</f>
        <v>0</v>
      </c>
      <c r="SGD13" s="87">
        <f xml:space="preserve"> 'Fixed-variable split'!SGD$31</f>
        <v>0</v>
      </c>
      <c r="SGE13" s="87">
        <f xml:space="preserve"> 'Fixed-variable split'!SGE$31</f>
        <v>0</v>
      </c>
      <c r="SGF13" s="87">
        <f xml:space="preserve"> 'Fixed-variable split'!SGF$31</f>
        <v>0</v>
      </c>
      <c r="SGG13" s="87">
        <f xml:space="preserve"> 'Fixed-variable split'!SGG$31</f>
        <v>0</v>
      </c>
      <c r="SGH13" s="87">
        <f xml:space="preserve"> 'Fixed-variable split'!SGH$31</f>
        <v>0</v>
      </c>
      <c r="SGI13" s="87">
        <f xml:space="preserve"> 'Fixed-variable split'!SGI$31</f>
        <v>0</v>
      </c>
      <c r="SGJ13" s="87">
        <f xml:space="preserve"> 'Fixed-variable split'!SGJ$31</f>
        <v>0</v>
      </c>
      <c r="SGK13" s="87">
        <f xml:space="preserve"> 'Fixed-variable split'!SGK$31</f>
        <v>0</v>
      </c>
      <c r="SGL13" s="87">
        <f xml:space="preserve"> 'Fixed-variable split'!SGL$31</f>
        <v>0</v>
      </c>
      <c r="SGM13" s="87">
        <f xml:space="preserve"> 'Fixed-variable split'!SGM$31</f>
        <v>0</v>
      </c>
      <c r="SGN13" s="87">
        <f xml:space="preserve"> 'Fixed-variable split'!SGN$31</f>
        <v>0</v>
      </c>
      <c r="SGO13" s="87">
        <f xml:space="preserve"> 'Fixed-variable split'!SGO$31</f>
        <v>0</v>
      </c>
      <c r="SGP13" s="87">
        <f xml:space="preserve"> 'Fixed-variable split'!SGP$31</f>
        <v>0</v>
      </c>
      <c r="SGQ13" s="87">
        <f xml:space="preserve"> 'Fixed-variable split'!SGQ$31</f>
        <v>0</v>
      </c>
      <c r="SGR13" s="87">
        <f xml:space="preserve"> 'Fixed-variable split'!SGR$31</f>
        <v>0</v>
      </c>
      <c r="SGS13" s="87">
        <f xml:space="preserve"> 'Fixed-variable split'!SGS$31</f>
        <v>0</v>
      </c>
      <c r="SGT13" s="87">
        <f xml:space="preserve"> 'Fixed-variable split'!SGT$31</f>
        <v>0</v>
      </c>
      <c r="SGU13" s="87">
        <f xml:space="preserve"> 'Fixed-variable split'!SGU$31</f>
        <v>0</v>
      </c>
      <c r="SGV13" s="87">
        <f xml:space="preserve"> 'Fixed-variable split'!SGV$31</f>
        <v>0</v>
      </c>
      <c r="SGW13" s="87">
        <f xml:space="preserve"> 'Fixed-variable split'!SGW$31</f>
        <v>0</v>
      </c>
      <c r="SGX13" s="87">
        <f xml:space="preserve"> 'Fixed-variable split'!SGX$31</f>
        <v>0</v>
      </c>
      <c r="SGY13" s="87">
        <f xml:space="preserve"> 'Fixed-variable split'!SGY$31</f>
        <v>0</v>
      </c>
      <c r="SGZ13" s="87">
        <f xml:space="preserve"> 'Fixed-variable split'!SGZ$31</f>
        <v>0</v>
      </c>
      <c r="SHA13" s="87">
        <f xml:space="preserve"> 'Fixed-variable split'!SHA$31</f>
        <v>0</v>
      </c>
      <c r="SHB13" s="87">
        <f xml:space="preserve"> 'Fixed-variable split'!SHB$31</f>
        <v>0</v>
      </c>
      <c r="SHC13" s="87">
        <f xml:space="preserve"> 'Fixed-variable split'!SHC$31</f>
        <v>0</v>
      </c>
      <c r="SHD13" s="87">
        <f xml:space="preserve"> 'Fixed-variable split'!SHD$31</f>
        <v>0</v>
      </c>
      <c r="SHE13" s="87">
        <f xml:space="preserve"> 'Fixed-variable split'!SHE$31</f>
        <v>0</v>
      </c>
      <c r="SHF13" s="87">
        <f xml:space="preserve"> 'Fixed-variable split'!SHF$31</f>
        <v>0</v>
      </c>
      <c r="SHG13" s="87">
        <f xml:space="preserve"> 'Fixed-variable split'!SHG$31</f>
        <v>0</v>
      </c>
      <c r="SHH13" s="87">
        <f xml:space="preserve"> 'Fixed-variable split'!SHH$31</f>
        <v>0</v>
      </c>
      <c r="SHI13" s="87">
        <f xml:space="preserve"> 'Fixed-variable split'!SHI$31</f>
        <v>0</v>
      </c>
      <c r="SHJ13" s="87">
        <f xml:space="preserve"> 'Fixed-variable split'!SHJ$31</f>
        <v>0</v>
      </c>
      <c r="SHK13" s="87">
        <f xml:space="preserve"> 'Fixed-variable split'!SHK$31</f>
        <v>0</v>
      </c>
      <c r="SHL13" s="87">
        <f xml:space="preserve"> 'Fixed-variable split'!SHL$31</f>
        <v>0</v>
      </c>
      <c r="SHM13" s="87">
        <f xml:space="preserve"> 'Fixed-variable split'!SHM$31</f>
        <v>0</v>
      </c>
      <c r="SHN13" s="87">
        <f xml:space="preserve"> 'Fixed-variable split'!SHN$31</f>
        <v>0</v>
      </c>
      <c r="SHO13" s="87">
        <f xml:space="preserve"> 'Fixed-variable split'!SHO$31</f>
        <v>0</v>
      </c>
      <c r="SHP13" s="87">
        <f xml:space="preserve"> 'Fixed-variable split'!SHP$31</f>
        <v>0</v>
      </c>
      <c r="SHQ13" s="87">
        <f xml:space="preserve"> 'Fixed-variable split'!SHQ$31</f>
        <v>0</v>
      </c>
      <c r="SHR13" s="87">
        <f xml:space="preserve"> 'Fixed-variable split'!SHR$31</f>
        <v>0</v>
      </c>
      <c r="SHS13" s="87">
        <f xml:space="preserve"> 'Fixed-variable split'!SHS$31</f>
        <v>0</v>
      </c>
      <c r="SHT13" s="87">
        <f xml:space="preserve"> 'Fixed-variable split'!SHT$31</f>
        <v>0</v>
      </c>
      <c r="SHU13" s="87">
        <f xml:space="preserve"> 'Fixed-variable split'!SHU$31</f>
        <v>0</v>
      </c>
      <c r="SHV13" s="87">
        <f xml:space="preserve"> 'Fixed-variable split'!SHV$31</f>
        <v>0</v>
      </c>
      <c r="SHW13" s="87">
        <f xml:space="preserve"> 'Fixed-variable split'!SHW$31</f>
        <v>0</v>
      </c>
      <c r="SHX13" s="87">
        <f xml:space="preserve"> 'Fixed-variable split'!SHX$31</f>
        <v>0</v>
      </c>
      <c r="SHY13" s="87">
        <f xml:space="preserve"> 'Fixed-variable split'!SHY$31</f>
        <v>0</v>
      </c>
      <c r="SHZ13" s="87">
        <f xml:space="preserve"> 'Fixed-variable split'!SHZ$31</f>
        <v>0</v>
      </c>
      <c r="SIA13" s="87">
        <f xml:space="preserve"> 'Fixed-variable split'!SIA$31</f>
        <v>0</v>
      </c>
      <c r="SIB13" s="87">
        <f xml:space="preserve"> 'Fixed-variable split'!SIB$31</f>
        <v>0</v>
      </c>
      <c r="SIC13" s="87">
        <f xml:space="preserve"> 'Fixed-variable split'!SIC$31</f>
        <v>0</v>
      </c>
      <c r="SID13" s="87">
        <f xml:space="preserve"> 'Fixed-variable split'!SID$31</f>
        <v>0</v>
      </c>
      <c r="SIE13" s="87">
        <f xml:space="preserve"> 'Fixed-variable split'!SIE$31</f>
        <v>0</v>
      </c>
      <c r="SIF13" s="87">
        <f xml:space="preserve"> 'Fixed-variable split'!SIF$31</f>
        <v>0</v>
      </c>
      <c r="SIG13" s="87">
        <f xml:space="preserve"> 'Fixed-variable split'!SIG$31</f>
        <v>0</v>
      </c>
      <c r="SIH13" s="87">
        <f xml:space="preserve"> 'Fixed-variable split'!SIH$31</f>
        <v>0</v>
      </c>
      <c r="SII13" s="87">
        <f xml:space="preserve"> 'Fixed-variable split'!SII$31</f>
        <v>0</v>
      </c>
      <c r="SIJ13" s="87">
        <f xml:space="preserve"> 'Fixed-variable split'!SIJ$31</f>
        <v>0</v>
      </c>
      <c r="SIK13" s="87">
        <f xml:space="preserve"> 'Fixed-variable split'!SIK$31</f>
        <v>0</v>
      </c>
      <c r="SIL13" s="87">
        <f xml:space="preserve"> 'Fixed-variable split'!SIL$31</f>
        <v>0</v>
      </c>
      <c r="SIM13" s="87">
        <f xml:space="preserve"> 'Fixed-variable split'!SIM$31</f>
        <v>0</v>
      </c>
      <c r="SIN13" s="87">
        <f xml:space="preserve"> 'Fixed-variable split'!SIN$31</f>
        <v>0</v>
      </c>
      <c r="SIO13" s="87">
        <f xml:space="preserve"> 'Fixed-variable split'!SIO$31</f>
        <v>0</v>
      </c>
      <c r="SIP13" s="87">
        <f xml:space="preserve"> 'Fixed-variable split'!SIP$31</f>
        <v>0</v>
      </c>
      <c r="SIQ13" s="87">
        <f xml:space="preserve"> 'Fixed-variable split'!SIQ$31</f>
        <v>0</v>
      </c>
      <c r="SIR13" s="87">
        <f xml:space="preserve"> 'Fixed-variable split'!SIR$31</f>
        <v>0</v>
      </c>
      <c r="SIS13" s="87">
        <f xml:space="preserve"> 'Fixed-variable split'!SIS$31</f>
        <v>0</v>
      </c>
      <c r="SIT13" s="87">
        <f xml:space="preserve"> 'Fixed-variable split'!SIT$31</f>
        <v>0</v>
      </c>
      <c r="SIU13" s="87">
        <f xml:space="preserve"> 'Fixed-variable split'!SIU$31</f>
        <v>0</v>
      </c>
      <c r="SIV13" s="87">
        <f xml:space="preserve"> 'Fixed-variable split'!SIV$31</f>
        <v>0</v>
      </c>
      <c r="SIW13" s="87">
        <f xml:space="preserve"> 'Fixed-variable split'!SIW$31</f>
        <v>0</v>
      </c>
      <c r="SIX13" s="87">
        <f xml:space="preserve"> 'Fixed-variable split'!SIX$31</f>
        <v>0</v>
      </c>
      <c r="SIY13" s="87">
        <f xml:space="preserve"> 'Fixed-variable split'!SIY$31</f>
        <v>0</v>
      </c>
      <c r="SIZ13" s="87">
        <f xml:space="preserve"> 'Fixed-variable split'!SIZ$31</f>
        <v>0</v>
      </c>
      <c r="SJA13" s="87">
        <f xml:space="preserve"> 'Fixed-variable split'!SJA$31</f>
        <v>0</v>
      </c>
      <c r="SJB13" s="87">
        <f xml:space="preserve"> 'Fixed-variable split'!SJB$31</f>
        <v>0</v>
      </c>
      <c r="SJC13" s="87">
        <f xml:space="preserve"> 'Fixed-variable split'!SJC$31</f>
        <v>0</v>
      </c>
      <c r="SJD13" s="87">
        <f xml:space="preserve"> 'Fixed-variable split'!SJD$31</f>
        <v>0</v>
      </c>
      <c r="SJE13" s="87">
        <f xml:space="preserve"> 'Fixed-variable split'!SJE$31</f>
        <v>0</v>
      </c>
      <c r="SJF13" s="87">
        <f xml:space="preserve"> 'Fixed-variable split'!SJF$31</f>
        <v>0</v>
      </c>
      <c r="SJG13" s="87">
        <f xml:space="preserve"> 'Fixed-variable split'!SJG$31</f>
        <v>0</v>
      </c>
      <c r="SJH13" s="87">
        <f xml:space="preserve"> 'Fixed-variable split'!SJH$31</f>
        <v>0</v>
      </c>
      <c r="SJI13" s="87">
        <f xml:space="preserve"> 'Fixed-variable split'!SJI$31</f>
        <v>0</v>
      </c>
      <c r="SJJ13" s="87">
        <f xml:space="preserve"> 'Fixed-variable split'!SJJ$31</f>
        <v>0</v>
      </c>
      <c r="SJK13" s="87">
        <f xml:space="preserve"> 'Fixed-variable split'!SJK$31</f>
        <v>0</v>
      </c>
      <c r="SJL13" s="87">
        <f xml:space="preserve"> 'Fixed-variable split'!SJL$31</f>
        <v>0</v>
      </c>
      <c r="SJM13" s="87">
        <f xml:space="preserve"> 'Fixed-variable split'!SJM$31</f>
        <v>0</v>
      </c>
      <c r="SJN13" s="87">
        <f xml:space="preserve"> 'Fixed-variable split'!SJN$31</f>
        <v>0</v>
      </c>
      <c r="SJO13" s="87">
        <f xml:space="preserve"> 'Fixed-variable split'!SJO$31</f>
        <v>0</v>
      </c>
      <c r="SJP13" s="87">
        <f xml:space="preserve"> 'Fixed-variable split'!SJP$31</f>
        <v>0</v>
      </c>
      <c r="SJQ13" s="87">
        <f xml:space="preserve"> 'Fixed-variable split'!SJQ$31</f>
        <v>0</v>
      </c>
      <c r="SJR13" s="87">
        <f xml:space="preserve"> 'Fixed-variable split'!SJR$31</f>
        <v>0</v>
      </c>
      <c r="SJS13" s="87">
        <f xml:space="preserve"> 'Fixed-variable split'!SJS$31</f>
        <v>0</v>
      </c>
      <c r="SJT13" s="87">
        <f xml:space="preserve"> 'Fixed-variable split'!SJT$31</f>
        <v>0</v>
      </c>
      <c r="SJU13" s="87">
        <f xml:space="preserve"> 'Fixed-variable split'!SJU$31</f>
        <v>0</v>
      </c>
      <c r="SJV13" s="87">
        <f xml:space="preserve"> 'Fixed-variable split'!SJV$31</f>
        <v>0</v>
      </c>
      <c r="SJW13" s="87">
        <f xml:space="preserve"> 'Fixed-variable split'!SJW$31</f>
        <v>0</v>
      </c>
      <c r="SJX13" s="87">
        <f xml:space="preserve"> 'Fixed-variable split'!SJX$31</f>
        <v>0</v>
      </c>
      <c r="SJY13" s="87">
        <f xml:space="preserve"> 'Fixed-variable split'!SJY$31</f>
        <v>0</v>
      </c>
      <c r="SJZ13" s="87">
        <f xml:space="preserve"> 'Fixed-variable split'!SJZ$31</f>
        <v>0</v>
      </c>
      <c r="SKA13" s="87">
        <f xml:space="preserve"> 'Fixed-variable split'!SKA$31</f>
        <v>0</v>
      </c>
      <c r="SKB13" s="87">
        <f xml:space="preserve"> 'Fixed-variable split'!SKB$31</f>
        <v>0</v>
      </c>
      <c r="SKC13" s="87">
        <f xml:space="preserve"> 'Fixed-variable split'!SKC$31</f>
        <v>0</v>
      </c>
      <c r="SKD13" s="87">
        <f xml:space="preserve"> 'Fixed-variable split'!SKD$31</f>
        <v>0</v>
      </c>
      <c r="SKE13" s="87">
        <f xml:space="preserve"> 'Fixed-variable split'!SKE$31</f>
        <v>0</v>
      </c>
      <c r="SKF13" s="87">
        <f xml:space="preserve"> 'Fixed-variable split'!SKF$31</f>
        <v>0</v>
      </c>
      <c r="SKG13" s="87">
        <f xml:space="preserve"> 'Fixed-variable split'!SKG$31</f>
        <v>0</v>
      </c>
      <c r="SKH13" s="87">
        <f xml:space="preserve"> 'Fixed-variable split'!SKH$31</f>
        <v>0</v>
      </c>
      <c r="SKI13" s="87">
        <f xml:space="preserve"> 'Fixed-variable split'!SKI$31</f>
        <v>0</v>
      </c>
      <c r="SKJ13" s="87">
        <f xml:space="preserve"> 'Fixed-variable split'!SKJ$31</f>
        <v>0</v>
      </c>
      <c r="SKK13" s="87">
        <f xml:space="preserve"> 'Fixed-variable split'!SKK$31</f>
        <v>0</v>
      </c>
      <c r="SKL13" s="87">
        <f xml:space="preserve"> 'Fixed-variable split'!SKL$31</f>
        <v>0</v>
      </c>
      <c r="SKM13" s="87">
        <f xml:space="preserve"> 'Fixed-variable split'!SKM$31</f>
        <v>0</v>
      </c>
      <c r="SKN13" s="87">
        <f xml:space="preserve"> 'Fixed-variable split'!SKN$31</f>
        <v>0</v>
      </c>
      <c r="SKO13" s="87">
        <f xml:space="preserve"> 'Fixed-variable split'!SKO$31</f>
        <v>0</v>
      </c>
      <c r="SKP13" s="87">
        <f xml:space="preserve"> 'Fixed-variable split'!SKP$31</f>
        <v>0</v>
      </c>
      <c r="SKQ13" s="87">
        <f xml:space="preserve"> 'Fixed-variable split'!SKQ$31</f>
        <v>0</v>
      </c>
      <c r="SKR13" s="87">
        <f xml:space="preserve"> 'Fixed-variable split'!SKR$31</f>
        <v>0</v>
      </c>
      <c r="SKS13" s="87">
        <f xml:space="preserve"> 'Fixed-variable split'!SKS$31</f>
        <v>0</v>
      </c>
      <c r="SKT13" s="87">
        <f xml:space="preserve"> 'Fixed-variable split'!SKT$31</f>
        <v>0</v>
      </c>
      <c r="SKU13" s="87">
        <f xml:space="preserve"> 'Fixed-variable split'!SKU$31</f>
        <v>0</v>
      </c>
      <c r="SKV13" s="87">
        <f xml:space="preserve"> 'Fixed-variable split'!SKV$31</f>
        <v>0</v>
      </c>
      <c r="SKW13" s="87">
        <f xml:space="preserve"> 'Fixed-variable split'!SKW$31</f>
        <v>0</v>
      </c>
      <c r="SKX13" s="87">
        <f xml:space="preserve"> 'Fixed-variable split'!SKX$31</f>
        <v>0</v>
      </c>
      <c r="SKY13" s="87">
        <f xml:space="preserve"> 'Fixed-variable split'!SKY$31</f>
        <v>0</v>
      </c>
      <c r="SKZ13" s="87">
        <f xml:space="preserve"> 'Fixed-variable split'!SKZ$31</f>
        <v>0</v>
      </c>
      <c r="SLA13" s="87">
        <f xml:space="preserve"> 'Fixed-variable split'!SLA$31</f>
        <v>0</v>
      </c>
      <c r="SLB13" s="87">
        <f xml:space="preserve"> 'Fixed-variable split'!SLB$31</f>
        <v>0</v>
      </c>
      <c r="SLC13" s="87">
        <f xml:space="preserve"> 'Fixed-variable split'!SLC$31</f>
        <v>0</v>
      </c>
      <c r="SLD13" s="87">
        <f xml:space="preserve"> 'Fixed-variable split'!SLD$31</f>
        <v>0</v>
      </c>
      <c r="SLE13" s="87">
        <f xml:space="preserve"> 'Fixed-variable split'!SLE$31</f>
        <v>0</v>
      </c>
      <c r="SLF13" s="87">
        <f xml:space="preserve"> 'Fixed-variable split'!SLF$31</f>
        <v>0</v>
      </c>
      <c r="SLG13" s="87">
        <f xml:space="preserve"> 'Fixed-variable split'!SLG$31</f>
        <v>0</v>
      </c>
      <c r="SLH13" s="87">
        <f xml:space="preserve"> 'Fixed-variable split'!SLH$31</f>
        <v>0</v>
      </c>
      <c r="SLI13" s="87">
        <f xml:space="preserve"> 'Fixed-variable split'!SLI$31</f>
        <v>0</v>
      </c>
      <c r="SLJ13" s="87">
        <f xml:space="preserve"> 'Fixed-variable split'!SLJ$31</f>
        <v>0</v>
      </c>
      <c r="SLK13" s="87">
        <f xml:space="preserve"> 'Fixed-variable split'!SLK$31</f>
        <v>0</v>
      </c>
      <c r="SLL13" s="87">
        <f xml:space="preserve"> 'Fixed-variable split'!SLL$31</f>
        <v>0</v>
      </c>
      <c r="SLM13" s="87">
        <f xml:space="preserve"> 'Fixed-variable split'!SLM$31</f>
        <v>0</v>
      </c>
      <c r="SLN13" s="87">
        <f xml:space="preserve"> 'Fixed-variable split'!SLN$31</f>
        <v>0</v>
      </c>
      <c r="SLO13" s="87">
        <f xml:space="preserve"> 'Fixed-variable split'!SLO$31</f>
        <v>0</v>
      </c>
      <c r="SLP13" s="87">
        <f xml:space="preserve"> 'Fixed-variable split'!SLP$31</f>
        <v>0</v>
      </c>
      <c r="SLQ13" s="87">
        <f xml:space="preserve"> 'Fixed-variable split'!SLQ$31</f>
        <v>0</v>
      </c>
      <c r="SLR13" s="87">
        <f xml:space="preserve"> 'Fixed-variable split'!SLR$31</f>
        <v>0</v>
      </c>
      <c r="SLS13" s="87">
        <f xml:space="preserve"> 'Fixed-variable split'!SLS$31</f>
        <v>0</v>
      </c>
      <c r="SLT13" s="87">
        <f xml:space="preserve"> 'Fixed-variable split'!SLT$31</f>
        <v>0</v>
      </c>
      <c r="SLU13" s="87">
        <f xml:space="preserve"> 'Fixed-variable split'!SLU$31</f>
        <v>0</v>
      </c>
      <c r="SLV13" s="87">
        <f xml:space="preserve"> 'Fixed-variable split'!SLV$31</f>
        <v>0</v>
      </c>
      <c r="SLW13" s="87">
        <f xml:space="preserve"> 'Fixed-variable split'!SLW$31</f>
        <v>0</v>
      </c>
      <c r="SLX13" s="87">
        <f xml:space="preserve"> 'Fixed-variable split'!SLX$31</f>
        <v>0</v>
      </c>
      <c r="SLY13" s="87">
        <f xml:space="preserve"> 'Fixed-variable split'!SLY$31</f>
        <v>0</v>
      </c>
      <c r="SLZ13" s="87">
        <f xml:space="preserve"> 'Fixed-variable split'!SLZ$31</f>
        <v>0</v>
      </c>
      <c r="SMA13" s="87">
        <f xml:space="preserve"> 'Fixed-variable split'!SMA$31</f>
        <v>0</v>
      </c>
      <c r="SMB13" s="87">
        <f xml:space="preserve"> 'Fixed-variable split'!SMB$31</f>
        <v>0</v>
      </c>
      <c r="SMC13" s="87">
        <f xml:space="preserve"> 'Fixed-variable split'!SMC$31</f>
        <v>0</v>
      </c>
      <c r="SMD13" s="87">
        <f xml:space="preserve"> 'Fixed-variable split'!SMD$31</f>
        <v>0</v>
      </c>
      <c r="SME13" s="87">
        <f xml:space="preserve"> 'Fixed-variable split'!SME$31</f>
        <v>0</v>
      </c>
      <c r="SMF13" s="87">
        <f xml:space="preserve"> 'Fixed-variable split'!SMF$31</f>
        <v>0</v>
      </c>
      <c r="SMG13" s="87">
        <f xml:space="preserve"> 'Fixed-variable split'!SMG$31</f>
        <v>0</v>
      </c>
      <c r="SMH13" s="87">
        <f xml:space="preserve"> 'Fixed-variable split'!SMH$31</f>
        <v>0</v>
      </c>
      <c r="SMI13" s="87">
        <f xml:space="preserve"> 'Fixed-variable split'!SMI$31</f>
        <v>0</v>
      </c>
      <c r="SMJ13" s="87">
        <f xml:space="preserve"> 'Fixed-variable split'!SMJ$31</f>
        <v>0</v>
      </c>
      <c r="SMK13" s="87">
        <f xml:space="preserve"> 'Fixed-variable split'!SMK$31</f>
        <v>0</v>
      </c>
      <c r="SML13" s="87">
        <f xml:space="preserve"> 'Fixed-variable split'!SML$31</f>
        <v>0</v>
      </c>
      <c r="SMM13" s="87">
        <f xml:space="preserve"> 'Fixed-variable split'!SMM$31</f>
        <v>0</v>
      </c>
      <c r="SMN13" s="87">
        <f xml:space="preserve"> 'Fixed-variable split'!SMN$31</f>
        <v>0</v>
      </c>
      <c r="SMO13" s="87">
        <f xml:space="preserve"> 'Fixed-variable split'!SMO$31</f>
        <v>0</v>
      </c>
      <c r="SMP13" s="87">
        <f xml:space="preserve"> 'Fixed-variable split'!SMP$31</f>
        <v>0</v>
      </c>
      <c r="SMQ13" s="87">
        <f xml:space="preserve"> 'Fixed-variable split'!SMQ$31</f>
        <v>0</v>
      </c>
      <c r="SMR13" s="87">
        <f xml:space="preserve"> 'Fixed-variable split'!SMR$31</f>
        <v>0</v>
      </c>
      <c r="SMS13" s="87">
        <f xml:space="preserve"> 'Fixed-variable split'!SMS$31</f>
        <v>0</v>
      </c>
      <c r="SMT13" s="87">
        <f xml:space="preserve"> 'Fixed-variable split'!SMT$31</f>
        <v>0</v>
      </c>
      <c r="SMU13" s="87">
        <f xml:space="preserve"> 'Fixed-variable split'!SMU$31</f>
        <v>0</v>
      </c>
      <c r="SMV13" s="87">
        <f xml:space="preserve"> 'Fixed-variable split'!SMV$31</f>
        <v>0</v>
      </c>
      <c r="SMW13" s="87">
        <f xml:space="preserve"> 'Fixed-variable split'!SMW$31</f>
        <v>0</v>
      </c>
      <c r="SMX13" s="87">
        <f xml:space="preserve"> 'Fixed-variable split'!SMX$31</f>
        <v>0</v>
      </c>
      <c r="SMY13" s="87">
        <f xml:space="preserve"> 'Fixed-variable split'!SMY$31</f>
        <v>0</v>
      </c>
      <c r="SMZ13" s="87">
        <f xml:space="preserve"> 'Fixed-variable split'!SMZ$31</f>
        <v>0</v>
      </c>
      <c r="SNA13" s="87">
        <f xml:space="preserve"> 'Fixed-variable split'!SNA$31</f>
        <v>0</v>
      </c>
      <c r="SNB13" s="87">
        <f xml:space="preserve"> 'Fixed-variable split'!SNB$31</f>
        <v>0</v>
      </c>
      <c r="SNC13" s="87">
        <f xml:space="preserve"> 'Fixed-variable split'!SNC$31</f>
        <v>0</v>
      </c>
      <c r="SND13" s="87">
        <f xml:space="preserve"> 'Fixed-variable split'!SND$31</f>
        <v>0</v>
      </c>
      <c r="SNE13" s="87">
        <f xml:space="preserve"> 'Fixed-variable split'!SNE$31</f>
        <v>0</v>
      </c>
      <c r="SNF13" s="87">
        <f xml:space="preserve"> 'Fixed-variable split'!SNF$31</f>
        <v>0</v>
      </c>
      <c r="SNG13" s="87">
        <f xml:space="preserve"> 'Fixed-variable split'!SNG$31</f>
        <v>0</v>
      </c>
      <c r="SNH13" s="87">
        <f xml:space="preserve"> 'Fixed-variable split'!SNH$31</f>
        <v>0</v>
      </c>
      <c r="SNI13" s="87">
        <f xml:space="preserve"> 'Fixed-variable split'!SNI$31</f>
        <v>0</v>
      </c>
      <c r="SNJ13" s="87">
        <f xml:space="preserve"> 'Fixed-variable split'!SNJ$31</f>
        <v>0</v>
      </c>
      <c r="SNK13" s="87">
        <f xml:space="preserve"> 'Fixed-variable split'!SNK$31</f>
        <v>0</v>
      </c>
      <c r="SNL13" s="87">
        <f xml:space="preserve"> 'Fixed-variable split'!SNL$31</f>
        <v>0</v>
      </c>
      <c r="SNM13" s="87">
        <f xml:space="preserve"> 'Fixed-variable split'!SNM$31</f>
        <v>0</v>
      </c>
      <c r="SNN13" s="87">
        <f xml:space="preserve"> 'Fixed-variable split'!SNN$31</f>
        <v>0</v>
      </c>
      <c r="SNO13" s="87">
        <f xml:space="preserve"> 'Fixed-variable split'!SNO$31</f>
        <v>0</v>
      </c>
      <c r="SNP13" s="87">
        <f xml:space="preserve"> 'Fixed-variable split'!SNP$31</f>
        <v>0</v>
      </c>
      <c r="SNQ13" s="87">
        <f xml:space="preserve"> 'Fixed-variable split'!SNQ$31</f>
        <v>0</v>
      </c>
      <c r="SNR13" s="87">
        <f xml:space="preserve"> 'Fixed-variable split'!SNR$31</f>
        <v>0</v>
      </c>
      <c r="SNS13" s="87">
        <f xml:space="preserve"> 'Fixed-variable split'!SNS$31</f>
        <v>0</v>
      </c>
      <c r="SNT13" s="87">
        <f xml:space="preserve"> 'Fixed-variable split'!SNT$31</f>
        <v>0</v>
      </c>
      <c r="SNU13" s="87">
        <f xml:space="preserve"> 'Fixed-variable split'!SNU$31</f>
        <v>0</v>
      </c>
      <c r="SNV13" s="87">
        <f xml:space="preserve"> 'Fixed-variable split'!SNV$31</f>
        <v>0</v>
      </c>
      <c r="SNW13" s="87">
        <f xml:space="preserve"> 'Fixed-variable split'!SNW$31</f>
        <v>0</v>
      </c>
      <c r="SNX13" s="87">
        <f xml:space="preserve"> 'Fixed-variable split'!SNX$31</f>
        <v>0</v>
      </c>
      <c r="SNY13" s="87">
        <f xml:space="preserve"> 'Fixed-variable split'!SNY$31</f>
        <v>0</v>
      </c>
      <c r="SNZ13" s="87">
        <f xml:space="preserve"> 'Fixed-variable split'!SNZ$31</f>
        <v>0</v>
      </c>
      <c r="SOA13" s="87">
        <f xml:space="preserve"> 'Fixed-variable split'!SOA$31</f>
        <v>0</v>
      </c>
      <c r="SOB13" s="87">
        <f xml:space="preserve"> 'Fixed-variable split'!SOB$31</f>
        <v>0</v>
      </c>
      <c r="SOC13" s="87">
        <f xml:space="preserve"> 'Fixed-variable split'!SOC$31</f>
        <v>0</v>
      </c>
      <c r="SOD13" s="87">
        <f xml:space="preserve"> 'Fixed-variable split'!SOD$31</f>
        <v>0</v>
      </c>
      <c r="SOE13" s="87">
        <f xml:space="preserve"> 'Fixed-variable split'!SOE$31</f>
        <v>0</v>
      </c>
      <c r="SOF13" s="87">
        <f xml:space="preserve"> 'Fixed-variable split'!SOF$31</f>
        <v>0</v>
      </c>
      <c r="SOG13" s="87">
        <f xml:space="preserve"> 'Fixed-variable split'!SOG$31</f>
        <v>0</v>
      </c>
      <c r="SOH13" s="87">
        <f xml:space="preserve"> 'Fixed-variable split'!SOH$31</f>
        <v>0</v>
      </c>
      <c r="SOI13" s="87">
        <f xml:space="preserve"> 'Fixed-variable split'!SOI$31</f>
        <v>0</v>
      </c>
      <c r="SOJ13" s="87">
        <f xml:space="preserve"> 'Fixed-variable split'!SOJ$31</f>
        <v>0</v>
      </c>
      <c r="SOK13" s="87">
        <f xml:space="preserve"> 'Fixed-variable split'!SOK$31</f>
        <v>0</v>
      </c>
      <c r="SOL13" s="87">
        <f xml:space="preserve"> 'Fixed-variable split'!SOL$31</f>
        <v>0</v>
      </c>
      <c r="SOM13" s="87">
        <f xml:space="preserve"> 'Fixed-variable split'!SOM$31</f>
        <v>0</v>
      </c>
      <c r="SON13" s="87">
        <f xml:space="preserve"> 'Fixed-variable split'!SON$31</f>
        <v>0</v>
      </c>
      <c r="SOO13" s="87">
        <f xml:space="preserve"> 'Fixed-variable split'!SOO$31</f>
        <v>0</v>
      </c>
      <c r="SOP13" s="87">
        <f xml:space="preserve"> 'Fixed-variable split'!SOP$31</f>
        <v>0</v>
      </c>
      <c r="SOQ13" s="87">
        <f xml:space="preserve"> 'Fixed-variable split'!SOQ$31</f>
        <v>0</v>
      </c>
      <c r="SOR13" s="87">
        <f xml:space="preserve"> 'Fixed-variable split'!SOR$31</f>
        <v>0</v>
      </c>
      <c r="SOS13" s="87">
        <f xml:space="preserve"> 'Fixed-variable split'!SOS$31</f>
        <v>0</v>
      </c>
      <c r="SOT13" s="87">
        <f xml:space="preserve"> 'Fixed-variable split'!SOT$31</f>
        <v>0</v>
      </c>
      <c r="SOU13" s="87">
        <f xml:space="preserve"> 'Fixed-variable split'!SOU$31</f>
        <v>0</v>
      </c>
      <c r="SOV13" s="87">
        <f xml:space="preserve"> 'Fixed-variable split'!SOV$31</f>
        <v>0</v>
      </c>
      <c r="SOW13" s="87">
        <f xml:space="preserve"> 'Fixed-variable split'!SOW$31</f>
        <v>0</v>
      </c>
      <c r="SOX13" s="87">
        <f xml:space="preserve"> 'Fixed-variable split'!SOX$31</f>
        <v>0</v>
      </c>
      <c r="SOY13" s="87">
        <f xml:space="preserve"> 'Fixed-variable split'!SOY$31</f>
        <v>0</v>
      </c>
      <c r="SOZ13" s="87">
        <f xml:space="preserve"> 'Fixed-variable split'!SOZ$31</f>
        <v>0</v>
      </c>
      <c r="SPA13" s="87">
        <f xml:space="preserve"> 'Fixed-variable split'!SPA$31</f>
        <v>0</v>
      </c>
      <c r="SPB13" s="87">
        <f xml:space="preserve"> 'Fixed-variable split'!SPB$31</f>
        <v>0</v>
      </c>
      <c r="SPC13" s="87">
        <f xml:space="preserve"> 'Fixed-variable split'!SPC$31</f>
        <v>0</v>
      </c>
      <c r="SPD13" s="87">
        <f xml:space="preserve"> 'Fixed-variable split'!SPD$31</f>
        <v>0</v>
      </c>
      <c r="SPE13" s="87">
        <f xml:space="preserve"> 'Fixed-variable split'!SPE$31</f>
        <v>0</v>
      </c>
      <c r="SPF13" s="87">
        <f xml:space="preserve"> 'Fixed-variable split'!SPF$31</f>
        <v>0</v>
      </c>
      <c r="SPG13" s="87">
        <f xml:space="preserve"> 'Fixed-variable split'!SPG$31</f>
        <v>0</v>
      </c>
      <c r="SPH13" s="87">
        <f xml:space="preserve"> 'Fixed-variable split'!SPH$31</f>
        <v>0</v>
      </c>
      <c r="SPI13" s="87">
        <f xml:space="preserve"> 'Fixed-variable split'!SPI$31</f>
        <v>0</v>
      </c>
      <c r="SPJ13" s="87">
        <f xml:space="preserve"> 'Fixed-variable split'!SPJ$31</f>
        <v>0</v>
      </c>
      <c r="SPK13" s="87">
        <f xml:space="preserve"> 'Fixed-variable split'!SPK$31</f>
        <v>0</v>
      </c>
      <c r="SPL13" s="87">
        <f xml:space="preserve"> 'Fixed-variable split'!SPL$31</f>
        <v>0</v>
      </c>
      <c r="SPM13" s="87">
        <f xml:space="preserve"> 'Fixed-variable split'!SPM$31</f>
        <v>0</v>
      </c>
      <c r="SPN13" s="87">
        <f xml:space="preserve"> 'Fixed-variable split'!SPN$31</f>
        <v>0</v>
      </c>
      <c r="SPO13" s="87">
        <f xml:space="preserve"> 'Fixed-variable split'!SPO$31</f>
        <v>0</v>
      </c>
      <c r="SPP13" s="87">
        <f xml:space="preserve"> 'Fixed-variable split'!SPP$31</f>
        <v>0</v>
      </c>
      <c r="SPQ13" s="87">
        <f xml:space="preserve"> 'Fixed-variable split'!SPQ$31</f>
        <v>0</v>
      </c>
      <c r="SPR13" s="87">
        <f xml:space="preserve"> 'Fixed-variable split'!SPR$31</f>
        <v>0</v>
      </c>
      <c r="SPS13" s="87">
        <f xml:space="preserve"> 'Fixed-variable split'!SPS$31</f>
        <v>0</v>
      </c>
      <c r="SPT13" s="87">
        <f xml:space="preserve"> 'Fixed-variable split'!SPT$31</f>
        <v>0</v>
      </c>
      <c r="SPU13" s="87">
        <f xml:space="preserve"> 'Fixed-variable split'!SPU$31</f>
        <v>0</v>
      </c>
      <c r="SPV13" s="87">
        <f xml:space="preserve"> 'Fixed-variable split'!SPV$31</f>
        <v>0</v>
      </c>
      <c r="SPW13" s="87">
        <f xml:space="preserve"> 'Fixed-variable split'!SPW$31</f>
        <v>0</v>
      </c>
      <c r="SPX13" s="87">
        <f xml:space="preserve"> 'Fixed-variable split'!SPX$31</f>
        <v>0</v>
      </c>
      <c r="SPY13" s="87">
        <f xml:space="preserve"> 'Fixed-variable split'!SPY$31</f>
        <v>0</v>
      </c>
      <c r="SPZ13" s="87">
        <f xml:space="preserve"> 'Fixed-variable split'!SPZ$31</f>
        <v>0</v>
      </c>
      <c r="SQA13" s="87">
        <f xml:space="preserve"> 'Fixed-variable split'!SQA$31</f>
        <v>0</v>
      </c>
      <c r="SQB13" s="87">
        <f xml:space="preserve"> 'Fixed-variable split'!SQB$31</f>
        <v>0</v>
      </c>
      <c r="SQC13" s="87">
        <f xml:space="preserve"> 'Fixed-variable split'!SQC$31</f>
        <v>0</v>
      </c>
      <c r="SQD13" s="87">
        <f xml:space="preserve"> 'Fixed-variable split'!SQD$31</f>
        <v>0</v>
      </c>
      <c r="SQE13" s="87">
        <f xml:space="preserve"> 'Fixed-variable split'!SQE$31</f>
        <v>0</v>
      </c>
      <c r="SQF13" s="87">
        <f xml:space="preserve"> 'Fixed-variable split'!SQF$31</f>
        <v>0</v>
      </c>
      <c r="SQG13" s="87">
        <f xml:space="preserve"> 'Fixed-variable split'!SQG$31</f>
        <v>0</v>
      </c>
      <c r="SQH13" s="87">
        <f xml:space="preserve"> 'Fixed-variable split'!SQH$31</f>
        <v>0</v>
      </c>
      <c r="SQI13" s="87">
        <f xml:space="preserve"> 'Fixed-variable split'!SQI$31</f>
        <v>0</v>
      </c>
      <c r="SQJ13" s="87">
        <f xml:space="preserve"> 'Fixed-variable split'!SQJ$31</f>
        <v>0</v>
      </c>
      <c r="SQK13" s="87">
        <f xml:space="preserve"> 'Fixed-variable split'!SQK$31</f>
        <v>0</v>
      </c>
      <c r="SQL13" s="87">
        <f xml:space="preserve"> 'Fixed-variable split'!SQL$31</f>
        <v>0</v>
      </c>
      <c r="SQM13" s="87">
        <f xml:space="preserve"> 'Fixed-variable split'!SQM$31</f>
        <v>0</v>
      </c>
      <c r="SQN13" s="87">
        <f xml:space="preserve"> 'Fixed-variable split'!SQN$31</f>
        <v>0</v>
      </c>
      <c r="SQO13" s="87">
        <f xml:space="preserve"> 'Fixed-variable split'!SQO$31</f>
        <v>0</v>
      </c>
      <c r="SQP13" s="87">
        <f xml:space="preserve"> 'Fixed-variable split'!SQP$31</f>
        <v>0</v>
      </c>
      <c r="SQQ13" s="87">
        <f xml:space="preserve"> 'Fixed-variable split'!SQQ$31</f>
        <v>0</v>
      </c>
      <c r="SQR13" s="87">
        <f xml:space="preserve"> 'Fixed-variable split'!SQR$31</f>
        <v>0</v>
      </c>
      <c r="SQS13" s="87">
        <f xml:space="preserve"> 'Fixed-variable split'!SQS$31</f>
        <v>0</v>
      </c>
      <c r="SQT13" s="87">
        <f xml:space="preserve"> 'Fixed-variable split'!SQT$31</f>
        <v>0</v>
      </c>
      <c r="SQU13" s="87">
        <f xml:space="preserve"> 'Fixed-variable split'!SQU$31</f>
        <v>0</v>
      </c>
      <c r="SQV13" s="87">
        <f xml:space="preserve"> 'Fixed-variable split'!SQV$31</f>
        <v>0</v>
      </c>
      <c r="SQW13" s="87">
        <f xml:space="preserve"> 'Fixed-variable split'!SQW$31</f>
        <v>0</v>
      </c>
      <c r="SQX13" s="87">
        <f xml:space="preserve"> 'Fixed-variable split'!SQX$31</f>
        <v>0</v>
      </c>
      <c r="SQY13" s="87">
        <f xml:space="preserve"> 'Fixed-variable split'!SQY$31</f>
        <v>0</v>
      </c>
      <c r="SQZ13" s="87">
        <f xml:space="preserve"> 'Fixed-variable split'!SQZ$31</f>
        <v>0</v>
      </c>
      <c r="SRA13" s="87">
        <f xml:space="preserve"> 'Fixed-variable split'!SRA$31</f>
        <v>0</v>
      </c>
      <c r="SRB13" s="87">
        <f xml:space="preserve"> 'Fixed-variable split'!SRB$31</f>
        <v>0</v>
      </c>
      <c r="SRC13" s="87">
        <f xml:space="preserve"> 'Fixed-variable split'!SRC$31</f>
        <v>0</v>
      </c>
      <c r="SRD13" s="87">
        <f xml:space="preserve"> 'Fixed-variable split'!SRD$31</f>
        <v>0</v>
      </c>
      <c r="SRE13" s="87">
        <f xml:space="preserve"> 'Fixed-variable split'!SRE$31</f>
        <v>0</v>
      </c>
      <c r="SRF13" s="87">
        <f xml:space="preserve"> 'Fixed-variable split'!SRF$31</f>
        <v>0</v>
      </c>
      <c r="SRG13" s="87">
        <f xml:space="preserve"> 'Fixed-variable split'!SRG$31</f>
        <v>0</v>
      </c>
      <c r="SRH13" s="87">
        <f xml:space="preserve"> 'Fixed-variable split'!SRH$31</f>
        <v>0</v>
      </c>
      <c r="SRI13" s="87">
        <f xml:space="preserve"> 'Fixed-variable split'!SRI$31</f>
        <v>0</v>
      </c>
      <c r="SRJ13" s="87">
        <f xml:space="preserve"> 'Fixed-variable split'!SRJ$31</f>
        <v>0</v>
      </c>
      <c r="SRK13" s="87">
        <f xml:space="preserve"> 'Fixed-variable split'!SRK$31</f>
        <v>0</v>
      </c>
      <c r="SRL13" s="87">
        <f xml:space="preserve"> 'Fixed-variable split'!SRL$31</f>
        <v>0</v>
      </c>
      <c r="SRM13" s="87">
        <f xml:space="preserve"> 'Fixed-variable split'!SRM$31</f>
        <v>0</v>
      </c>
      <c r="SRN13" s="87">
        <f xml:space="preserve"> 'Fixed-variable split'!SRN$31</f>
        <v>0</v>
      </c>
      <c r="SRO13" s="87">
        <f xml:space="preserve"> 'Fixed-variable split'!SRO$31</f>
        <v>0</v>
      </c>
      <c r="SRP13" s="87">
        <f xml:space="preserve"> 'Fixed-variable split'!SRP$31</f>
        <v>0</v>
      </c>
      <c r="SRQ13" s="87">
        <f xml:space="preserve"> 'Fixed-variable split'!SRQ$31</f>
        <v>0</v>
      </c>
      <c r="SRR13" s="87">
        <f xml:space="preserve"> 'Fixed-variable split'!SRR$31</f>
        <v>0</v>
      </c>
      <c r="SRS13" s="87">
        <f xml:space="preserve"> 'Fixed-variable split'!SRS$31</f>
        <v>0</v>
      </c>
      <c r="SRT13" s="87">
        <f xml:space="preserve"> 'Fixed-variable split'!SRT$31</f>
        <v>0</v>
      </c>
      <c r="SRU13" s="87">
        <f xml:space="preserve"> 'Fixed-variable split'!SRU$31</f>
        <v>0</v>
      </c>
      <c r="SRV13" s="87">
        <f xml:space="preserve"> 'Fixed-variable split'!SRV$31</f>
        <v>0</v>
      </c>
      <c r="SRW13" s="87">
        <f xml:space="preserve"> 'Fixed-variable split'!SRW$31</f>
        <v>0</v>
      </c>
      <c r="SRX13" s="87">
        <f xml:space="preserve"> 'Fixed-variable split'!SRX$31</f>
        <v>0</v>
      </c>
      <c r="SRY13" s="87">
        <f xml:space="preserve"> 'Fixed-variable split'!SRY$31</f>
        <v>0</v>
      </c>
      <c r="SRZ13" s="87">
        <f xml:space="preserve"> 'Fixed-variable split'!SRZ$31</f>
        <v>0</v>
      </c>
      <c r="SSA13" s="87">
        <f xml:space="preserve"> 'Fixed-variable split'!SSA$31</f>
        <v>0</v>
      </c>
      <c r="SSB13" s="87">
        <f xml:space="preserve"> 'Fixed-variable split'!SSB$31</f>
        <v>0</v>
      </c>
      <c r="SSC13" s="87">
        <f xml:space="preserve"> 'Fixed-variable split'!SSC$31</f>
        <v>0</v>
      </c>
      <c r="SSD13" s="87">
        <f xml:space="preserve"> 'Fixed-variable split'!SSD$31</f>
        <v>0</v>
      </c>
      <c r="SSE13" s="87">
        <f xml:space="preserve"> 'Fixed-variable split'!SSE$31</f>
        <v>0</v>
      </c>
      <c r="SSF13" s="87">
        <f xml:space="preserve"> 'Fixed-variable split'!SSF$31</f>
        <v>0</v>
      </c>
      <c r="SSG13" s="87">
        <f xml:space="preserve"> 'Fixed-variable split'!SSG$31</f>
        <v>0</v>
      </c>
      <c r="SSH13" s="87">
        <f xml:space="preserve"> 'Fixed-variable split'!SSH$31</f>
        <v>0</v>
      </c>
      <c r="SSI13" s="87">
        <f xml:space="preserve"> 'Fixed-variable split'!SSI$31</f>
        <v>0</v>
      </c>
      <c r="SSJ13" s="87">
        <f xml:space="preserve"> 'Fixed-variable split'!SSJ$31</f>
        <v>0</v>
      </c>
      <c r="SSK13" s="87">
        <f xml:space="preserve"> 'Fixed-variable split'!SSK$31</f>
        <v>0</v>
      </c>
      <c r="SSL13" s="87">
        <f xml:space="preserve"> 'Fixed-variable split'!SSL$31</f>
        <v>0</v>
      </c>
      <c r="SSM13" s="87">
        <f xml:space="preserve"> 'Fixed-variable split'!SSM$31</f>
        <v>0</v>
      </c>
      <c r="SSN13" s="87">
        <f xml:space="preserve"> 'Fixed-variable split'!SSN$31</f>
        <v>0</v>
      </c>
      <c r="SSO13" s="87">
        <f xml:space="preserve"> 'Fixed-variable split'!SSO$31</f>
        <v>0</v>
      </c>
      <c r="SSP13" s="87">
        <f xml:space="preserve"> 'Fixed-variable split'!SSP$31</f>
        <v>0</v>
      </c>
      <c r="SSQ13" s="87">
        <f xml:space="preserve"> 'Fixed-variable split'!SSQ$31</f>
        <v>0</v>
      </c>
      <c r="SSR13" s="87">
        <f xml:space="preserve"> 'Fixed-variable split'!SSR$31</f>
        <v>0</v>
      </c>
      <c r="SSS13" s="87">
        <f xml:space="preserve"> 'Fixed-variable split'!SSS$31</f>
        <v>0</v>
      </c>
      <c r="SST13" s="87">
        <f xml:space="preserve"> 'Fixed-variable split'!SST$31</f>
        <v>0</v>
      </c>
      <c r="SSU13" s="87">
        <f xml:space="preserve"> 'Fixed-variable split'!SSU$31</f>
        <v>0</v>
      </c>
      <c r="SSV13" s="87">
        <f xml:space="preserve"> 'Fixed-variable split'!SSV$31</f>
        <v>0</v>
      </c>
      <c r="SSW13" s="87">
        <f xml:space="preserve"> 'Fixed-variable split'!SSW$31</f>
        <v>0</v>
      </c>
      <c r="SSX13" s="87">
        <f xml:space="preserve"> 'Fixed-variable split'!SSX$31</f>
        <v>0</v>
      </c>
      <c r="SSY13" s="87">
        <f xml:space="preserve"> 'Fixed-variable split'!SSY$31</f>
        <v>0</v>
      </c>
      <c r="SSZ13" s="87">
        <f xml:space="preserve"> 'Fixed-variable split'!SSZ$31</f>
        <v>0</v>
      </c>
      <c r="STA13" s="87">
        <f xml:space="preserve"> 'Fixed-variable split'!STA$31</f>
        <v>0</v>
      </c>
      <c r="STB13" s="87">
        <f xml:space="preserve"> 'Fixed-variable split'!STB$31</f>
        <v>0</v>
      </c>
      <c r="STC13" s="87">
        <f xml:space="preserve"> 'Fixed-variable split'!STC$31</f>
        <v>0</v>
      </c>
      <c r="STD13" s="87">
        <f xml:space="preserve"> 'Fixed-variable split'!STD$31</f>
        <v>0</v>
      </c>
      <c r="STE13" s="87">
        <f xml:space="preserve"> 'Fixed-variable split'!STE$31</f>
        <v>0</v>
      </c>
      <c r="STF13" s="87">
        <f xml:space="preserve"> 'Fixed-variable split'!STF$31</f>
        <v>0</v>
      </c>
      <c r="STG13" s="87">
        <f xml:space="preserve"> 'Fixed-variable split'!STG$31</f>
        <v>0</v>
      </c>
      <c r="STH13" s="87">
        <f xml:space="preserve"> 'Fixed-variable split'!STH$31</f>
        <v>0</v>
      </c>
      <c r="STI13" s="87">
        <f xml:space="preserve"> 'Fixed-variable split'!STI$31</f>
        <v>0</v>
      </c>
      <c r="STJ13" s="87">
        <f xml:space="preserve"> 'Fixed-variable split'!STJ$31</f>
        <v>0</v>
      </c>
      <c r="STK13" s="87">
        <f xml:space="preserve"> 'Fixed-variable split'!STK$31</f>
        <v>0</v>
      </c>
      <c r="STL13" s="87">
        <f xml:space="preserve"> 'Fixed-variable split'!STL$31</f>
        <v>0</v>
      </c>
      <c r="STM13" s="87">
        <f xml:space="preserve"> 'Fixed-variable split'!STM$31</f>
        <v>0</v>
      </c>
      <c r="STN13" s="87">
        <f xml:space="preserve"> 'Fixed-variable split'!STN$31</f>
        <v>0</v>
      </c>
      <c r="STO13" s="87">
        <f xml:space="preserve"> 'Fixed-variable split'!STO$31</f>
        <v>0</v>
      </c>
      <c r="STP13" s="87">
        <f xml:space="preserve"> 'Fixed-variable split'!STP$31</f>
        <v>0</v>
      </c>
      <c r="STQ13" s="87">
        <f xml:space="preserve"> 'Fixed-variable split'!STQ$31</f>
        <v>0</v>
      </c>
      <c r="STR13" s="87">
        <f xml:space="preserve"> 'Fixed-variable split'!STR$31</f>
        <v>0</v>
      </c>
      <c r="STS13" s="87">
        <f xml:space="preserve"> 'Fixed-variable split'!STS$31</f>
        <v>0</v>
      </c>
      <c r="STT13" s="87">
        <f xml:space="preserve"> 'Fixed-variable split'!STT$31</f>
        <v>0</v>
      </c>
      <c r="STU13" s="87">
        <f xml:space="preserve"> 'Fixed-variable split'!STU$31</f>
        <v>0</v>
      </c>
      <c r="STV13" s="87">
        <f xml:space="preserve"> 'Fixed-variable split'!STV$31</f>
        <v>0</v>
      </c>
      <c r="STW13" s="87">
        <f xml:space="preserve"> 'Fixed-variable split'!STW$31</f>
        <v>0</v>
      </c>
      <c r="STX13" s="87">
        <f xml:space="preserve"> 'Fixed-variable split'!STX$31</f>
        <v>0</v>
      </c>
      <c r="STY13" s="87">
        <f xml:space="preserve"> 'Fixed-variable split'!STY$31</f>
        <v>0</v>
      </c>
      <c r="STZ13" s="87">
        <f xml:space="preserve"> 'Fixed-variable split'!STZ$31</f>
        <v>0</v>
      </c>
      <c r="SUA13" s="87">
        <f xml:space="preserve"> 'Fixed-variable split'!SUA$31</f>
        <v>0</v>
      </c>
      <c r="SUB13" s="87">
        <f xml:space="preserve"> 'Fixed-variable split'!SUB$31</f>
        <v>0</v>
      </c>
      <c r="SUC13" s="87">
        <f xml:space="preserve"> 'Fixed-variable split'!SUC$31</f>
        <v>0</v>
      </c>
      <c r="SUD13" s="87">
        <f xml:space="preserve"> 'Fixed-variable split'!SUD$31</f>
        <v>0</v>
      </c>
      <c r="SUE13" s="87">
        <f xml:space="preserve"> 'Fixed-variable split'!SUE$31</f>
        <v>0</v>
      </c>
      <c r="SUF13" s="87">
        <f xml:space="preserve"> 'Fixed-variable split'!SUF$31</f>
        <v>0</v>
      </c>
      <c r="SUG13" s="87">
        <f xml:space="preserve"> 'Fixed-variable split'!SUG$31</f>
        <v>0</v>
      </c>
      <c r="SUH13" s="87">
        <f xml:space="preserve"> 'Fixed-variable split'!SUH$31</f>
        <v>0</v>
      </c>
      <c r="SUI13" s="87">
        <f xml:space="preserve"> 'Fixed-variable split'!SUI$31</f>
        <v>0</v>
      </c>
      <c r="SUJ13" s="87">
        <f xml:space="preserve"> 'Fixed-variable split'!SUJ$31</f>
        <v>0</v>
      </c>
      <c r="SUK13" s="87">
        <f xml:space="preserve"> 'Fixed-variable split'!SUK$31</f>
        <v>0</v>
      </c>
      <c r="SUL13" s="87">
        <f xml:space="preserve"> 'Fixed-variable split'!SUL$31</f>
        <v>0</v>
      </c>
      <c r="SUM13" s="87">
        <f xml:space="preserve"> 'Fixed-variable split'!SUM$31</f>
        <v>0</v>
      </c>
      <c r="SUN13" s="87">
        <f xml:space="preserve"> 'Fixed-variable split'!SUN$31</f>
        <v>0</v>
      </c>
      <c r="SUO13" s="87">
        <f xml:space="preserve"> 'Fixed-variable split'!SUO$31</f>
        <v>0</v>
      </c>
      <c r="SUP13" s="87">
        <f xml:space="preserve"> 'Fixed-variable split'!SUP$31</f>
        <v>0</v>
      </c>
      <c r="SUQ13" s="87">
        <f xml:space="preserve"> 'Fixed-variable split'!SUQ$31</f>
        <v>0</v>
      </c>
      <c r="SUR13" s="87">
        <f xml:space="preserve"> 'Fixed-variable split'!SUR$31</f>
        <v>0</v>
      </c>
      <c r="SUS13" s="87">
        <f xml:space="preserve"> 'Fixed-variable split'!SUS$31</f>
        <v>0</v>
      </c>
      <c r="SUT13" s="87">
        <f xml:space="preserve"> 'Fixed-variable split'!SUT$31</f>
        <v>0</v>
      </c>
      <c r="SUU13" s="87">
        <f xml:space="preserve"> 'Fixed-variable split'!SUU$31</f>
        <v>0</v>
      </c>
      <c r="SUV13" s="87">
        <f xml:space="preserve"> 'Fixed-variable split'!SUV$31</f>
        <v>0</v>
      </c>
      <c r="SUW13" s="87">
        <f xml:space="preserve"> 'Fixed-variable split'!SUW$31</f>
        <v>0</v>
      </c>
      <c r="SUX13" s="87">
        <f xml:space="preserve"> 'Fixed-variable split'!SUX$31</f>
        <v>0</v>
      </c>
      <c r="SUY13" s="87">
        <f xml:space="preserve"> 'Fixed-variable split'!SUY$31</f>
        <v>0</v>
      </c>
      <c r="SUZ13" s="87">
        <f xml:space="preserve"> 'Fixed-variable split'!SUZ$31</f>
        <v>0</v>
      </c>
      <c r="SVA13" s="87">
        <f xml:space="preserve"> 'Fixed-variable split'!SVA$31</f>
        <v>0</v>
      </c>
      <c r="SVB13" s="87">
        <f xml:space="preserve"> 'Fixed-variable split'!SVB$31</f>
        <v>0</v>
      </c>
      <c r="SVC13" s="87">
        <f xml:space="preserve"> 'Fixed-variable split'!SVC$31</f>
        <v>0</v>
      </c>
      <c r="SVD13" s="87">
        <f xml:space="preserve"> 'Fixed-variable split'!SVD$31</f>
        <v>0</v>
      </c>
      <c r="SVE13" s="87">
        <f xml:space="preserve"> 'Fixed-variable split'!SVE$31</f>
        <v>0</v>
      </c>
      <c r="SVF13" s="87">
        <f xml:space="preserve"> 'Fixed-variable split'!SVF$31</f>
        <v>0</v>
      </c>
      <c r="SVG13" s="87">
        <f xml:space="preserve"> 'Fixed-variable split'!SVG$31</f>
        <v>0</v>
      </c>
      <c r="SVH13" s="87">
        <f xml:space="preserve"> 'Fixed-variable split'!SVH$31</f>
        <v>0</v>
      </c>
      <c r="SVI13" s="87">
        <f xml:space="preserve"> 'Fixed-variable split'!SVI$31</f>
        <v>0</v>
      </c>
      <c r="SVJ13" s="87">
        <f xml:space="preserve"> 'Fixed-variable split'!SVJ$31</f>
        <v>0</v>
      </c>
      <c r="SVK13" s="87">
        <f xml:space="preserve"> 'Fixed-variable split'!SVK$31</f>
        <v>0</v>
      </c>
      <c r="SVL13" s="87">
        <f xml:space="preserve"> 'Fixed-variable split'!SVL$31</f>
        <v>0</v>
      </c>
      <c r="SVM13" s="87">
        <f xml:space="preserve"> 'Fixed-variable split'!SVM$31</f>
        <v>0</v>
      </c>
      <c r="SVN13" s="87">
        <f xml:space="preserve"> 'Fixed-variable split'!SVN$31</f>
        <v>0</v>
      </c>
      <c r="SVO13" s="87">
        <f xml:space="preserve"> 'Fixed-variable split'!SVO$31</f>
        <v>0</v>
      </c>
      <c r="SVP13" s="87">
        <f xml:space="preserve"> 'Fixed-variable split'!SVP$31</f>
        <v>0</v>
      </c>
      <c r="SVQ13" s="87">
        <f xml:space="preserve"> 'Fixed-variable split'!SVQ$31</f>
        <v>0</v>
      </c>
      <c r="SVR13" s="87">
        <f xml:space="preserve"> 'Fixed-variable split'!SVR$31</f>
        <v>0</v>
      </c>
      <c r="SVS13" s="87">
        <f xml:space="preserve"> 'Fixed-variable split'!SVS$31</f>
        <v>0</v>
      </c>
      <c r="SVT13" s="87">
        <f xml:space="preserve"> 'Fixed-variable split'!SVT$31</f>
        <v>0</v>
      </c>
      <c r="SVU13" s="87">
        <f xml:space="preserve"> 'Fixed-variable split'!SVU$31</f>
        <v>0</v>
      </c>
      <c r="SVV13" s="87">
        <f xml:space="preserve"> 'Fixed-variable split'!SVV$31</f>
        <v>0</v>
      </c>
      <c r="SVW13" s="87">
        <f xml:space="preserve"> 'Fixed-variable split'!SVW$31</f>
        <v>0</v>
      </c>
      <c r="SVX13" s="87">
        <f xml:space="preserve"> 'Fixed-variable split'!SVX$31</f>
        <v>0</v>
      </c>
      <c r="SVY13" s="87">
        <f xml:space="preserve"> 'Fixed-variable split'!SVY$31</f>
        <v>0</v>
      </c>
      <c r="SVZ13" s="87">
        <f xml:space="preserve"> 'Fixed-variable split'!SVZ$31</f>
        <v>0</v>
      </c>
      <c r="SWA13" s="87">
        <f xml:space="preserve"> 'Fixed-variable split'!SWA$31</f>
        <v>0</v>
      </c>
      <c r="SWB13" s="87">
        <f xml:space="preserve"> 'Fixed-variable split'!SWB$31</f>
        <v>0</v>
      </c>
      <c r="SWC13" s="87">
        <f xml:space="preserve"> 'Fixed-variable split'!SWC$31</f>
        <v>0</v>
      </c>
      <c r="SWD13" s="87">
        <f xml:space="preserve"> 'Fixed-variable split'!SWD$31</f>
        <v>0</v>
      </c>
      <c r="SWE13" s="87">
        <f xml:space="preserve"> 'Fixed-variable split'!SWE$31</f>
        <v>0</v>
      </c>
      <c r="SWF13" s="87">
        <f xml:space="preserve"> 'Fixed-variable split'!SWF$31</f>
        <v>0</v>
      </c>
      <c r="SWG13" s="87">
        <f xml:space="preserve"> 'Fixed-variable split'!SWG$31</f>
        <v>0</v>
      </c>
      <c r="SWH13" s="87">
        <f xml:space="preserve"> 'Fixed-variable split'!SWH$31</f>
        <v>0</v>
      </c>
      <c r="SWI13" s="87">
        <f xml:space="preserve"> 'Fixed-variable split'!SWI$31</f>
        <v>0</v>
      </c>
      <c r="SWJ13" s="87">
        <f xml:space="preserve"> 'Fixed-variable split'!SWJ$31</f>
        <v>0</v>
      </c>
      <c r="SWK13" s="87">
        <f xml:space="preserve"> 'Fixed-variable split'!SWK$31</f>
        <v>0</v>
      </c>
      <c r="SWL13" s="87">
        <f xml:space="preserve"> 'Fixed-variable split'!SWL$31</f>
        <v>0</v>
      </c>
      <c r="SWM13" s="87">
        <f xml:space="preserve"> 'Fixed-variable split'!SWM$31</f>
        <v>0</v>
      </c>
      <c r="SWN13" s="87">
        <f xml:space="preserve"> 'Fixed-variable split'!SWN$31</f>
        <v>0</v>
      </c>
      <c r="SWO13" s="87">
        <f xml:space="preserve"> 'Fixed-variable split'!SWO$31</f>
        <v>0</v>
      </c>
      <c r="SWP13" s="87">
        <f xml:space="preserve"> 'Fixed-variable split'!SWP$31</f>
        <v>0</v>
      </c>
      <c r="SWQ13" s="87">
        <f xml:space="preserve"> 'Fixed-variable split'!SWQ$31</f>
        <v>0</v>
      </c>
      <c r="SWR13" s="87">
        <f xml:space="preserve"> 'Fixed-variable split'!SWR$31</f>
        <v>0</v>
      </c>
      <c r="SWS13" s="87">
        <f xml:space="preserve"> 'Fixed-variable split'!SWS$31</f>
        <v>0</v>
      </c>
      <c r="SWT13" s="87">
        <f xml:space="preserve"> 'Fixed-variable split'!SWT$31</f>
        <v>0</v>
      </c>
      <c r="SWU13" s="87">
        <f xml:space="preserve"> 'Fixed-variable split'!SWU$31</f>
        <v>0</v>
      </c>
      <c r="SWV13" s="87">
        <f xml:space="preserve"> 'Fixed-variable split'!SWV$31</f>
        <v>0</v>
      </c>
      <c r="SWW13" s="87">
        <f xml:space="preserve"> 'Fixed-variable split'!SWW$31</f>
        <v>0</v>
      </c>
      <c r="SWX13" s="87">
        <f xml:space="preserve"> 'Fixed-variable split'!SWX$31</f>
        <v>0</v>
      </c>
      <c r="SWY13" s="87">
        <f xml:space="preserve"> 'Fixed-variable split'!SWY$31</f>
        <v>0</v>
      </c>
      <c r="SWZ13" s="87">
        <f xml:space="preserve"> 'Fixed-variable split'!SWZ$31</f>
        <v>0</v>
      </c>
      <c r="SXA13" s="87">
        <f xml:space="preserve"> 'Fixed-variable split'!SXA$31</f>
        <v>0</v>
      </c>
      <c r="SXB13" s="87">
        <f xml:space="preserve"> 'Fixed-variable split'!SXB$31</f>
        <v>0</v>
      </c>
      <c r="SXC13" s="87">
        <f xml:space="preserve"> 'Fixed-variable split'!SXC$31</f>
        <v>0</v>
      </c>
      <c r="SXD13" s="87">
        <f xml:space="preserve"> 'Fixed-variable split'!SXD$31</f>
        <v>0</v>
      </c>
      <c r="SXE13" s="87">
        <f xml:space="preserve"> 'Fixed-variable split'!SXE$31</f>
        <v>0</v>
      </c>
      <c r="SXF13" s="87">
        <f xml:space="preserve"> 'Fixed-variable split'!SXF$31</f>
        <v>0</v>
      </c>
      <c r="SXG13" s="87">
        <f xml:space="preserve"> 'Fixed-variable split'!SXG$31</f>
        <v>0</v>
      </c>
      <c r="SXH13" s="87">
        <f xml:space="preserve"> 'Fixed-variable split'!SXH$31</f>
        <v>0</v>
      </c>
      <c r="SXI13" s="87">
        <f xml:space="preserve"> 'Fixed-variable split'!SXI$31</f>
        <v>0</v>
      </c>
      <c r="SXJ13" s="87">
        <f xml:space="preserve"> 'Fixed-variable split'!SXJ$31</f>
        <v>0</v>
      </c>
      <c r="SXK13" s="87">
        <f xml:space="preserve"> 'Fixed-variable split'!SXK$31</f>
        <v>0</v>
      </c>
      <c r="SXL13" s="87">
        <f xml:space="preserve"> 'Fixed-variable split'!SXL$31</f>
        <v>0</v>
      </c>
      <c r="SXM13" s="87">
        <f xml:space="preserve"> 'Fixed-variable split'!SXM$31</f>
        <v>0</v>
      </c>
      <c r="SXN13" s="87">
        <f xml:space="preserve"> 'Fixed-variable split'!SXN$31</f>
        <v>0</v>
      </c>
      <c r="SXO13" s="87">
        <f xml:space="preserve"> 'Fixed-variable split'!SXO$31</f>
        <v>0</v>
      </c>
      <c r="SXP13" s="87">
        <f xml:space="preserve"> 'Fixed-variable split'!SXP$31</f>
        <v>0</v>
      </c>
      <c r="SXQ13" s="87">
        <f xml:space="preserve"> 'Fixed-variable split'!SXQ$31</f>
        <v>0</v>
      </c>
      <c r="SXR13" s="87">
        <f xml:space="preserve"> 'Fixed-variable split'!SXR$31</f>
        <v>0</v>
      </c>
      <c r="SXS13" s="87">
        <f xml:space="preserve"> 'Fixed-variable split'!SXS$31</f>
        <v>0</v>
      </c>
      <c r="SXT13" s="87">
        <f xml:space="preserve"> 'Fixed-variable split'!SXT$31</f>
        <v>0</v>
      </c>
      <c r="SXU13" s="87">
        <f xml:space="preserve"> 'Fixed-variable split'!SXU$31</f>
        <v>0</v>
      </c>
      <c r="SXV13" s="87">
        <f xml:space="preserve"> 'Fixed-variable split'!SXV$31</f>
        <v>0</v>
      </c>
      <c r="SXW13" s="87">
        <f xml:space="preserve"> 'Fixed-variable split'!SXW$31</f>
        <v>0</v>
      </c>
      <c r="SXX13" s="87">
        <f xml:space="preserve"> 'Fixed-variable split'!SXX$31</f>
        <v>0</v>
      </c>
      <c r="SXY13" s="87">
        <f xml:space="preserve"> 'Fixed-variable split'!SXY$31</f>
        <v>0</v>
      </c>
      <c r="SXZ13" s="87">
        <f xml:space="preserve"> 'Fixed-variable split'!SXZ$31</f>
        <v>0</v>
      </c>
      <c r="SYA13" s="87">
        <f xml:space="preserve"> 'Fixed-variable split'!SYA$31</f>
        <v>0</v>
      </c>
      <c r="SYB13" s="87">
        <f xml:space="preserve"> 'Fixed-variable split'!SYB$31</f>
        <v>0</v>
      </c>
      <c r="SYC13" s="87">
        <f xml:space="preserve"> 'Fixed-variable split'!SYC$31</f>
        <v>0</v>
      </c>
      <c r="SYD13" s="87">
        <f xml:space="preserve"> 'Fixed-variable split'!SYD$31</f>
        <v>0</v>
      </c>
      <c r="SYE13" s="87">
        <f xml:space="preserve"> 'Fixed-variable split'!SYE$31</f>
        <v>0</v>
      </c>
      <c r="SYF13" s="87">
        <f xml:space="preserve"> 'Fixed-variable split'!SYF$31</f>
        <v>0</v>
      </c>
      <c r="SYG13" s="87">
        <f xml:space="preserve"> 'Fixed-variable split'!SYG$31</f>
        <v>0</v>
      </c>
      <c r="SYH13" s="87">
        <f xml:space="preserve"> 'Fixed-variable split'!SYH$31</f>
        <v>0</v>
      </c>
      <c r="SYI13" s="87">
        <f xml:space="preserve"> 'Fixed-variable split'!SYI$31</f>
        <v>0</v>
      </c>
      <c r="SYJ13" s="87">
        <f xml:space="preserve"> 'Fixed-variable split'!SYJ$31</f>
        <v>0</v>
      </c>
      <c r="SYK13" s="87">
        <f xml:space="preserve"> 'Fixed-variable split'!SYK$31</f>
        <v>0</v>
      </c>
      <c r="SYL13" s="87">
        <f xml:space="preserve"> 'Fixed-variable split'!SYL$31</f>
        <v>0</v>
      </c>
      <c r="SYM13" s="87">
        <f xml:space="preserve"> 'Fixed-variable split'!SYM$31</f>
        <v>0</v>
      </c>
      <c r="SYN13" s="87">
        <f xml:space="preserve"> 'Fixed-variable split'!SYN$31</f>
        <v>0</v>
      </c>
      <c r="SYO13" s="87">
        <f xml:space="preserve"> 'Fixed-variable split'!SYO$31</f>
        <v>0</v>
      </c>
      <c r="SYP13" s="87">
        <f xml:space="preserve"> 'Fixed-variable split'!SYP$31</f>
        <v>0</v>
      </c>
      <c r="SYQ13" s="87">
        <f xml:space="preserve"> 'Fixed-variable split'!SYQ$31</f>
        <v>0</v>
      </c>
      <c r="SYR13" s="87">
        <f xml:space="preserve"> 'Fixed-variable split'!SYR$31</f>
        <v>0</v>
      </c>
      <c r="SYS13" s="87">
        <f xml:space="preserve"> 'Fixed-variable split'!SYS$31</f>
        <v>0</v>
      </c>
      <c r="SYT13" s="87">
        <f xml:space="preserve"> 'Fixed-variable split'!SYT$31</f>
        <v>0</v>
      </c>
      <c r="SYU13" s="87">
        <f xml:space="preserve"> 'Fixed-variable split'!SYU$31</f>
        <v>0</v>
      </c>
      <c r="SYV13" s="87">
        <f xml:space="preserve"> 'Fixed-variable split'!SYV$31</f>
        <v>0</v>
      </c>
      <c r="SYW13" s="87">
        <f xml:space="preserve"> 'Fixed-variable split'!SYW$31</f>
        <v>0</v>
      </c>
      <c r="SYX13" s="87">
        <f xml:space="preserve"> 'Fixed-variable split'!SYX$31</f>
        <v>0</v>
      </c>
      <c r="SYY13" s="87">
        <f xml:space="preserve"> 'Fixed-variable split'!SYY$31</f>
        <v>0</v>
      </c>
      <c r="SYZ13" s="87">
        <f xml:space="preserve"> 'Fixed-variable split'!SYZ$31</f>
        <v>0</v>
      </c>
      <c r="SZA13" s="87">
        <f xml:space="preserve"> 'Fixed-variable split'!SZA$31</f>
        <v>0</v>
      </c>
      <c r="SZB13" s="87">
        <f xml:space="preserve"> 'Fixed-variable split'!SZB$31</f>
        <v>0</v>
      </c>
      <c r="SZC13" s="87">
        <f xml:space="preserve"> 'Fixed-variable split'!SZC$31</f>
        <v>0</v>
      </c>
      <c r="SZD13" s="87">
        <f xml:space="preserve"> 'Fixed-variable split'!SZD$31</f>
        <v>0</v>
      </c>
      <c r="SZE13" s="87">
        <f xml:space="preserve"> 'Fixed-variable split'!SZE$31</f>
        <v>0</v>
      </c>
      <c r="SZF13" s="87">
        <f xml:space="preserve"> 'Fixed-variable split'!SZF$31</f>
        <v>0</v>
      </c>
      <c r="SZG13" s="87">
        <f xml:space="preserve"> 'Fixed-variable split'!SZG$31</f>
        <v>0</v>
      </c>
      <c r="SZH13" s="87">
        <f xml:space="preserve"> 'Fixed-variable split'!SZH$31</f>
        <v>0</v>
      </c>
      <c r="SZI13" s="87">
        <f xml:space="preserve"> 'Fixed-variable split'!SZI$31</f>
        <v>0</v>
      </c>
      <c r="SZJ13" s="87">
        <f xml:space="preserve"> 'Fixed-variable split'!SZJ$31</f>
        <v>0</v>
      </c>
      <c r="SZK13" s="87">
        <f xml:space="preserve"> 'Fixed-variable split'!SZK$31</f>
        <v>0</v>
      </c>
      <c r="SZL13" s="87">
        <f xml:space="preserve"> 'Fixed-variable split'!SZL$31</f>
        <v>0</v>
      </c>
      <c r="SZM13" s="87">
        <f xml:space="preserve"> 'Fixed-variable split'!SZM$31</f>
        <v>0</v>
      </c>
      <c r="SZN13" s="87">
        <f xml:space="preserve"> 'Fixed-variable split'!SZN$31</f>
        <v>0</v>
      </c>
      <c r="SZO13" s="87">
        <f xml:space="preserve"> 'Fixed-variable split'!SZO$31</f>
        <v>0</v>
      </c>
      <c r="SZP13" s="87">
        <f xml:space="preserve"> 'Fixed-variable split'!SZP$31</f>
        <v>0</v>
      </c>
      <c r="SZQ13" s="87">
        <f xml:space="preserve"> 'Fixed-variable split'!SZQ$31</f>
        <v>0</v>
      </c>
      <c r="SZR13" s="87">
        <f xml:space="preserve"> 'Fixed-variable split'!SZR$31</f>
        <v>0</v>
      </c>
      <c r="SZS13" s="87">
        <f xml:space="preserve"> 'Fixed-variable split'!SZS$31</f>
        <v>0</v>
      </c>
      <c r="SZT13" s="87">
        <f xml:space="preserve"> 'Fixed-variable split'!SZT$31</f>
        <v>0</v>
      </c>
      <c r="SZU13" s="87">
        <f xml:space="preserve"> 'Fixed-variable split'!SZU$31</f>
        <v>0</v>
      </c>
      <c r="SZV13" s="87">
        <f xml:space="preserve"> 'Fixed-variable split'!SZV$31</f>
        <v>0</v>
      </c>
      <c r="SZW13" s="87">
        <f xml:space="preserve"> 'Fixed-variable split'!SZW$31</f>
        <v>0</v>
      </c>
      <c r="SZX13" s="87">
        <f xml:space="preserve"> 'Fixed-variable split'!SZX$31</f>
        <v>0</v>
      </c>
      <c r="SZY13" s="87">
        <f xml:space="preserve"> 'Fixed-variable split'!SZY$31</f>
        <v>0</v>
      </c>
      <c r="SZZ13" s="87">
        <f xml:space="preserve"> 'Fixed-variable split'!SZZ$31</f>
        <v>0</v>
      </c>
      <c r="TAA13" s="87">
        <f xml:space="preserve"> 'Fixed-variable split'!TAA$31</f>
        <v>0</v>
      </c>
      <c r="TAB13" s="87">
        <f xml:space="preserve"> 'Fixed-variable split'!TAB$31</f>
        <v>0</v>
      </c>
      <c r="TAC13" s="87">
        <f xml:space="preserve"> 'Fixed-variable split'!TAC$31</f>
        <v>0</v>
      </c>
      <c r="TAD13" s="87">
        <f xml:space="preserve"> 'Fixed-variable split'!TAD$31</f>
        <v>0</v>
      </c>
      <c r="TAE13" s="87">
        <f xml:space="preserve"> 'Fixed-variable split'!TAE$31</f>
        <v>0</v>
      </c>
      <c r="TAF13" s="87">
        <f xml:space="preserve"> 'Fixed-variable split'!TAF$31</f>
        <v>0</v>
      </c>
      <c r="TAG13" s="87">
        <f xml:space="preserve"> 'Fixed-variable split'!TAG$31</f>
        <v>0</v>
      </c>
      <c r="TAH13" s="87">
        <f xml:space="preserve"> 'Fixed-variable split'!TAH$31</f>
        <v>0</v>
      </c>
      <c r="TAI13" s="87">
        <f xml:space="preserve"> 'Fixed-variable split'!TAI$31</f>
        <v>0</v>
      </c>
      <c r="TAJ13" s="87">
        <f xml:space="preserve"> 'Fixed-variable split'!TAJ$31</f>
        <v>0</v>
      </c>
      <c r="TAK13" s="87">
        <f xml:space="preserve"> 'Fixed-variable split'!TAK$31</f>
        <v>0</v>
      </c>
      <c r="TAL13" s="87">
        <f xml:space="preserve"> 'Fixed-variable split'!TAL$31</f>
        <v>0</v>
      </c>
      <c r="TAM13" s="87">
        <f xml:space="preserve"> 'Fixed-variable split'!TAM$31</f>
        <v>0</v>
      </c>
      <c r="TAN13" s="87">
        <f xml:space="preserve"> 'Fixed-variable split'!TAN$31</f>
        <v>0</v>
      </c>
      <c r="TAO13" s="87">
        <f xml:space="preserve"> 'Fixed-variable split'!TAO$31</f>
        <v>0</v>
      </c>
      <c r="TAP13" s="87">
        <f xml:space="preserve"> 'Fixed-variable split'!TAP$31</f>
        <v>0</v>
      </c>
      <c r="TAQ13" s="87">
        <f xml:space="preserve"> 'Fixed-variable split'!TAQ$31</f>
        <v>0</v>
      </c>
      <c r="TAR13" s="87">
        <f xml:space="preserve"> 'Fixed-variable split'!TAR$31</f>
        <v>0</v>
      </c>
      <c r="TAS13" s="87">
        <f xml:space="preserve"> 'Fixed-variable split'!TAS$31</f>
        <v>0</v>
      </c>
      <c r="TAT13" s="87">
        <f xml:space="preserve"> 'Fixed-variable split'!TAT$31</f>
        <v>0</v>
      </c>
      <c r="TAU13" s="87">
        <f xml:space="preserve"> 'Fixed-variable split'!TAU$31</f>
        <v>0</v>
      </c>
      <c r="TAV13" s="87">
        <f xml:space="preserve"> 'Fixed-variable split'!TAV$31</f>
        <v>0</v>
      </c>
      <c r="TAW13" s="87">
        <f xml:space="preserve"> 'Fixed-variable split'!TAW$31</f>
        <v>0</v>
      </c>
      <c r="TAX13" s="87">
        <f xml:space="preserve"> 'Fixed-variable split'!TAX$31</f>
        <v>0</v>
      </c>
      <c r="TAY13" s="87">
        <f xml:space="preserve"> 'Fixed-variable split'!TAY$31</f>
        <v>0</v>
      </c>
      <c r="TAZ13" s="87">
        <f xml:space="preserve"> 'Fixed-variable split'!TAZ$31</f>
        <v>0</v>
      </c>
      <c r="TBA13" s="87">
        <f xml:space="preserve"> 'Fixed-variable split'!TBA$31</f>
        <v>0</v>
      </c>
      <c r="TBB13" s="87">
        <f xml:space="preserve"> 'Fixed-variable split'!TBB$31</f>
        <v>0</v>
      </c>
      <c r="TBC13" s="87">
        <f xml:space="preserve"> 'Fixed-variable split'!TBC$31</f>
        <v>0</v>
      </c>
      <c r="TBD13" s="87">
        <f xml:space="preserve"> 'Fixed-variable split'!TBD$31</f>
        <v>0</v>
      </c>
      <c r="TBE13" s="87">
        <f xml:space="preserve"> 'Fixed-variable split'!TBE$31</f>
        <v>0</v>
      </c>
      <c r="TBF13" s="87">
        <f xml:space="preserve"> 'Fixed-variable split'!TBF$31</f>
        <v>0</v>
      </c>
      <c r="TBG13" s="87">
        <f xml:space="preserve"> 'Fixed-variable split'!TBG$31</f>
        <v>0</v>
      </c>
      <c r="TBH13" s="87">
        <f xml:space="preserve"> 'Fixed-variable split'!TBH$31</f>
        <v>0</v>
      </c>
      <c r="TBI13" s="87">
        <f xml:space="preserve"> 'Fixed-variable split'!TBI$31</f>
        <v>0</v>
      </c>
      <c r="TBJ13" s="87">
        <f xml:space="preserve"> 'Fixed-variable split'!TBJ$31</f>
        <v>0</v>
      </c>
      <c r="TBK13" s="87">
        <f xml:space="preserve"> 'Fixed-variable split'!TBK$31</f>
        <v>0</v>
      </c>
      <c r="TBL13" s="87">
        <f xml:space="preserve"> 'Fixed-variable split'!TBL$31</f>
        <v>0</v>
      </c>
      <c r="TBM13" s="87">
        <f xml:space="preserve"> 'Fixed-variable split'!TBM$31</f>
        <v>0</v>
      </c>
      <c r="TBN13" s="87">
        <f xml:space="preserve"> 'Fixed-variable split'!TBN$31</f>
        <v>0</v>
      </c>
      <c r="TBO13" s="87">
        <f xml:space="preserve"> 'Fixed-variable split'!TBO$31</f>
        <v>0</v>
      </c>
      <c r="TBP13" s="87">
        <f xml:space="preserve"> 'Fixed-variable split'!TBP$31</f>
        <v>0</v>
      </c>
      <c r="TBQ13" s="87">
        <f xml:space="preserve"> 'Fixed-variable split'!TBQ$31</f>
        <v>0</v>
      </c>
      <c r="TBR13" s="87">
        <f xml:space="preserve"> 'Fixed-variable split'!TBR$31</f>
        <v>0</v>
      </c>
      <c r="TBS13" s="87">
        <f xml:space="preserve"> 'Fixed-variable split'!TBS$31</f>
        <v>0</v>
      </c>
      <c r="TBT13" s="87">
        <f xml:space="preserve"> 'Fixed-variable split'!TBT$31</f>
        <v>0</v>
      </c>
      <c r="TBU13" s="87">
        <f xml:space="preserve"> 'Fixed-variable split'!TBU$31</f>
        <v>0</v>
      </c>
      <c r="TBV13" s="87">
        <f xml:space="preserve"> 'Fixed-variable split'!TBV$31</f>
        <v>0</v>
      </c>
      <c r="TBW13" s="87">
        <f xml:space="preserve"> 'Fixed-variable split'!TBW$31</f>
        <v>0</v>
      </c>
      <c r="TBX13" s="87">
        <f xml:space="preserve"> 'Fixed-variable split'!TBX$31</f>
        <v>0</v>
      </c>
      <c r="TBY13" s="87">
        <f xml:space="preserve"> 'Fixed-variable split'!TBY$31</f>
        <v>0</v>
      </c>
      <c r="TBZ13" s="87">
        <f xml:space="preserve"> 'Fixed-variable split'!TBZ$31</f>
        <v>0</v>
      </c>
      <c r="TCA13" s="87">
        <f xml:space="preserve"> 'Fixed-variable split'!TCA$31</f>
        <v>0</v>
      </c>
      <c r="TCB13" s="87">
        <f xml:space="preserve"> 'Fixed-variable split'!TCB$31</f>
        <v>0</v>
      </c>
      <c r="TCC13" s="87">
        <f xml:space="preserve"> 'Fixed-variable split'!TCC$31</f>
        <v>0</v>
      </c>
      <c r="TCD13" s="87">
        <f xml:space="preserve"> 'Fixed-variable split'!TCD$31</f>
        <v>0</v>
      </c>
      <c r="TCE13" s="87">
        <f xml:space="preserve"> 'Fixed-variable split'!TCE$31</f>
        <v>0</v>
      </c>
      <c r="TCF13" s="87">
        <f xml:space="preserve"> 'Fixed-variable split'!TCF$31</f>
        <v>0</v>
      </c>
      <c r="TCG13" s="87">
        <f xml:space="preserve"> 'Fixed-variable split'!TCG$31</f>
        <v>0</v>
      </c>
      <c r="TCH13" s="87">
        <f xml:space="preserve"> 'Fixed-variable split'!TCH$31</f>
        <v>0</v>
      </c>
      <c r="TCI13" s="87">
        <f xml:space="preserve"> 'Fixed-variable split'!TCI$31</f>
        <v>0</v>
      </c>
      <c r="TCJ13" s="87">
        <f xml:space="preserve"> 'Fixed-variable split'!TCJ$31</f>
        <v>0</v>
      </c>
      <c r="TCK13" s="87">
        <f xml:space="preserve"> 'Fixed-variable split'!TCK$31</f>
        <v>0</v>
      </c>
      <c r="TCL13" s="87">
        <f xml:space="preserve"> 'Fixed-variable split'!TCL$31</f>
        <v>0</v>
      </c>
      <c r="TCM13" s="87">
        <f xml:space="preserve"> 'Fixed-variable split'!TCM$31</f>
        <v>0</v>
      </c>
      <c r="TCN13" s="87">
        <f xml:space="preserve"> 'Fixed-variable split'!TCN$31</f>
        <v>0</v>
      </c>
      <c r="TCO13" s="87">
        <f xml:space="preserve"> 'Fixed-variable split'!TCO$31</f>
        <v>0</v>
      </c>
      <c r="TCP13" s="87">
        <f xml:space="preserve"> 'Fixed-variable split'!TCP$31</f>
        <v>0</v>
      </c>
      <c r="TCQ13" s="87">
        <f xml:space="preserve"> 'Fixed-variable split'!TCQ$31</f>
        <v>0</v>
      </c>
      <c r="TCR13" s="87">
        <f xml:space="preserve"> 'Fixed-variable split'!TCR$31</f>
        <v>0</v>
      </c>
      <c r="TCS13" s="87">
        <f xml:space="preserve"> 'Fixed-variable split'!TCS$31</f>
        <v>0</v>
      </c>
      <c r="TCT13" s="87">
        <f xml:space="preserve"> 'Fixed-variable split'!TCT$31</f>
        <v>0</v>
      </c>
      <c r="TCU13" s="87">
        <f xml:space="preserve"> 'Fixed-variable split'!TCU$31</f>
        <v>0</v>
      </c>
      <c r="TCV13" s="87">
        <f xml:space="preserve"> 'Fixed-variable split'!TCV$31</f>
        <v>0</v>
      </c>
      <c r="TCW13" s="87">
        <f xml:space="preserve"> 'Fixed-variable split'!TCW$31</f>
        <v>0</v>
      </c>
      <c r="TCX13" s="87">
        <f xml:space="preserve"> 'Fixed-variable split'!TCX$31</f>
        <v>0</v>
      </c>
      <c r="TCY13" s="87">
        <f xml:space="preserve"> 'Fixed-variable split'!TCY$31</f>
        <v>0</v>
      </c>
      <c r="TCZ13" s="87">
        <f xml:space="preserve"> 'Fixed-variable split'!TCZ$31</f>
        <v>0</v>
      </c>
      <c r="TDA13" s="87">
        <f xml:space="preserve"> 'Fixed-variable split'!TDA$31</f>
        <v>0</v>
      </c>
      <c r="TDB13" s="87">
        <f xml:space="preserve"> 'Fixed-variable split'!TDB$31</f>
        <v>0</v>
      </c>
      <c r="TDC13" s="87">
        <f xml:space="preserve"> 'Fixed-variable split'!TDC$31</f>
        <v>0</v>
      </c>
      <c r="TDD13" s="87">
        <f xml:space="preserve"> 'Fixed-variable split'!TDD$31</f>
        <v>0</v>
      </c>
      <c r="TDE13" s="87">
        <f xml:space="preserve"> 'Fixed-variable split'!TDE$31</f>
        <v>0</v>
      </c>
      <c r="TDF13" s="87">
        <f xml:space="preserve"> 'Fixed-variable split'!TDF$31</f>
        <v>0</v>
      </c>
      <c r="TDG13" s="87">
        <f xml:space="preserve"> 'Fixed-variable split'!TDG$31</f>
        <v>0</v>
      </c>
      <c r="TDH13" s="87">
        <f xml:space="preserve"> 'Fixed-variable split'!TDH$31</f>
        <v>0</v>
      </c>
      <c r="TDI13" s="87">
        <f xml:space="preserve"> 'Fixed-variable split'!TDI$31</f>
        <v>0</v>
      </c>
      <c r="TDJ13" s="87">
        <f xml:space="preserve"> 'Fixed-variable split'!TDJ$31</f>
        <v>0</v>
      </c>
      <c r="TDK13" s="87">
        <f xml:space="preserve"> 'Fixed-variable split'!TDK$31</f>
        <v>0</v>
      </c>
      <c r="TDL13" s="87">
        <f xml:space="preserve"> 'Fixed-variable split'!TDL$31</f>
        <v>0</v>
      </c>
      <c r="TDM13" s="87">
        <f xml:space="preserve"> 'Fixed-variable split'!TDM$31</f>
        <v>0</v>
      </c>
      <c r="TDN13" s="87">
        <f xml:space="preserve"> 'Fixed-variable split'!TDN$31</f>
        <v>0</v>
      </c>
      <c r="TDO13" s="87">
        <f xml:space="preserve"> 'Fixed-variable split'!TDO$31</f>
        <v>0</v>
      </c>
      <c r="TDP13" s="87">
        <f xml:space="preserve"> 'Fixed-variable split'!TDP$31</f>
        <v>0</v>
      </c>
      <c r="TDQ13" s="87">
        <f xml:space="preserve"> 'Fixed-variable split'!TDQ$31</f>
        <v>0</v>
      </c>
      <c r="TDR13" s="87">
        <f xml:space="preserve"> 'Fixed-variable split'!TDR$31</f>
        <v>0</v>
      </c>
      <c r="TDS13" s="87">
        <f xml:space="preserve"> 'Fixed-variable split'!TDS$31</f>
        <v>0</v>
      </c>
      <c r="TDT13" s="87">
        <f xml:space="preserve"> 'Fixed-variable split'!TDT$31</f>
        <v>0</v>
      </c>
      <c r="TDU13" s="87">
        <f xml:space="preserve"> 'Fixed-variable split'!TDU$31</f>
        <v>0</v>
      </c>
      <c r="TDV13" s="87">
        <f xml:space="preserve"> 'Fixed-variable split'!TDV$31</f>
        <v>0</v>
      </c>
      <c r="TDW13" s="87">
        <f xml:space="preserve"> 'Fixed-variable split'!TDW$31</f>
        <v>0</v>
      </c>
      <c r="TDX13" s="87">
        <f xml:space="preserve"> 'Fixed-variable split'!TDX$31</f>
        <v>0</v>
      </c>
      <c r="TDY13" s="87">
        <f xml:space="preserve"> 'Fixed-variable split'!TDY$31</f>
        <v>0</v>
      </c>
      <c r="TDZ13" s="87">
        <f xml:space="preserve"> 'Fixed-variable split'!TDZ$31</f>
        <v>0</v>
      </c>
      <c r="TEA13" s="87">
        <f xml:space="preserve"> 'Fixed-variable split'!TEA$31</f>
        <v>0</v>
      </c>
      <c r="TEB13" s="87">
        <f xml:space="preserve"> 'Fixed-variable split'!TEB$31</f>
        <v>0</v>
      </c>
      <c r="TEC13" s="87">
        <f xml:space="preserve"> 'Fixed-variable split'!TEC$31</f>
        <v>0</v>
      </c>
      <c r="TED13" s="87">
        <f xml:space="preserve"> 'Fixed-variable split'!TED$31</f>
        <v>0</v>
      </c>
      <c r="TEE13" s="87">
        <f xml:space="preserve"> 'Fixed-variable split'!TEE$31</f>
        <v>0</v>
      </c>
      <c r="TEF13" s="87">
        <f xml:space="preserve"> 'Fixed-variable split'!TEF$31</f>
        <v>0</v>
      </c>
      <c r="TEG13" s="87">
        <f xml:space="preserve"> 'Fixed-variable split'!TEG$31</f>
        <v>0</v>
      </c>
      <c r="TEH13" s="87">
        <f xml:space="preserve"> 'Fixed-variable split'!TEH$31</f>
        <v>0</v>
      </c>
      <c r="TEI13" s="87">
        <f xml:space="preserve"> 'Fixed-variable split'!TEI$31</f>
        <v>0</v>
      </c>
      <c r="TEJ13" s="87">
        <f xml:space="preserve"> 'Fixed-variable split'!TEJ$31</f>
        <v>0</v>
      </c>
      <c r="TEK13" s="87">
        <f xml:space="preserve"> 'Fixed-variable split'!TEK$31</f>
        <v>0</v>
      </c>
      <c r="TEL13" s="87">
        <f xml:space="preserve"> 'Fixed-variable split'!TEL$31</f>
        <v>0</v>
      </c>
      <c r="TEM13" s="87">
        <f xml:space="preserve"> 'Fixed-variable split'!TEM$31</f>
        <v>0</v>
      </c>
      <c r="TEN13" s="87">
        <f xml:space="preserve"> 'Fixed-variable split'!TEN$31</f>
        <v>0</v>
      </c>
      <c r="TEO13" s="87">
        <f xml:space="preserve"> 'Fixed-variable split'!TEO$31</f>
        <v>0</v>
      </c>
      <c r="TEP13" s="87">
        <f xml:space="preserve"> 'Fixed-variable split'!TEP$31</f>
        <v>0</v>
      </c>
      <c r="TEQ13" s="87">
        <f xml:space="preserve"> 'Fixed-variable split'!TEQ$31</f>
        <v>0</v>
      </c>
      <c r="TER13" s="87">
        <f xml:space="preserve"> 'Fixed-variable split'!TER$31</f>
        <v>0</v>
      </c>
      <c r="TES13" s="87">
        <f xml:space="preserve"> 'Fixed-variable split'!TES$31</f>
        <v>0</v>
      </c>
      <c r="TET13" s="87">
        <f xml:space="preserve"> 'Fixed-variable split'!TET$31</f>
        <v>0</v>
      </c>
      <c r="TEU13" s="87">
        <f xml:space="preserve"> 'Fixed-variable split'!TEU$31</f>
        <v>0</v>
      </c>
      <c r="TEV13" s="87">
        <f xml:space="preserve"> 'Fixed-variable split'!TEV$31</f>
        <v>0</v>
      </c>
      <c r="TEW13" s="87">
        <f xml:space="preserve"> 'Fixed-variable split'!TEW$31</f>
        <v>0</v>
      </c>
      <c r="TEX13" s="87">
        <f xml:space="preserve"> 'Fixed-variable split'!TEX$31</f>
        <v>0</v>
      </c>
      <c r="TEY13" s="87">
        <f xml:space="preserve"> 'Fixed-variable split'!TEY$31</f>
        <v>0</v>
      </c>
      <c r="TEZ13" s="87">
        <f xml:space="preserve"> 'Fixed-variable split'!TEZ$31</f>
        <v>0</v>
      </c>
      <c r="TFA13" s="87">
        <f xml:space="preserve"> 'Fixed-variable split'!TFA$31</f>
        <v>0</v>
      </c>
      <c r="TFB13" s="87">
        <f xml:space="preserve"> 'Fixed-variable split'!TFB$31</f>
        <v>0</v>
      </c>
      <c r="TFC13" s="87">
        <f xml:space="preserve"> 'Fixed-variable split'!TFC$31</f>
        <v>0</v>
      </c>
      <c r="TFD13" s="87">
        <f xml:space="preserve"> 'Fixed-variable split'!TFD$31</f>
        <v>0</v>
      </c>
      <c r="TFE13" s="87">
        <f xml:space="preserve"> 'Fixed-variable split'!TFE$31</f>
        <v>0</v>
      </c>
      <c r="TFF13" s="87">
        <f xml:space="preserve"> 'Fixed-variable split'!TFF$31</f>
        <v>0</v>
      </c>
      <c r="TFG13" s="87">
        <f xml:space="preserve"> 'Fixed-variable split'!TFG$31</f>
        <v>0</v>
      </c>
      <c r="TFH13" s="87">
        <f xml:space="preserve"> 'Fixed-variable split'!TFH$31</f>
        <v>0</v>
      </c>
      <c r="TFI13" s="87">
        <f xml:space="preserve"> 'Fixed-variable split'!TFI$31</f>
        <v>0</v>
      </c>
      <c r="TFJ13" s="87">
        <f xml:space="preserve"> 'Fixed-variable split'!TFJ$31</f>
        <v>0</v>
      </c>
      <c r="TFK13" s="87">
        <f xml:space="preserve"> 'Fixed-variable split'!TFK$31</f>
        <v>0</v>
      </c>
      <c r="TFL13" s="87">
        <f xml:space="preserve"> 'Fixed-variable split'!TFL$31</f>
        <v>0</v>
      </c>
      <c r="TFM13" s="87">
        <f xml:space="preserve"> 'Fixed-variable split'!TFM$31</f>
        <v>0</v>
      </c>
      <c r="TFN13" s="87">
        <f xml:space="preserve"> 'Fixed-variable split'!TFN$31</f>
        <v>0</v>
      </c>
      <c r="TFO13" s="87">
        <f xml:space="preserve"> 'Fixed-variable split'!TFO$31</f>
        <v>0</v>
      </c>
      <c r="TFP13" s="87">
        <f xml:space="preserve"> 'Fixed-variable split'!TFP$31</f>
        <v>0</v>
      </c>
      <c r="TFQ13" s="87">
        <f xml:space="preserve"> 'Fixed-variable split'!TFQ$31</f>
        <v>0</v>
      </c>
      <c r="TFR13" s="87">
        <f xml:space="preserve"> 'Fixed-variable split'!TFR$31</f>
        <v>0</v>
      </c>
      <c r="TFS13" s="87">
        <f xml:space="preserve"> 'Fixed-variable split'!TFS$31</f>
        <v>0</v>
      </c>
      <c r="TFT13" s="87">
        <f xml:space="preserve"> 'Fixed-variable split'!TFT$31</f>
        <v>0</v>
      </c>
      <c r="TFU13" s="87">
        <f xml:space="preserve"> 'Fixed-variable split'!TFU$31</f>
        <v>0</v>
      </c>
      <c r="TFV13" s="87">
        <f xml:space="preserve"> 'Fixed-variable split'!TFV$31</f>
        <v>0</v>
      </c>
      <c r="TFW13" s="87">
        <f xml:space="preserve"> 'Fixed-variable split'!TFW$31</f>
        <v>0</v>
      </c>
      <c r="TFX13" s="87">
        <f xml:space="preserve"> 'Fixed-variable split'!TFX$31</f>
        <v>0</v>
      </c>
      <c r="TFY13" s="87">
        <f xml:space="preserve"> 'Fixed-variable split'!TFY$31</f>
        <v>0</v>
      </c>
      <c r="TFZ13" s="87">
        <f xml:space="preserve"> 'Fixed-variable split'!TFZ$31</f>
        <v>0</v>
      </c>
      <c r="TGA13" s="87">
        <f xml:space="preserve"> 'Fixed-variable split'!TGA$31</f>
        <v>0</v>
      </c>
      <c r="TGB13" s="87">
        <f xml:space="preserve"> 'Fixed-variable split'!TGB$31</f>
        <v>0</v>
      </c>
      <c r="TGC13" s="87">
        <f xml:space="preserve"> 'Fixed-variable split'!TGC$31</f>
        <v>0</v>
      </c>
      <c r="TGD13" s="87">
        <f xml:space="preserve"> 'Fixed-variable split'!TGD$31</f>
        <v>0</v>
      </c>
      <c r="TGE13" s="87">
        <f xml:space="preserve"> 'Fixed-variable split'!TGE$31</f>
        <v>0</v>
      </c>
      <c r="TGF13" s="87">
        <f xml:space="preserve"> 'Fixed-variable split'!TGF$31</f>
        <v>0</v>
      </c>
      <c r="TGG13" s="87">
        <f xml:space="preserve"> 'Fixed-variable split'!TGG$31</f>
        <v>0</v>
      </c>
      <c r="TGH13" s="87">
        <f xml:space="preserve"> 'Fixed-variable split'!TGH$31</f>
        <v>0</v>
      </c>
      <c r="TGI13" s="87">
        <f xml:space="preserve"> 'Fixed-variable split'!TGI$31</f>
        <v>0</v>
      </c>
      <c r="TGJ13" s="87">
        <f xml:space="preserve"> 'Fixed-variable split'!TGJ$31</f>
        <v>0</v>
      </c>
      <c r="TGK13" s="87">
        <f xml:space="preserve"> 'Fixed-variable split'!TGK$31</f>
        <v>0</v>
      </c>
      <c r="TGL13" s="87">
        <f xml:space="preserve"> 'Fixed-variable split'!TGL$31</f>
        <v>0</v>
      </c>
      <c r="TGM13" s="87">
        <f xml:space="preserve"> 'Fixed-variable split'!TGM$31</f>
        <v>0</v>
      </c>
      <c r="TGN13" s="87">
        <f xml:space="preserve"> 'Fixed-variable split'!TGN$31</f>
        <v>0</v>
      </c>
      <c r="TGO13" s="87">
        <f xml:space="preserve"> 'Fixed-variable split'!TGO$31</f>
        <v>0</v>
      </c>
      <c r="TGP13" s="87">
        <f xml:space="preserve"> 'Fixed-variable split'!TGP$31</f>
        <v>0</v>
      </c>
      <c r="TGQ13" s="87">
        <f xml:space="preserve"> 'Fixed-variable split'!TGQ$31</f>
        <v>0</v>
      </c>
      <c r="TGR13" s="87">
        <f xml:space="preserve"> 'Fixed-variable split'!TGR$31</f>
        <v>0</v>
      </c>
      <c r="TGS13" s="87">
        <f xml:space="preserve"> 'Fixed-variable split'!TGS$31</f>
        <v>0</v>
      </c>
      <c r="TGT13" s="87">
        <f xml:space="preserve"> 'Fixed-variable split'!TGT$31</f>
        <v>0</v>
      </c>
      <c r="TGU13" s="87">
        <f xml:space="preserve"> 'Fixed-variable split'!TGU$31</f>
        <v>0</v>
      </c>
      <c r="TGV13" s="87">
        <f xml:space="preserve"> 'Fixed-variable split'!TGV$31</f>
        <v>0</v>
      </c>
      <c r="TGW13" s="87">
        <f xml:space="preserve"> 'Fixed-variable split'!TGW$31</f>
        <v>0</v>
      </c>
      <c r="TGX13" s="87">
        <f xml:space="preserve"> 'Fixed-variable split'!TGX$31</f>
        <v>0</v>
      </c>
      <c r="TGY13" s="87">
        <f xml:space="preserve"> 'Fixed-variable split'!TGY$31</f>
        <v>0</v>
      </c>
      <c r="TGZ13" s="87">
        <f xml:space="preserve"> 'Fixed-variable split'!TGZ$31</f>
        <v>0</v>
      </c>
      <c r="THA13" s="87">
        <f xml:space="preserve"> 'Fixed-variable split'!THA$31</f>
        <v>0</v>
      </c>
      <c r="THB13" s="87">
        <f xml:space="preserve"> 'Fixed-variable split'!THB$31</f>
        <v>0</v>
      </c>
      <c r="THC13" s="87">
        <f xml:space="preserve"> 'Fixed-variable split'!THC$31</f>
        <v>0</v>
      </c>
      <c r="THD13" s="87">
        <f xml:space="preserve"> 'Fixed-variable split'!THD$31</f>
        <v>0</v>
      </c>
      <c r="THE13" s="87">
        <f xml:space="preserve"> 'Fixed-variable split'!THE$31</f>
        <v>0</v>
      </c>
      <c r="THF13" s="87">
        <f xml:space="preserve"> 'Fixed-variable split'!THF$31</f>
        <v>0</v>
      </c>
      <c r="THG13" s="87">
        <f xml:space="preserve"> 'Fixed-variable split'!THG$31</f>
        <v>0</v>
      </c>
      <c r="THH13" s="87">
        <f xml:space="preserve"> 'Fixed-variable split'!THH$31</f>
        <v>0</v>
      </c>
      <c r="THI13" s="87">
        <f xml:space="preserve"> 'Fixed-variable split'!THI$31</f>
        <v>0</v>
      </c>
      <c r="THJ13" s="87">
        <f xml:space="preserve"> 'Fixed-variable split'!THJ$31</f>
        <v>0</v>
      </c>
      <c r="THK13" s="87">
        <f xml:space="preserve"> 'Fixed-variable split'!THK$31</f>
        <v>0</v>
      </c>
      <c r="THL13" s="87">
        <f xml:space="preserve"> 'Fixed-variable split'!THL$31</f>
        <v>0</v>
      </c>
      <c r="THM13" s="87">
        <f xml:space="preserve"> 'Fixed-variable split'!THM$31</f>
        <v>0</v>
      </c>
      <c r="THN13" s="87">
        <f xml:space="preserve"> 'Fixed-variable split'!THN$31</f>
        <v>0</v>
      </c>
      <c r="THO13" s="87">
        <f xml:space="preserve"> 'Fixed-variable split'!THO$31</f>
        <v>0</v>
      </c>
      <c r="THP13" s="87">
        <f xml:space="preserve"> 'Fixed-variable split'!THP$31</f>
        <v>0</v>
      </c>
      <c r="THQ13" s="87">
        <f xml:space="preserve"> 'Fixed-variable split'!THQ$31</f>
        <v>0</v>
      </c>
      <c r="THR13" s="87">
        <f xml:space="preserve"> 'Fixed-variable split'!THR$31</f>
        <v>0</v>
      </c>
      <c r="THS13" s="87">
        <f xml:space="preserve"> 'Fixed-variable split'!THS$31</f>
        <v>0</v>
      </c>
      <c r="THT13" s="87">
        <f xml:space="preserve"> 'Fixed-variable split'!THT$31</f>
        <v>0</v>
      </c>
      <c r="THU13" s="87">
        <f xml:space="preserve"> 'Fixed-variable split'!THU$31</f>
        <v>0</v>
      </c>
      <c r="THV13" s="87">
        <f xml:space="preserve"> 'Fixed-variable split'!THV$31</f>
        <v>0</v>
      </c>
      <c r="THW13" s="87">
        <f xml:space="preserve"> 'Fixed-variable split'!THW$31</f>
        <v>0</v>
      </c>
      <c r="THX13" s="87">
        <f xml:space="preserve"> 'Fixed-variable split'!THX$31</f>
        <v>0</v>
      </c>
      <c r="THY13" s="87">
        <f xml:space="preserve"> 'Fixed-variable split'!THY$31</f>
        <v>0</v>
      </c>
      <c r="THZ13" s="87">
        <f xml:space="preserve"> 'Fixed-variable split'!THZ$31</f>
        <v>0</v>
      </c>
      <c r="TIA13" s="87">
        <f xml:space="preserve"> 'Fixed-variable split'!TIA$31</f>
        <v>0</v>
      </c>
      <c r="TIB13" s="87">
        <f xml:space="preserve"> 'Fixed-variable split'!TIB$31</f>
        <v>0</v>
      </c>
      <c r="TIC13" s="87">
        <f xml:space="preserve"> 'Fixed-variable split'!TIC$31</f>
        <v>0</v>
      </c>
      <c r="TID13" s="87">
        <f xml:space="preserve"> 'Fixed-variable split'!TID$31</f>
        <v>0</v>
      </c>
      <c r="TIE13" s="87">
        <f xml:space="preserve"> 'Fixed-variable split'!TIE$31</f>
        <v>0</v>
      </c>
      <c r="TIF13" s="87">
        <f xml:space="preserve"> 'Fixed-variable split'!TIF$31</f>
        <v>0</v>
      </c>
      <c r="TIG13" s="87">
        <f xml:space="preserve"> 'Fixed-variable split'!TIG$31</f>
        <v>0</v>
      </c>
      <c r="TIH13" s="87">
        <f xml:space="preserve"> 'Fixed-variable split'!TIH$31</f>
        <v>0</v>
      </c>
      <c r="TII13" s="87">
        <f xml:space="preserve"> 'Fixed-variable split'!TII$31</f>
        <v>0</v>
      </c>
      <c r="TIJ13" s="87">
        <f xml:space="preserve"> 'Fixed-variable split'!TIJ$31</f>
        <v>0</v>
      </c>
      <c r="TIK13" s="87">
        <f xml:space="preserve"> 'Fixed-variable split'!TIK$31</f>
        <v>0</v>
      </c>
      <c r="TIL13" s="87">
        <f xml:space="preserve"> 'Fixed-variable split'!TIL$31</f>
        <v>0</v>
      </c>
      <c r="TIM13" s="87">
        <f xml:space="preserve"> 'Fixed-variable split'!TIM$31</f>
        <v>0</v>
      </c>
      <c r="TIN13" s="87">
        <f xml:space="preserve"> 'Fixed-variable split'!TIN$31</f>
        <v>0</v>
      </c>
      <c r="TIO13" s="87">
        <f xml:space="preserve"> 'Fixed-variable split'!TIO$31</f>
        <v>0</v>
      </c>
      <c r="TIP13" s="87">
        <f xml:space="preserve"> 'Fixed-variable split'!TIP$31</f>
        <v>0</v>
      </c>
      <c r="TIQ13" s="87">
        <f xml:space="preserve"> 'Fixed-variable split'!TIQ$31</f>
        <v>0</v>
      </c>
      <c r="TIR13" s="87">
        <f xml:space="preserve"> 'Fixed-variable split'!TIR$31</f>
        <v>0</v>
      </c>
      <c r="TIS13" s="87">
        <f xml:space="preserve"> 'Fixed-variable split'!TIS$31</f>
        <v>0</v>
      </c>
      <c r="TIT13" s="87">
        <f xml:space="preserve"> 'Fixed-variable split'!TIT$31</f>
        <v>0</v>
      </c>
      <c r="TIU13" s="87">
        <f xml:space="preserve"> 'Fixed-variable split'!TIU$31</f>
        <v>0</v>
      </c>
      <c r="TIV13" s="87">
        <f xml:space="preserve"> 'Fixed-variable split'!TIV$31</f>
        <v>0</v>
      </c>
      <c r="TIW13" s="87">
        <f xml:space="preserve"> 'Fixed-variable split'!TIW$31</f>
        <v>0</v>
      </c>
      <c r="TIX13" s="87">
        <f xml:space="preserve"> 'Fixed-variable split'!TIX$31</f>
        <v>0</v>
      </c>
      <c r="TIY13" s="87">
        <f xml:space="preserve"> 'Fixed-variable split'!TIY$31</f>
        <v>0</v>
      </c>
      <c r="TIZ13" s="87">
        <f xml:space="preserve"> 'Fixed-variable split'!TIZ$31</f>
        <v>0</v>
      </c>
      <c r="TJA13" s="87">
        <f xml:space="preserve"> 'Fixed-variable split'!TJA$31</f>
        <v>0</v>
      </c>
      <c r="TJB13" s="87">
        <f xml:space="preserve"> 'Fixed-variable split'!TJB$31</f>
        <v>0</v>
      </c>
      <c r="TJC13" s="87">
        <f xml:space="preserve"> 'Fixed-variable split'!TJC$31</f>
        <v>0</v>
      </c>
      <c r="TJD13" s="87">
        <f xml:space="preserve"> 'Fixed-variable split'!TJD$31</f>
        <v>0</v>
      </c>
      <c r="TJE13" s="87">
        <f xml:space="preserve"> 'Fixed-variable split'!TJE$31</f>
        <v>0</v>
      </c>
      <c r="TJF13" s="87">
        <f xml:space="preserve"> 'Fixed-variable split'!TJF$31</f>
        <v>0</v>
      </c>
      <c r="TJG13" s="87">
        <f xml:space="preserve"> 'Fixed-variable split'!TJG$31</f>
        <v>0</v>
      </c>
      <c r="TJH13" s="87">
        <f xml:space="preserve"> 'Fixed-variable split'!TJH$31</f>
        <v>0</v>
      </c>
      <c r="TJI13" s="87">
        <f xml:space="preserve"> 'Fixed-variable split'!TJI$31</f>
        <v>0</v>
      </c>
      <c r="TJJ13" s="87">
        <f xml:space="preserve"> 'Fixed-variable split'!TJJ$31</f>
        <v>0</v>
      </c>
      <c r="TJK13" s="87">
        <f xml:space="preserve"> 'Fixed-variable split'!TJK$31</f>
        <v>0</v>
      </c>
      <c r="TJL13" s="87">
        <f xml:space="preserve"> 'Fixed-variable split'!TJL$31</f>
        <v>0</v>
      </c>
      <c r="TJM13" s="87">
        <f xml:space="preserve"> 'Fixed-variable split'!TJM$31</f>
        <v>0</v>
      </c>
      <c r="TJN13" s="87">
        <f xml:space="preserve"> 'Fixed-variable split'!TJN$31</f>
        <v>0</v>
      </c>
      <c r="TJO13" s="87">
        <f xml:space="preserve"> 'Fixed-variable split'!TJO$31</f>
        <v>0</v>
      </c>
      <c r="TJP13" s="87">
        <f xml:space="preserve"> 'Fixed-variable split'!TJP$31</f>
        <v>0</v>
      </c>
      <c r="TJQ13" s="87">
        <f xml:space="preserve"> 'Fixed-variable split'!TJQ$31</f>
        <v>0</v>
      </c>
      <c r="TJR13" s="87">
        <f xml:space="preserve"> 'Fixed-variable split'!TJR$31</f>
        <v>0</v>
      </c>
      <c r="TJS13" s="87">
        <f xml:space="preserve"> 'Fixed-variable split'!TJS$31</f>
        <v>0</v>
      </c>
      <c r="TJT13" s="87">
        <f xml:space="preserve"> 'Fixed-variable split'!TJT$31</f>
        <v>0</v>
      </c>
      <c r="TJU13" s="87">
        <f xml:space="preserve"> 'Fixed-variable split'!TJU$31</f>
        <v>0</v>
      </c>
      <c r="TJV13" s="87">
        <f xml:space="preserve"> 'Fixed-variable split'!TJV$31</f>
        <v>0</v>
      </c>
      <c r="TJW13" s="87">
        <f xml:space="preserve"> 'Fixed-variable split'!TJW$31</f>
        <v>0</v>
      </c>
      <c r="TJX13" s="87">
        <f xml:space="preserve"> 'Fixed-variable split'!TJX$31</f>
        <v>0</v>
      </c>
      <c r="TJY13" s="87">
        <f xml:space="preserve"> 'Fixed-variable split'!TJY$31</f>
        <v>0</v>
      </c>
      <c r="TJZ13" s="87">
        <f xml:space="preserve"> 'Fixed-variable split'!TJZ$31</f>
        <v>0</v>
      </c>
      <c r="TKA13" s="87">
        <f xml:space="preserve"> 'Fixed-variable split'!TKA$31</f>
        <v>0</v>
      </c>
      <c r="TKB13" s="87">
        <f xml:space="preserve"> 'Fixed-variable split'!TKB$31</f>
        <v>0</v>
      </c>
      <c r="TKC13" s="87">
        <f xml:space="preserve"> 'Fixed-variable split'!TKC$31</f>
        <v>0</v>
      </c>
      <c r="TKD13" s="87">
        <f xml:space="preserve"> 'Fixed-variable split'!TKD$31</f>
        <v>0</v>
      </c>
      <c r="TKE13" s="87">
        <f xml:space="preserve"> 'Fixed-variable split'!TKE$31</f>
        <v>0</v>
      </c>
      <c r="TKF13" s="87">
        <f xml:space="preserve"> 'Fixed-variable split'!TKF$31</f>
        <v>0</v>
      </c>
      <c r="TKG13" s="87">
        <f xml:space="preserve"> 'Fixed-variable split'!TKG$31</f>
        <v>0</v>
      </c>
      <c r="TKH13" s="87">
        <f xml:space="preserve"> 'Fixed-variable split'!TKH$31</f>
        <v>0</v>
      </c>
      <c r="TKI13" s="87">
        <f xml:space="preserve"> 'Fixed-variable split'!TKI$31</f>
        <v>0</v>
      </c>
      <c r="TKJ13" s="87">
        <f xml:space="preserve"> 'Fixed-variable split'!TKJ$31</f>
        <v>0</v>
      </c>
      <c r="TKK13" s="87">
        <f xml:space="preserve"> 'Fixed-variable split'!TKK$31</f>
        <v>0</v>
      </c>
      <c r="TKL13" s="87">
        <f xml:space="preserve"> 'Fixed-variable split'!TKL$31</f>
        <v>0</v>
      </c>
      <c r="TKM13" s="87">
        <f xml:space="preserve"> 'Fixed-variable split'!TKM$31</f>
        <v>0</v>
      </c>
      <c r="TKN13" s="87">
        <f xml:space="preserve"> 'Fixed-variable split'!TKN$31</f>
        <v>0</v>
      </c>
      <c r="TKO13" s="87">
        <f xml:space="preserve"> 'Fixed-variable split'!TKO$31</f>
        <v>0</v>
      </c>
      <c r="TKP13" s="87">
        <f xml:space="preserve"> 'Fixed-variable split'!TKP$31</f>
        <v>0</v>
      </c>
      <c r="TKQ13" s="87">
        <f xml:space="preserve"> 'Fixed-variable split'!TKQ$31</f>
        <v>0</v>
      </c>
      <c r="TKR13" s="87">
        <f xml:space="preserve"> 'Fixed-variable split'!TKR$31</f>
        <v>0</v>
      </c>
      <c r="TKS13" s="87">
        <f xml:space="preserve"> 'Fixed-variable split'!TKS$31</f>
        <v>0</v>
      </c>
      <c r="TKT13" s="87">
        <f xml:space="preserve"> 'Fixed-variable split'!TKT$31</f>
        <v>0</v>
      </c>
      <c r="TKU13" s="87">
        <f xml:space="preserve"> 'Fixed-variable split'!TKU$31</f>
        <v>0</v>
      </c>
      <c r="TKV13" s="87">
        <f xml:space="preserve"> 'Fixed-variable split'!TKV$31</f>
        <v>0</v>
      </c>
      <c r="TKW13" s="87">
        <f xml:space="preserve"> 'Fixed-variable split'!TKW$31</f>
        <v>0</v>
      </c>
      <c r="TKX13" s="87">
        <f xml:space="preserve"> 'Fixed-variable split'!TKX$31</f>
        <v>0</v>
      </c>
      <c r="TKY13" s="87">
        <f xml:space="preserve"> 'Fixed-variable split'!TKY$31</f>
        <v>0</v>
      </c>
      <c r="TKZ13" s="87">
        <f xml:space="preserve"> 'Fixed-variable split'!TKZ$31</f>
        <v>0</v>
      </c>
      <c r="TLA13" s="87">
        <f xml:space="preserve"> 'Fixed-variable split'!TLA$31</f>
        <v>0</v>
      </c>
      <c r="TLB13" s="87">
        <f xml:space="preserve"> 'Fixed-variable split'!TLB$31</f>
        <v>0</v>
      </c>
      <c r="TLC13" s="87">
        <f xml:space="preserve"> 'Fixed-variable split'!TLC$31</f>
        <v>0</v>
      </c>
      <c r="TLD13" s="87">
        <f xml:space="preserve"> 'Fixed-variable split'!TLD$31</f>
        <v>0</v>
      </c>
      <c r="TLE13" s="87">
        <f xml:space="preserve"> 'Fixed-variable split'!TLE$31</f>
        <v>0</v>
      </c>
      <c r="TLF13" s="87">
        <f xml:space="preserve"> 'Fixed-variable split'!TLF$31</f>
        <v>0</v>
      </c>
      <c r="TLG13" s="87">
        <f xml:space="preserve"> 'Fixed-variable split'!TLG$31</f>
        <v>0</v>
      </c>
      <c r="TLH13" s="87">
        <f xml:space="preserve"> 'Fixed-variable split'!TLH$31</f>
        <v>0</v>
      </c>
      <c r="TLI13" s="87">
        <f xml:space="preserve"> 'Fixed-variable split'!TLI$31</f>
        <v>0</v>
      </c>
      <c r="TLJ13" s="87">
        <f xml:space="preserve"> 'Fixed-variable split'!TLJ$31</f>
        <v>0</v>
      </c>
      <c r="TLK13" s="87">
        <f xml:space="preserve"> 'Fixed-variable split'!TLK$31</f>
        <v>0</v>
      </c>
      <c r="TLL13" s="87">
        <f xml:space="preserve"> 'Fixed-variable split'!TLL$31</f>
        <v>0</v>
      </c>
      <c r="TLM13" s="87">
        <f xml:space="preserve"> 'Fixed-variable split'!TLM$31</f>
        <v>0</v>
      </c>
      <c r="TLN13" s="87">
        <f xml:space="preserve"> 'Fixed-variable split'!TLN$31</f>
        <v>0</v>
      </c>
      <c r="TLO13" s="87">
        <f xml:space="preserve"> 'Fixed-variable split'!TLO$31</f>
        <v>0</v>
      </c>
      <c r="TLP13" s="87">
        <f xml:space="preserve"> 'Fixed-variable split'!TLP$31</f>
        <v>0</v>
      </c>
      <c r="TLQ13" s="87">
        <f xml:space="preserve"> 'Fixed-variable split'!TLQ$31</f>
        <v>0</v>
      </c>
      <c r="TLR13" s="87">
        <f xml:space="preserve"> 'Fixed-variable split'!TLR$31</f>
        <v>0</v>
      </c>
      <c r="TLS13" s="87">
        <f xml:space="preserve"> 'Fixed-variable split'!TLS$31</f>
        <v>0</v>
      </c>
      <c r="TLT13" s="87">
        <f xml:space="preserve"> 'Fixed-variable split'!TLT$31</f>
        <v>0</v>
      </c>
      <c r="TLU13" s="87">
        <f xml:space="preserve"> 'Fixed-variable split'!TLU$31</f>
        <v>0</v>
      </c>
      <c r="TLV13" s="87">
        <f xml:space="preserve"> 'Fixed-variable split'!TLV$31</f>
        <v>0</v>
      </c>
      <c r="TLW13" s="87">
        <f xml:space="preserve"> 'Fixed-variable split'!TLW$31</f>
        <v>0</v>
      </c>
      <c r="TLX13" s="87">
        <f xml:space="preserve"> 'Fixed-variable split'!TLX$31</f>
        <v>0</v>
      </c>
      <c r="TLY13" s="87">
        <f xml:space="preserve"> 'Fixed-variable split'!TLY$31</f>
        <v>0</v>
      </c>
      <c r="TLZ13" s="87">
        <f xml:space="preserve"> 'Fixed-variable split'!TLZ$31</f>
        <v>0</v>
      </c>
      <c r="TMA13" s="87">
        <f xml:space="preserve"> 'Fixed-variable split'!TMA$31</f>
        <v>0</v>
      </c>
      <c r="TMB13" s="87">
        <f xml:space="preserve"> 'Fixed-variable split'!TMB$31</f>
        <v>0</v>
      </c>
      <c r="TMC13" s="87">
        <f xml:space="preserve"> 'Fixed-variable split'!TMC$31</f>
        <v>0</v>
      </c>
      <c r="TMD13" s="87">
        <f xml:space="preserve"> 'Fixed-variable split'!TMD$31</f>
        <v>0</v>
      </c>
      <c r="TME13" s="87">
        <f xml:space="preserve"> 'Fixed-variable split'!TME$31</f>
        <v>0</v>
      </c>
      <c r="TMF13" s="87">
        <f xml:space="preserve"> 'Fixed-variable split'!TMF$31</f>
        <v>0</v>
      </c>
      <c r="TMG13" s="87">
        <f xml:space="preserve"> 'Fixed-variable split'!TMG$31</f>
        <v>0</v>
      </c>
      <c r="TMH13" s="87">
        <f xml:space="preserve"> 'Fixed-variable split'!TMH$31</f>
        <v>0</v>
      </c>
      <c r="TMI13" s="87">
        <f xml:space="preserve"> 'Fixed-variable split'!TMI$31</f>
        <v>0</v>
      </c>
      <c r="TMJ13" s="87">
        <f xml:space="preserve"> 'Fixed-variable split'!TMJ$31</f>
        <v>0</v>
      </c>
      <c r="TMK13" s="87">
        <f xml:space="preserve"> 'Fixed-variable split'!TMK$31</f>
        <v>0</v>
      </c>
      <c r="TML13" s="87">
        <f xml:space="preserve"> 'Fixed-variable split'!TML$31</f>
        <v>0</v>
      </c>
      <c r="TMM13" s="87">
        <f xml:space="preserve"> 'Fixed-variable split'!TMM$31</f>
        <v>0</v>
      </c>
      <c r="TMN13" s="87">
        <f xml:space="preserve"> 'Fixed-variable split'!TMN$31</f>
        <v>0</v>
      </c>
      <c r="TMO13" s="87">
        <f xml:space="preserve"> 'Fixed-variable split'!TMO$31</f>
        <v>0</v>
      </c>
      <c r="TMP13" s="87">
        <f xml:space="preserve"> 'Fixed-variable split'!TMP$31</f>
        <v>0</v>
      </c>
      <c r="TMQ13" s="87">
        <f xml:space="preserve"> 'Fixed-variable split'!TMQ$31</f>
        <v>0</v>
      </c>
      <c r="TMR13" s="87">
        <f xml:space="preserve"> 'Fixed-variable split'!TMR$31</f>
        <v>0</v>
      </c>
      <c r="TMS13" s="87">
        <f xml:space="preserve"> 'Fixed-variable split'!TMS$31</f>
        <v>0</v>
      </c>
      <c r="TMT13" s="87">
        <f xml:space="preserve"> 'Fixed-variable split'!TMT$31</f>
        <v>0</v>
      </c>
      <c r="TMU13" s="87">
        <f xml:space="preserve"> 'Fixed-variable split'!TMU$31</f>
        <v>0</v>
      </c>
      <c r="TMV13" s="87">
        <f xml:space="preserve"> 'Fixed-variable split'!TMV$31</f>
        <v>0</v>
      </c>
      <c r="TMW13" s="87">
        <f xml:space="preserve"> 'Fixed-variable split'!TMW$31</f>
        <v>0</v>
      </c>
      <c r="TMX13" s="87">
        <f xml:space="preserve"> 'Fixed-variable split'!TMX$31</f>
        <v>0</v>
      </c>
      <c r="TMY13" s="87">
        <f xml:space="preserve"> 'Fixed-variable split'!TMY$31</f>
        <v>0</v>
      </c>
      <c r="TMZ13" s="87">
        <f xml:space="preserve"> 'Fixed-variable split'!TMZ$31</f>
        <v>0</v>
      </c>
      <c r="TNA13" s="87">
        <f xml:space="preserve"> 'Fixed-variable split'!TNA$31</f>
        <v>0</v>
      </c>
      <c r="TNB13" s="87">
        <f xml:space="preserve"> 'Fixed-variable split'!TNB$31</f>
        <v>0</v>
      </c>
      <c r="TNC13" s="87">
        <f xml:space="preserve"> 'Fixed-variable split'!TNC$31</f>
        <v>0</v>
      </c>
      <c r="TND13" s="87">
        <f xml:space="preserve"> 'Fixed-variable split'!TND$31</f>
        <v>0</v>
      </c>
      <c r="TNE13" s="87">
        <f xml:space="preserve"> 'Fixed-variable split'!TNE$31</f>
        <v>0</v>
      </c>
      <c r="TNF13" s="87">
        <f xml:space="preserve"> 'Fixed-variable split'!TNF$31</f>
        <v>0</v>
      </c>
      <c r="TNG13" s="87">
        <f xml:space="preserve"> 'Fixed-variable split'!TNG$31</f>
        <v>0</v>
      </c>
      <c r="TNH13" s="87">
        <f xml:space="preserve"> 'Fixed-variable split'!TNH$31</f>
        <v>0</v>
      </c>
      <c r="TNI13" s="87">
        <f xml:space="preserve"> 'Fixed-variable split'!TNI$31</f>
        <v>0</v>
      </c>
      <c r="TNJ13" s="87">
        <f xml:space="preserve"> 'Fixed-variable split'!TNJ$31</f>
        <v>0</v>
      </c>
      <c r="TNK13" s="87">
        <f xml:space="preserve"> 'Fixed-variable split'!TNK$31</f>
        <v>0</v>
      </c>
      <c r="TNL13" s="87">
        <f xml:space="preserve"> 'Fixed-variable split'!TNL$31</f>
        <v>0</v>
      </c>
      <c r="TNM13" s="87">
        <f xml:space="preserve"> 'Fixed-variable split'!TNM$31</f>
        <v>0</v>
      </c>
      <c r="TNN13" s="87">
        <f xml:space="preserve"> 'Fixed-variable split'!TNN$31</f>
        <v>0</v>
      </c>
      <c r="TNO13" s="87">
        <f xml:space="preserve"> 'Fixed-variable split'!TNO$31</f>
        <v>0</v>
      </c>
      <c r="TNP13" s="87">
        <f xml:space="preserve"> 'Fixed-variable split'!TNP$31</f>
        <v>0</v>
      </c>
      <c r="TNQ13" s="87">
        <f xml:space="preserve"> 'Fixed-variable split'!TNQ$31</f>
        <v>0</v>
      </c>
      <c r="TNR13" s="87">
        <f xml:space="preserve"> 'Fixed-variable split'!TNR$31</f>
        <v>0</v>
      </c>
      <c r="TNS13" s="87">
        <f xml:space="preserve"> 'Fixed-variable split'!TNS$31</f>
        <v>0</v>
      </c>
      <c r="TNT13" s="87">
        <f xml:space="preserve"> 'Fixed-variable split'!TNT$31</f>
        <v>0</v>
      </c>
      <c r="TNU13" s="87">
        <f xml:space="preserve"> 'Fixed-variable split'!TNU$31</f>
        <v>0</v>
      </c>
      <c r="TNV13" s="87">
        <f xml:space="preserve"> 'Fixed-variable split'!TNV$31</f>
        <v>0</v>
      </c>
      <c r="TNW13" s="87">
        <f xml:space="preserve"> 'Fixed-variable split'!TNW$31</f>
        <v>0</v>
      </c>
      <c r="TNX13" s="87">
        <f xml:space="preserve"> 'Fixed-variable split'!TNX$31</f>
        <v>0</v>
      </c>
      <c r="TNY13" s="87">
        <f xml:space="preserve"> 'Fixed-variable split'!TNY$31</f>
        <v>0</v>
      </c>
      <c r="TNZ13" s="87">
        <f xml:space="preserve"> 'Fixed-variable split'!TNZ$31</f>
        <v>0</v>
      </c>
      <c r="TOA13" s="87">
        <f xml:space="preserve"> 'Fixed-variable split'!TOA$31</f>
        <v>0</v>
      </c>
      <c r="TOB13" s="87">
        <f xml:space="preserve"> 'Fixed-variable split'!TOB$31</f>
        <v>0</v>
      </c>
      <c r="TOC13" s="87">
        <f xml:space="preserve"> 'Fixed-variable split'!TOC$31</f>
        <v>0</v>
      </c>
      <c r="TOD13" s="87">
        <f xml:space="preserve"> 'Fixed-variable split'!TOD$31</f>
        <v>0</v>
      </c>
      <c r="TOE13" s="87">
        <f xml:space="preserve"> 'Fixed-variable split'!TOE$31</f>
        <v>0</v>
      </c>
      <c r="TOF13" s="87">
        <f xml:space="preserve"> 'Fixed-variable split'!TOF$31</f>
        <v>0</v>
      </c>
      <c r="TOG13" s="87">
        <f xml:space="preserve"> 'Fixed-variable split'!TOG$31</f>
        <v>0</v>
      </c>
      <c r="TOH13" s="87">
        <f xml:space="preserve"> 'Fixed-variable split'!TOH$31</f>
        <v>0</v>
      </c>
      <c r="TOI13" s="87">
        <f xml:space="preserve"> 'Fixed-variable split'!TOI$31</f>
        <v>0</v>
      </c>
      <c r="TOJ13" s="87">
        <f xml:space="preserve"> 'Fixed-variable split'!TOJ$31</f>
        <v>0</v>
      </c>
      <c r="TOK13" s="87">
        <f xml:space="preserve"> 'Fixed-variable split'!TOK$31</f>
        <v>0</v>
      </c>
      <c r="TOL13" s="87">
        <f xml:space="preserve"> 'Fixed-variable split'!TOL$31</f>
        <v>0</v>
      </c>
      <c r="TOM13" s="87">
        <f xml:space="preserve"> 'Fixed-variable split'!TOM$31</f>
        <v>0</v>
      </c>
      <c r="TON13" s="87">
        <f xml:space="preserve"> 'Fixed-variable split'!TON$31</f>
        <v>0</v>
      </c>
      <c r="TOO13" s="87">
        <f xml:space="preserve"> 'Fixed-variable split'!TOO$31</f>
        <v>0</v>
      </c>
      <c r="TOP13" s="87">
        <f xml:space="preserve"> 'Fixed-variable split'!TOP$31</f>
        <v>0</v>
      </c>
      <c r="TOQ13" s="87">
        <f xml:space="preserve"> 'Fixed-variable split'!TOQ$31</f>
        <v>0</v>
      </c>
      <c r="TOR13" s="87">
        <f xml:space="preserve"> 'Fixed-variable split'!TOR$31</f>
        <v>0</v>
      </c>
      <c r="TOS13" s="87">
        <f xml:space="preserve"> 'Fixed-variable split'!TOS$31</f>
        <v>0</v>
      </c>
      <c r="TOT13" s="87">
        <f xml:space="preserve"> 'Fixed-variable split'!TOT$31</f>
        <v>0</v>
      </c>
      <c r="TOU13" s="87">
        <f xml:space="preserve"> 'Fixed-variable split'!TOU$31</f>
        <v>0</v>
      </c>
      <c r="TOV13" s="87">
        <f xml:space="preserve"> 'Fixed-variable split'!TOV$31</f>
        <v>0</v>
      </c>
      <c r="TOW13" s="87">
        <f xml:space="preserve"> 'Fixed-variable split'!TOW$31</f>
        <v>0</v>
      </c>
      <c r="TOX13" s="87">
        <f xml:space="preserve"> 'Fixed-variable split'!TOX$31</f>
        <v>0</v>
      </c>
      <c r="TOY13" s="87">
        <f xml:space="preserve"> 'Fixed-variable split'!TOY$31</f>
        <v>0</v>
      </c>
      <c r="TOZ13" s="87">
        <f xml:space="preserve"> 'Fixed-variable split'!TOZ$31</f>
        <v>0</v>
      </c>
      <c r="TPA13" s="87">
        <f xml:space="preserve"> 'Fixed-variable split'!TPA$31</f>
        <v>0</v>
      </c>
      <c r="TPB13" s="87">
        <f xml:space="preserve"> 'Fixed-variable split'!TPB$31</f>
        <v>0</v>
      </c>
      <c r="TPC13" s="87">
        <f xml:space="preserve"> 'Fixed-variable split'!TPC$31</f>
        <v>0</v>
      </c>
      <c r="TPD13" s="87">
        <f xml:space="preserve"> 'Fixed-variable split'!TPD$31</f>
        <v>0</v>
      </c>
      <c r="TPE13" s="87">
        <f xml:space="preserve"> 'Fixed-variable split'!TPE$31</f>
        <v>0</v>
      </c>
      <c r="TPF13" s="87">
        <f xml:space="preserve"> 'Fixed-variable split'!TPF$31</f>
        <v>0</v>
      </c>
      <c r="TPG13" s="87">
        <f xml:space="preserve"> 'Fixed-variable split'!TPG$31</f>
        <v>0</v>
      </c>
      <c r="TPH13" s="87">
        <f xml:space="preserve"> 'Fixed-variable split'!TPH$31</f>
        <v>0</v>
      </c>
      <c r="TPI13" s="87">
        <f xml:space="preserve"> 'Fixed-variable split'!TPI$31</f>
        <v>0</v>
      </c>
      <c r="TPJ13" s="87">
        <f xml:space="preserve"> 'Fixed-variable split'!TPJ$31</f>
        <v>0</v>
      </c>
      <c r="TPK13" s="87">
        <f xml:space="preserve"> 'Fixed-variable split'!TPK$31</f>
        <v>0</v>
      </c>
      <c r="TPL13" s="87">
        <f xml:space="preserve"> 'Fixed-variable split'!TPL$31</f>
        <v>0</v>
      </c>
      <c r="TPM13" s="87">
        <f xml:space="preserve"> 'Fixed-variable split'!TPM$31</f>
        <v>0</v>
      </c>
      <c r="TPN13" s="87">
        <f xml:space="preserve"> 'Fixed-variable split'!TPN$31</f>
        <v>0</v>
      </c>
      <c r="TPO13" s="87">
        <f xml:space="preserve"> 'Fixed-variable split'!TPO$31</f>
        <v>0</v>
      </c>
      <c r="TPP13" s="87">
        <f xml:space="preserve"> 'Fixed-variable split'!TPP$31</f>
        <v>0</v>
      </c>
      <c r="TPQ13" s="87">
        <f xml:space="preserve"> 'Fixed-variable split'!TPQ$31</f>
        <v>0</v>
      </c>
      <c r="TPR13" s="87">
        <f xml:space="preserve"> 'Fixed-variable split'!TPR$31</f>
        <v>0</v>
      </c>
      <c r="TPS13" s="87">
        <f xml:space="preserve"> 'Fixed-variable split'!TPS$31</f>
        <v>0</v>
      </c>
      <c r="TPT13" s="87">
        <f xml:space="preserve"> 'Fixed-variable split'!TPT$31</f>
        <v>0</v>
      </c>
      <c r="TPU13" s="87">
        <f xml:space="preserve"> 'Fixed-variable split'!TPU$31</f>
        <v>0</v>
      </c>
      <c r="TPV13" s="87">
        <f xml:space="preserve"> 'Fixed-variable split'!TPV$31</f>
        <v>0</v>
      </c>
      <c r="TPW13" s="87">
        <f xml:space="preserve"> 'Fixed-variable split'!TPW$31</f>
        <v>0</v>
      </c>
      <c r="TPX13" s="87">
        <f xml:space="preserve"> 'Fixed-variable split'!TPX$31</f>
        <v>0</v>
      </c>
      <c r="TPY13" s="87">
        <f xml:space="preserve"> 'Fixed-variable split'!TPY$31</f>
        <v>0</v>
      </c>
      <c r="TPZ13" s="87">
        <f xml:space="preserve"> 'Fixed-variable split'!TPZ$31</f>
        <v>0</v>
      </c>
      <c r="TQA13" s="87">
        <f xml:space="preserve"> 'Fixed-variable split'!TQA$31</f>
        <v>0</v>
      </c>
      <c r="TQB13" s="87">
        <f xml:space="preserve"> 'Fixed-variable split'!TQB$31</f>
        <v>0</v>
      </c>
      <c r="TQC13" s="87">
        <f xml:space="preserve"> 'Fixed-variable split'!TQC$31</f>
        <v>0</v>
      </c>
      <c r="TQD13" s="87">
        <f xml:space="preserve"> 'Fixed-variable split'!TQD$31</f>
        <v>0</v>
      </c>
      <c r="TQE13" s="87">
        <f xml:space="preserve"> 'Fixed-variable split'!TQE$31</f>
        <v>0</v>
      </c>
      <c r="TQF13" s="87">
        <f xml:space="preserve"> 'Fixed-variable split'!TQF$31</f>
        <v>0</v>
      </c>
      <c r="TQG13" s="87">
        <f xml:space="preserve"> 'Fixed-variable split'!TQG$31</f>
        <v>0</v>
      </c>
      <c r="TQH13" s="87">
        <f xml:space="preserve"> 'Fixed-variable split'!TQH$31</f>
        <v>0</v>
      </c>
      <c r="TQI13" s="87">
        <f xml:space="preserve"> 'Fixed-variable split'!TQI$31</f>
        <v>0</v>
      </c>
      <c r="TQJ13" s="87">
        <f xml:space="preserve"> 'Fixed-variable split'!TQJ$31</f>
        <v>0</v>
      </c>
      <c r="TQK13" s="87">
        <f xml:space="preserve"> 'Fixed-variable split'!TQK$31</f>
        <v>0</v>
      </c>
      <c r="TQL13" s="87">
        <f xml:space="preserve"> 'Fixed-variable split'!TQL$31</f>
        <v>0</v>
      </c>
      <c r="TQM13" s="87">
        <f xml:space="preserve"> 'Fixed-variable split'!TQM$31</f>
        <v>0</v>
      </c>
      <c r="TQN13" s="87">
        <f xml:space="preserve"> 'Fixed-variable split'!TQN$31</f>
        <v>0</v>
      </c>
      <c r="TQO13" s="87">
        <f xml:space="preserve"> 'Fixed-variable split'!TQO$31</f>
        <v>0</v>
      </c>
      <c r="TQP13" s="87">
        <f xml:space="preserve"> 'Fixed-variable split'!TQP$31</f>
        <v>0</v>
      </c>
      <c r="TQQ13" s="87">
        <f xml:space="preserve"> 'Fixed-variable split'!TQQ$31</f>
        <v>0</v>
      </c>
      <c r="TQR13" s="87">
        <f xml:space="preserve"> 'Fixed-variable split'!TQR$31</f>
        <v>0</v>
      </c>
      <c r="TQS13" s="87">
        <f xml:space="preserve"> 'Fixed-variable split'!TQS$31</f>
        <v>0</v>
      </c>
      <c r="TQT13" s="87">
        <f xml:space="preserve"> 'Fixed-variable split'!TQT$31</f>
        <v>0</v>
      </c>
      <c r="TQU13" s="87">
        <f xml:space="preserve"> 'Fixed-variable split'!TQU$31</f>
        <v>0</v>
      </c>
      <c r="TQV13" s="87">
        <f xml:space="preserve"> 'Fixed-variable split'!TQV$31</f>
        <v>0</v>
      </c>
      <c r="TQW13" s="87">
        <f xml:space="preserve"> 'Fixed-variable split'!TQW$31</f>
        <v>0</v>
      </c>
      <c r="TQX13" s="87">
        <f xml:space="preserve"> 'Fixed-variable split'!TQX$31</f>
        <v>0</v>
      </c>
      <c r="TQY13" s="87">
        <f xml:space="preserve"> 'Fixed-variable split'!TQY$31</f>
        <v>0</v>
      </c>
      <c r="TQZ13" s="87">
        <f xml:space="preserve"> 'Fixed-variable split'!TQZ$31</f>
        <v>0</v>
      </c>
      <c r="TRA13" s="87">
        <f xml:space="preserve"> 'Fixed-variable split'!TRA$31</f>
        <v>0</v>
      </c>
      <c r="TRB13" s="87">
        <f xml:space="preserve"> 'Fixed-variable split'!TRB$31</f>
        <v>0</v>
      </c>
      <c r="TRC13" s="87">
        <f xml:space="preserve"> 'Fixed-variable split'!TRC$31</f>
        <v>0</v>
      </c>
      <c r="TRD13" s="87">
        <f xml:space="preserve"> 'Fixed-variable split'!TRD$31</f>
        <v>0</v>
      </c>
      <c r="TRE13" s="87">
        <f xml:space="preserve"> 'Fixed-variable split'!TRE$31</f>
        <v>0</v>
      </c>
      <c r="TRF13" s="87">
        <f xml:space="preserve"> 'Fixed-variable split'!TRF$31</f>
        <v>0</v>
      </c>
      <c r="TRG13" s="87">
        <f xml:space="preserve"> 'Fixed-variable split'!TRG$31</f>
        <v>0</v>
      </c>
      <c r="TRH13" s="87">
        <f xml:space="preserve"> 'Fixed-variable split'!TRH$31</f>
        <v>0</v>
      </c>
      <c r="TRI13" s="87">
        <f xml:space="preserve"> 'Fixed-variable split'!TRI$31</f>
        <v>0</v>
      </c>
      <c r="TRJ13" s="87">
        <f xml:space="preserve"> 'Fixed-variable split'!TRJ$31</f>
        <v>0</v>
      </c>
      <c r="TRK13" s="87">
        <f xml:space="preserve"> 'Fixed-variable split'!TRK$31</f>
        <v>0</v>
      </c>
      <c r="TRL13" s="87">
        <f xml:space="preserve"> 'Fixed-variable split'!TRL$31</f>
        <v>0</v>
      </c>
      <c r="TRM13" s="87">
        <f xml:space="preserve"> 'Fixed-variable split'!TRM$31</f>
        <v>0</v>
      </c>
      <c r="TRN13" s="87">
        <f xml:space="preserve"> 'Fixed-variable split'!TRN$31</f>
        <v>0</v>
      </c>
      <c r="TRO13" s="87">
        <f xml:space="preserve"> 'Fixed-variable split'!TRO$31</f>
        <v>0</v>
      </c>
      <c r="TRP13" s="87">
        <f xml:space="preserve"> 'Fixed-variable split'!TRP$31</f>
        <v>0</v>
      </c>
      <c r="TRQ13" s="87">
        <f xml:space="preserve"> 'Fixed-variable split'!TRQ$31</f>
        <v>0</v>
      </c>
      <c r="TRR13" s="87">
        <f xml:space="preserve"> 'Fixed-variable split'!TRR$31</f>
        <v>0</v>
      </c>
      <c r="TRS13" s="87">
        <f xml:space="preserve"> 'Fixed-variable split'!TRS$31</f>
        <v>0</v>
      </c>
      <c r="TRT13" s="87">
        <f xml:space="preserve"> 'Fixed-variable split'!TRT$31</f>
        <v>0</v>
      </c>
      <c r="TRU13" s="87">
        <f xml:space="preserve"> 'Fixed-variable split'!TRU$31</f>
        <v>0</v>
      </c>
      <c r="TRV13" s="87">
        <f xml:space="preserve"> 'Fixed-variable split'!TRV$31</f>
        <v>0</v>
      </c>
      <c r="TRW13" s="87">
        <f xml:space="preserve"> 'Fixed-variable split'!TRW$31</f>
        <v>0</v>
      </c>
      <c r="TRX13" s="87">
        <f xml:space="preserve"> 'Fixed-variable split'!TRX$31</f>
        <v>0</v>
      </c>
      <c r="TRY13" s="87">
        <f xml:space="preserve"> 'Fixed-variable split'!TRY$31</f>
        <v>0</v>
      </c>
      <c r="TRZ13" s="87">
        <f xml:space="preserve"> 'Fixed-variable split'!TRZ$31</f>
        <v>0</v>
      </c>
      <c r="TSA13" s="87">
        <f xml:space="preserve"> 'Fixed-variable split'!TSA$31</f>
        <v>0</v>
      </c>
      <c r="TSB13" s="87">
        <f xml:space="preserve"> 'Fixed-variable split'!TSB$31</f>
        <v>0</v>
      </c>
      <c r="TSC13" s="87">
        <f xml:space="preserve"> 'Fixed-variable split'!TSC$31</f>
        <v>0</v>
      </c>
      <c r="TSD13" s="87">
        <f xml:space="preserve"> 'Fixed-variable split'!TSD$31</f>
        <v>0</v>
      </c>
      <c r="TSE13" s="87">
        <f xml:space="preserve"> 'Fixed-variable split'!TSE$31</f>
        <v>0</v>
      </c>
      <c r="TSF13" s="87">
        <f xml:space="preserve"> 'Fixed-variable split'!TSF$31</f>
        <v>0</v>
      </c>
      <c r="TSG13" s="87">
        <f xml:space="preserve"> 'Fixed-variable split'!TSG$31</f>
        <v>0</v>
      </c>
      <c r="TSH13" s="87">
        <f xml:space="preserve"> 'Fixed-variable split'!TSH$31</f>
        <v>0</v>
      </c>
      <c r="TSI13" s="87">
        <f xml:space="preserve"> 'Fixed-variable split'!TSI$31</f>
        <v>0</v>
      </c>
      <c r="TSJ13" s="87">
        <f xml:space="preserve"> 'Fixed-variable split'!TSJ$31</f>
        <v>0</v>
      </c>
      <c r="TSK13" s="87">
        <f xml:space="preserve"> 'Fixed-variable split'!TSK$31</f>
        <v>0</v>
      </c>
      <c r="TSL13" s="87">
        <f xml:space="preserve"> 'Fixed-variable split'!TSL$31</f>
        <v>0</v>
      </c>
      <c r="TSM13" s="87">
        <f xml:space="preserve"> 'Fixed-variable split'!TSM$31</f>
        <v>0</v>
      </c>
      <c r="TSN13" s="87">
        <f xml:space="preserve"> 'Fixed-variable split'!TSN$31</f>
        <v>0</v>
      </c>
      <c r="TSO13" s="87">
        <f xml:space="preserve"> 'Fixed-variable split'!TSO$31</f>
        <v>0</v>
      </c>
      <c r="TSP13" s="87">
        <f xml:space="preserve"> 'Fixed-variable split'!TSP$31</f>
        <v>0</v>
      </c>
      <c r="TSQ13" s="87">
        <f xml:space="preserve"> 'Fixed-variable split'!TSQ$31</f>
        <v>0</v>
      </c>
      <c r="TSR13" s="87">
        <f xml:space="preserve"> 'Fixed-variable split'!TSR$31</f>
        <v>0</v>
      </c>
      <c r="TSS13" s="87">
        <f xml:space="preserve"> 'Fixed-variable split'!TSS$31</f>
        <v>0</v>
      </c>
      <c r="TST13" s="87">
        <f xml:space="preserve"> 'Fixed-variable split'!TST$31</f>
        <v>0</v>
      </c>
      <c r="TSU13" s="87">
        <f xml:space="preserve"> 'Fixed-variable split'!TSU$31</f>
        <v>0</v>
      </c>
      <c r="TSV13" s="87">
        <f xml:space="preserve"> 'Fixed-variable split'!TSV$31</f>
        <v>0</v>
      </c>
      <c r="TSW13" s="87">
        <f xml:space="preserve"> 'Fixed-variable split'!TSW$31</f>
        <v>0</v>
      </c>
      <c r="TSX13" s="87">
        <f xml:space="preserve"> 'Fixed-variable split'!TSX$31</f>
        <v>0</v>
      </c>
      <c r="TSY13" s="87">
        <f xml:space="preserve"> 'Fixed-variable split'!TSY$31</f>
        <v>0</v>
      </c>
      <c r="TSZ13" s="87">
        <f xml:space="preserve"> 'Fixed-variable split'!TSZ$31</f>
        <v>0</v>
      </c>
      <c r="TTA13" s="87">
        <f xml:space="preserve"> 'Fixed-variable split'!TTA$31</f>
        <v>0</v>
      </c>
      <c r="TTB13" s="87">
        <f xml:space="preserve"> 'Fixed-variable split'!TTB$31</f>
        <v>0</v>
      </c>
      <c r="TTC13" s="87">
        <f xml:space="preserve"> 'Fixed-variable split'!TTC$31</f>
        <v>0</v>
      </c>
      <c r="TTD13" s="87">
        <f xml:space="preserve"> 'Fixed-variable split'!TTD$31</f>
        <v>0</v>
      </c>
      <c r="TTE13" s="87">
        <f xml:space="preserve"> 'Fixed-variable split'!TTE$31</f>
        <v>0</v>
      </c>
      <c r="TTF13" s="87">
        <f xml:space="preserve"> 'Fixed-variable split'!TTF$31</f>
        <v>0</v>
      </c>
      <c r="TTG13" s="87">
        <f xml:space="preserve"> 'Fixed-variable split'!TTG$31</f>
        <v>0</v>
      </c>
      <c r="TTH13" s="87">
        <f xml:space="preserve"> 'Fixed-variable split'!TTH$31</f>
        <v>0</v>
      </c>
      <c r="TTI13" s="87">
        <f xml:space="preserve"> 'Fixed-variable split'!TTI$31</f>
        <v>0</v>
      </c>
      <c r="TTJ13" s="87">
        <f xml:space="preserve"> 'Fixed-variable split'!TTJ$31</f>
        <v>0</v>
      </c>
      <c r="TTK13" s="87">
        <f xml:space="preserve"> 'Fixed-variable split'!TTK$31</f>
        <v>0</v>
      </c>
      <c r="TTL13" s="87">
        <f xml:space="preserve"> 'Fixed-variable split'!TTL$31</f>
        <v>0</v>
      </c>
      <c r="TTM13" s="87">
        <f xml:space="preserve"> 'Fixed-variable split'!TTM$31</f>
        <v>0</v>
      </c>
      <c r="TTN13" s="87">
        <f xml:space="preserve"> 'Fixed-variable split'!TTN$31</f>
        <v>0</v>
      </c>
      <c r="TTO13" s="87">
        <f xml:space="preserve"> 'Fixed-variable split'!TTO$31</f>
        <v>0</v>
      </c>
      <c r="TTP13" s="87">
        <f xml:space="preserve"> 'Fixed-variable split'!TTP$31</f>
        <v>0</v>
      </c>
      <c r="TTQ13" s="87">
        <f xml:space="preserve"> 'Fixed-variable split'!TTQ$31</f>
        <v>0</v>
      </c>
      <c r="TTR13" s="87">
        <f xml:space="preserve"> 'Fixed-variable split'!TTR$31</f>
        <v>0</v>
      </c>
      <c r="TTS13" s="87">
        <f xml:space="preserve"> 'Fixed-variable split'!TTS$31</f>
        <v>0</v>
      </c>
      <c r="TTT13" s="87">
        <f xml:space="preserve"> 'Fixed-variable split'!TTT$31</f>
        <v>0</v>
      </c>
      <c r="TTU13" s="87">
        <f xml:space="preserve"> 'Fixed-variable split'!TTU$31</f>
        <v>0</v>
      </c>
      <c r="TTV13" s="87">
        <f xml:space="preserve"> 'Fixed-variable split'!TTV$31</f>
        <v>0</v>
      </c>
      <c r="TTW13" s="87">
        <f xml:space="preserve"> 'Fixed-variable split'!TTW$31</f>
        <v>0</v>
      </c>
      <c r="TTX13" s="87">
        <f xml:space="preserve"> 'Fixed-variable split'!TTX$31</f>
        <v>0</v>
      </c>
      <c r="TTY13" s="87">
        <f xml:space="preserve"> 'Fixed-variable split'!TTY$31</f>
        <v>0</v>
      </c>
      <c r="TTZ13" s="87">
        <f xml:space="preserve"> 'Fixed-variable split'!TTZ$31</f>
        <v>0</v>
      </c>
      <c r="TUA13" s="87">
        <f xml:space="preserve"> 'Fixed-variable split'!TUA$31</f>
        <v>0</v>
      </c>
      <c r="TUB13" s="87">
        <f xml:space="preserve"> 'Fixed-variable split'!TUB$31</f>
        <v>0</v>
      </c>
      <c r="TUC13" s="87">
        <f xml:space="preserve"> 'Fixed-variable split'!TUC$31</f>
        <v>0</v>
      </c>
      <c r="TUD13" s="87">
        <f xml:space="preserve"> 'Fixed-variable split'!TUD$31</f>
        <v>0</v>
      </c>
      <c r="TUE13" s="87">
        <f xml:space="preserve"> 'Fixed-variable split'!TUE$31</f>
        <v>0</v>
      </c>
      <c r="TUF13" s="87">
        <f xml:space="preserve"> 'Fixed-variable split'!TUF$31</f>
        <v>0</v>
      </c>
      <c r="TUG13" s="87">
        <f xml:space="preserve"> 'Fixed-variable split'!TUG$31</f>
        <v>0</v>
      </c>
      <c r="TUH13" s="87">
        <f xml:space="preserve"> 'Fixed-variable split'!TUH$31</f>
        <v>0</v>
      </c>
      <c r="TUI13" s="87">
        <f xml:space="preserve"> 'Fixed-variable split'!TUI$31</f>
        <v>0</v>
      </c>
      <c r="TUJ13" s="87">
        <f xml:space="preserve"> 'Fixed-variable split'!TUJ$31</f>
        <v>0</v>
      </c>
      <c r="TUK13" s="87">
        <f xml:space="preserve"> 'Fixed-variable split'!TUK$31</f>
        <v>0</v>
      </c>
      <c r="TUL13" s="87">
        <f xml:space="preserve"> 'Fixed-variable split'!TUL$31</f>
        <v>0</v>
      </c>
      <c r="TUM13" s="87">
        <f xml:space="preserve"> 'Fixed-variable split'!TUM$31</f>
        <v>0</v>
      </c>
      <c r="TUN13" s="87">
        <f xml:space="preserve"> 'Fixed-variable split'!TUN$31</f>
        <v>0</v>
      </c>
      <c r="TUO13" s="87">
        <f xml:space="preserve"> 'Fixed-variable split'!TUO$31</f>
        <v>0</v>
      </c>
      <c r="TUP13" s="87">
        <f xml:space="preserve"> 'Fixed-variable split'!TUP$31</f>
        <v>0</v>
      </c>
      <c r="TUQ13" s="87">
        <f xml:space="preserve"> 'Fixed-variable split'!TUQ$31</f>
        <v>0</v>
      </c>
      <c r="TUR13" s="87">
        <f xml:space="preserve"> 'Fixed-variable split'!TUR$31</f>
        <v>0</v>
      </c>
      <c r="TUS13" s="87">
        <f xml:space="preserve"> 'Fixed-variable split'!TUS$31</f>
        <v>0</v>
      </c>
      <c r="TUT13" s="87">
        <f xml:space="preserve"> 'Fixed-variable split'!TUT$31</f>
        <v>0</v>
      </c>
      <c r="TUU13" s="87">
        <f xml:space="preserve"> 'Fixed-variable split'!TUU$31</f>
        <v>0</v>
      </c>
      <c r="TUV13" s="87">
        <f xml:space="preserve"> 'Fixed-variable split'!TUV$31</f>
        <v>0</v>
      </c>
      <c r="TUW13" s="87">
        <f xml:space="preserve"> 'Fixed-variable split'!TUW$31</f>
        <v>0</v>
      </c>
      <c r="TUX13" s="87">
        <f xml:space="preserve"> 'Fixed-variable split'!TUX$31</f>
        <v>0</v>
      </c>
      <c r="TUY13" s="87">
        <f xml:space="preserve"> 'Fixed-variable split'!TUY$31</f>
        <v>0</v>
      </c>
      <c r="TUZ13" s="87">
        <f xml:space="preserve"> 'Fixed-variable split'!TUZ$31</f>
        <v>0</v>
      </c>
      <c r="TVA13" s="87">
        <f xml:space="preserve"> 'Fixed-variable split'!TVA$31</f>
        <v>0</v>
      </c>
      <c r="TVB13" s="87">
        <f xml:space="preserve"> 'Fixed-variable split'!TVB$31</f>
        <v>0</v>
      </c>
      <c r="TVC13" s="87">
        <f xml:space="preserve"> 'Fixed-variable split'!TVC$31</f>
        <v>0</v>
      </c>
      <c r="TVD13" s="87">
        <f xml:space="preserve"> 'Fixed-variable split'!TVD$31</f>
        <v>0</v>
      </c>
      <c r="TVE13" s="87">
        <f xml:space="preserve"> 'Fixed-variable split'!TVE$31</f>
        <v>0</v>
      </c>
      <c r="TVF13" s="87">
        <f xml:space="preserve"> 'Fixed-variable split'!TVF$31</f>
        <v>0</v>
      </c>
      <c r="TVG13" s="87">
        <f xml:space="preserve"> 'Fixed-variable split'!TVG$31</f>
        <v>0</v>
      </c>
      <c r="TVH13" s="87">
        <f xml:space="preserve"> 'Fixed-variable split'!TVH$31</f>
        <v>0</v>
      </c>
      <c r="TVI13" s="87">
        <f xml:space="preserve"> 'Fixed-variable split'!TVI$31</f>
        <v>0</v>
      </c>
      <c r="TVJ13" s="87">
        <f xml:space="preserve"> 'Fixed-variable split'!TVJ$31</f>
        <v>0</v>
      </c>
      <c r="TVK13" s="87">
        <f xml:space="preserve"> 'Fixed-variable split'!TVK$31</f>
        <v>0</v>
      </c>
      <c r="TVL13" s="87">
        <f xml:space="preserve"> 'Fixed-variable split'!TVL$31</f>
        <v>0</v>
      </c>
      <c r="TVM13" s="87">
        <f xml:space="preserve"> 'Fixed-variable split'!TVM$31</f>
        <v>0</v>
      </c>
      <c r="TVN13" s="87">
        <f xml:space="preserve"> 'Fixed-variable split'!TVN$31</f>
        <v>0</v>
      </c>
      <c r="TVO13" s="87">
        <f xml:space="preserve"> 'Fixed-variable split'!TVO$31</f>
        <v>0</v>
      </c>
      <c r="TVP13" s="87">
        <f xml:space="preserve"> 'Fixed-variable split'!TVP$31</f>
        <v>0</v>
      </c>
      <c r="TVQ13" s="87">
        <f xml:space="preserve"> 'Fixed-variable split'!TVQ$31</f>
        <v>0</v>
      </c>
      <c r="TVR13" s="87">
        <f xml:space="preserve"> 'Fixed-variable split'!TVR$31</f>
        <v>0</v>
      </c>
      <c r="TVS13" s="87">
        <f xml:space="preserve"> 'Fixed-variable split'!TVS$31</f>
        <v>0</v>
      </c>
      <c r="TVT13" s="87">
        <f xml:space="preserve"> 'Fixed-variable split'!TVT$31</f>
        <v>0</v>
      </c>
      <c r="TVU13" s="87">
        <f xml:space="preserve"> 'Fixed-variable split'!TVU$31</f>
        <v>0</v>
      </c>
      <c r="TVV13" s="87">
        <f xml:space="preserve"> 'Fixed-variable split'!TVV$31</f>
        <v>0</v>
      </c>
      <c r="TVW13" s="87">
        <f xml:space="preserve"> 'Fixed-variable split'!TVW$31</f>
        <v>0</v>
      </c>
      <c r="TVX13" s="87">
        <f xml:space="preserve"> 'Fixed-variable split'!TVX$31</f>
        <v>0</v>
      </c>
      <c r="TVY13" s="87">
        <f xml:space="preserve"> 'Fixed-variable split'!TVY$31</f>
        <v>0</v>
      </c>
      <c r="TVZ13" s="87">
        <f xml:space="preserve"> 'Fixed-variable split'!TVZ$31</f>
        <v>0</v>
      </c>
      <c r="TWA13" s="87">
        <f xml:space="preserve"> 'Fixed-variable split'!TWA$31</f>
        <v>0</v>
      </c>
      <c r="TWB13" s="87">
        <f xml:space="preserve"> 'Fixed-variable split'!TWB$31</f>
        <v>0</v>
      </c>
      <c r="TWC13" s="87">
        <f xml:space="preserve"> 'Fixed-variable split'!TWC$31</f>
        <v>0</v>
      </c>
      <c r="TWD13" s="87">
        <f xml:space="preserve"> 'Fixed-variable split'!TWD$31</f>
        <v>0</v>
      </c>
      <c r="TWE13" s="87">
        <f xml:space="preserve"> 'Fixed-variable split'!TWE$31</f>
        <v>0</v>
      </c>
      <c r="TWF13" s="87">
        <f xml:space="preserve"> 'Fixed-variable split'!TWF$31</f>
        <v>0</v>
      </c>
      <c r="TWG13" s="87">
        <f xml:space="preserve"> 'Fixed-variable split'!TWG$31</f>
        <v>0</v>
      </c>
      <c r="TWH13" s="87">
        <f xml:space="preserve"> 'Fixed-variable split'!TWH$31</f>
        <v>0</v>
      </c>
      <c r="TWI13" s="87">
        <f xml:space="preserve"> 'Fixed-variable split'!TWI$31</f>
        <v>0</v>
      </c>
      <c r="TWJ13" s="87">
        <f xml:space="preserve"> 'Fixed-variable split'!TWJ$31</f>
        <v>0</v>
      </c>
      <c r="TWK13" s="87">
        <f xml:space="preserve"> 'Fixed-variable split'!TWK$31</f>
        <v>0</v>
      </c>
      <c r="TWL13" s="87">
        <f xml:space="preserve"> 'Fixed-variable split'!TWL$31</f>
        <v>0</v>
      </c>
      <c r="TWM13" s="87">
        <f xml:space="preserve"> 'Fixed-variable split'!TWM$31</f>
        <v>0</v>
      </c>
      <c r="TWN13" s="87">
        <f xml:space="preserve"> 'Fixed-variable split'!TWN$31</f>
        <v>0</v>
      </c>
      <c r="TWO13" s="87">
        <f xml:space="preserve"> 'Fixed-variable split'!TWO$31</f>
        <v>0</v>
      </c>
      <c r="TWP13" s="87">
        <f xml:space="preserve"> 'Fixed-variable split'!TWP$31</f>
        <v>0</v>
      </c>
      <c r="TWQ13" s="87">
        <f xml:space="preserve"> 'Fixed-variable split'!TWQ$31</f>
        <v>0</v>
      </c>
      <c r="TWR13" s="87">
        <f xml:space="preserve"> 'Fixed-variable split'!TWR$31</f>
        <v>0</v>
      </c>
      <c r="TWS13" s="87">
        <f xml:space="preserve"> 'Fixed-variable split'!TWS$31</f>
        <v>0</v>
      </c>
      <c r="TWT13" s="87">
        <f xml:space="preserve"> 'Fixed-variable split'!TWT$31</f>
        <v>0</v>
      </c>
      <c r="TWU13" s="87">
        <f xml:space="preserve"> 'Fixed-variable split'!TWU$31</f>
        <v>0</v>
      </c>
      <c r="TWV13" s="87">
        <f xml:space="preserve"> 'Fixed-variable split'!TWV$31</f>
        <v>0</v>
      </c>
      <c r="TWW13" s="87">
        <f xml:space="preserve"> 'Fixed-variable split'!TWW$31</f>
        <v>0</v>
      </c>
      <c r="TWX13" s="87">
        <f xml:space="preserve"> 'Fixed-variable split'!TWX$31</f>
        <v>0</v>
      </c>
      <c r="TWY13" s="87">
        <f xml:space="preserve"> 'Fixed-variable split'!TWY$31</f>
        <v>0</v>
      </c>
      <c r="TWZ13" s="87">
        <f xml:space="preserve"> 'Fixed-variable split'!TWZ$31</f>
        <v>0</v>
      </c>
      <c r="TXA13" s="87">
        <f xml:space="preserve"> 'Fixed-variable split'!TXA$31</f>
        <v>0</v>
      </c>
      <c r="TXB13" s="87">
        <f xml:space="preserve"> 'Fixed-variable split'!TXB$31</f>
        <v>0</v>
      </c>
      <c r="TXC13" s="87">
        <f xml:space="preserve"> 'Fixed-variable split'!TXC$31</f>
        <v>0</v>
      </c>
      <c r="TXD13" s="87">
        <f xml:space="preserve"> 'Fixed-variable split'!TXD$31</f>
        <v>0</v>
      </c>
      <c r="TXE13" s="87">
        <f xml:space="preserve"> 'Fixed-variable split'!TXE$31</f>
        <v>0</v>
      </c>
      <c r="TXF13" s="87">
        <f xml:space="preserve"> 'Fixed-variable split'!TXF$31</f>
        <v>0</v>
      </c>
      <c r="TXG13" s="87">
        <f xml:space="preserve"> 'Fixed-variable split'!TXG$31</f>
        <v>0</v>
      </c>
      <c r="TXH13" s="87">
        <f xml:space="preserve"> 'Fixed-variable split'!TXH$31</f>
        <v>0</v>
      </c>
      <c r="TXI13" s="87">
        <f xml:space="preserve"> 'Fixed-variable split'!TXI$31</f>
        <v>0</v>
      </c>
      <c r="TXJ13" s="87">
        <f xml:space="preserve"> 'Fixed-variable split'!TXJ$31</f>
        <v>0</v>
      </c>
      <c r="TXK13" s="87">
        <f xml:space="preserve"> 'Fixed-variable split'!TXK$31</f>
        <v>0</v>
      </c>
      <c r="TXL13" s="87">
        <f xml:space="preserve"> 'Fixed-variable split'!TXL$31</f>
        <v>0</v>
      </c>
      <c r="TXM13" s="87">
        <f xml:space="preserve"> 'Fixed-variable split'!TXM$31</f>
        <v>0</v>
      </c>
      <c r="TXN13" s="87">
        <f xml:space="preserve"> 'Fixed-variable split'!TXN$31</f>
        <v>0</v>
      </c>
      <c r="TXO13" s="87">
        <f xml:space="preserve"> 'Fixed-variable split'!TXO$31</f>
        <v>0</v>
      </c>
      <c r="TXP13" s="87">
        <f xml:space="preserve"> 'Fixed-variable split'!TXP$31</f>
        <v>0</v>
      </c>
      <c r="TXQ13" s="87">
        <f xml:space="preserve"> 'Fixed-variable split'!TXQ$31</f>
        <v>0</v>
      </c>
      <c r="TXR13" s="87">
        <f xml:space="preserve"> 'Fixed-variable split'!TXR$31</f>
        <v>0</v>
      </c>
      <c r="TXS13" s="87">
        <f xml:space="preserve"> 'Fixed-variable split'!TXS$31</f>
        <v>0</v>
      </c>
      <c r="TXT13" s="87">
        <f xml:space="preserve"> 'Fixed-variable split'!TXT$31</f>
        <v>0</v>
      </c>
      <c r="TXU13" s="87">
        <f xml:space="preserve"> 'Fixed-variable split'!TXU$31</f>
        <v>0</v>
      </c>
      <c r="TXV13" s="87">
        <f xml:space="preserve"> 'Fixed-variable split'!TXV$31</f>
        <v>0</v>
      </c>
      <c r="TXW13" s="87">
        <f xml:space="preserve"> 'Fixed-variable split'!TXW$31</f>
        <v>0</v>
      </c>
      <c r="TXX13" s="87">
        <f xml:space="preserve"> 'Fixed-variable split'!TXX$31</f>
        <v>0</v>
      </c>
      <c r="TXY13" s="87">
        <f xml:space="preserve"> 'Fixed-variable split'!TXY$31</f>
        <v>0</v>
      </c>
      <c r="TXZ13" s="87">
        <f xml:space="preserve"> 'Fixed-variable split'!TXZ$31</f>
        <v>0</v>
      </c>
      <c r="TYA13" s="87">
        <f xml:space="preserve"> 'Fixed-variable split'!TYA$31</f>
        <v>0</v>
      </c>
      <c r="TYB13" s="87">
        <f xml:space="preserve"> 'Fixed-variable split'!TYB$31</f>
        <v>0</v>
      </c>
      <c r="TYC13" s="87">
        <f xml:space="preserve"> 'Fixed-variable split'!TYC$31</f>
        <v>0</v>
      </c>
      <c r="TYD13" s="87">
        <f xml:space="preserve"> 'Fixed-variable split'!TYD$31</f>
        <v>0</v>
      </c>
      <c r="TYE13" s="87">
        <f xml:space="preserve"> 'Fixed-variable split'!TYE$31</f>
        <v>0</v>
      </c>
      <c r="TYF13" s="87">
        <f xml:space="preserve"> 'Fixed-variable split'!TYF$31</f>
        <v>0</v>
      </c>
      <c r="TYG13" s="87">
        <f xml:space="preserve"> 'Fixed-variable split'!TYG$31</f>
        <v>0</v>
      </c>
      <c r="TYH13" s="87">
        <f xml:space="preserve"> 'Fixed-variable split'!TYH$31</f>
        <v>0</v>
      </c>
      <c r="TYI13" s="87">
        <f xml:space="preserve"> 'Fixed-variable split'!TYI$31</f>
        <v>0</v>
      </c>
      <c r="TYJ13" s="87">
        <f xml:space="preserve"> 'Fixed-variable split'!TYJ$31</f>
        <v>0</v>
      </c>
      <c r="TYK13" s="87">
        <f xml:space="preserve"> 'Fixed-variable split'!TYK$31</f>
        <v>0</v>
      </c>
      <c r="TYL13" s="87">
        <f xml:space="preserve"> 'Fixed-variable split'!TYL$31</f>
        <v>0</v>
      </c>
      <c r="TYM13" s="87">
        <f xml:space="preserve"> 'Fixed-variable split'!TYM$31</f>
        <v>0</v>
      </c>
      <c r="TYN13" s="87">
        <f xml:space="preserve"> 'Fixed-variable split'!TYN$31</f>
        <v>0</v>
      </c>
      <c r="TYO13" s="87">
        <f xml:space="preserve"> 'Fixed-variable split'!TYO$31</f>
        <v>0</v>
      </c>
      <c r="TYP13" s="87">
        <f xml:space="preserve"> 'Fixed-variable split'!TYP$31</f>
        <v>0</v>
      </c>
      <c r="TYQ13" s="87">
        <f xml:space="preserve"> 'Fixed-variable split'!TYQ$31</f>
        <v>0</v>
      </c>
      <c r="TYR13" s="87">
        <f xml:space="preserve"> 'Fixed-variable split'!TYR$31</f>
        <v>0</v>
      </c>
      <c r="TYS13" s="87">
        <f xml:space="preserve"> 'Fixed-variable split'!TYS$31</f>
        <v>0</v>
      </c>
      <c r="TYT13" s="87">
        <f xml:space="preserve"> 'Fixed-variable split'!TYT$31</f>
        <v>0</v>
      </c>
      <c r="TYU13" s="87">
        <f xml:space="preserve"> 'Fixed-variable split'!TYU$31</f>
        <v>0</v>
      </c>
      <c r="TYV13" s="87">
        <f xml:space="preserve"> 'Fixed-variable split'!TYV$31</f>
        <v>0</v>
      </c>
      <c r="TYW13" s="87">
        <f xml:space="preserve"> 'Fixed-variable split'!TYW$31</f>
        <v>0</v>
      </c>
      <c r="TYX13" s="87">
        <f xml:space="preserve"> 'Fixed-variable split'!TYX$31</f>
        <v>0</v>
      </c>
      <c r="TYY13" s="87">
        <f xml:space="preserve"> 'Fixed-variable split'!TYY$31</f>
        <v>0</v>
      </c>
      <c r="TYZ13" s="87">
        <f xml:space="preserve"> 'Fixed-variable split'!TYZ$31</f>
        <v>0</v>
      </c>
      <c r="TZA13" s="87">
        <f xml:space="preserve"> 'Fixed-variable split'!TZA$31</f>
        <v>0</v>
      </c>
      <c r="TZB13" s="87">
        <f xml:space="preserve"> 'Fixed-variable split'!TZB$31</f>
        <v>0</v>
      </c>
      <c r="TZC13" s="87">
        <f xml:space="preserve"> 'Fixed-variable split'!TZC$31</f>
        <v>0</v>
      </c>
      <c r="TZD13" s="87">
        <f xml:space="preserve"> 'Fixed-variable split'!TZD$31</f>
        <v>0</v>
      </c>
      <c r="TZE13" s="87">
        <f xml:space="preserve"> 'Fixed-variable split'!TZE$31</f>
        <v>0</v>
      </c>
      <c r="TZF13" s="87">
        <f xml:space="preserve"> 'Fixed-variable split'!TZF$31</f>
        <v>0</v>
      </c>
      <c r="TZG13" s="87">
        <f xml:space="preserve"> 'Fixed-variable split'!TZG$31</f>
        <v>0</v>
      </c>
      <c r="TZH13" s="87">
        <f xml:space="preserve"> 'Fixed-variable split'!TZH$31</f>
        <v>0</v>
      </c>
      <c r="TZI13" s="87">
        <f xml:space="preserve"> 'Fixed-variable split'!TZI$31</f>
        <v>0</v>
      </c>
      <c r="TZJ13" s="87">
        <f xml:space="preserve"> 'Fixed-variable split'!TZJ$31</f>
        <v>0</v>
      </c>
      <c r="TZK13" s="87">
        <f xml:space="preserve"> 'Fixed-variable split'!TZK$31</f>
        <v>0</v>
      </c>
      <c r="TZL13" s="87">
        <f xml:space="preserve"> 'Fixed-variable split'!TZL$31</f>
        <v>0</v>
      </c>
      <c r="TZM13" s="87">
        <f xml:space="preserve"> 'Fixed-variable split'!TZM$31</f>
        <v>0</v>
      </c>
      <c r="TZN13" s="87">
        <f xml:space="preserve"> 'Fixed-variable split'!TZN$31</f>
        <v>0</v>
      </c>
      <c r="TZO13" s="87">
        <f xml:space="preserve"> 'Fixed-variable split'!TZO$31</f>
        <v>0</v>
      </c>
      <c r="TZP13" s="87">
        <f xml:space="preserve"> 'Fixed-variable split'!TZP$31</f>
        <v>0</v>
      </c>
      <c r="TZQ13" s="87">
        <f xml:space="preserve"> 'Fixed-variable split'!TZQ$31</f>
        <v>0</v>
      </c>
      <c r="TZR13" s="87">
        <f xml:space="preserve"> 'Fixed-variable split'!TZR$31</f>
        <v>0</v>
      </c>
      <c r="TZS13" s="87">
        <f xml:space="preserve"> 'Fixed-variable split'!TZS$31</f>
        <v>0</v>
      </c>
      <c r="TZT13" s="87">
        <f xml:space="preserve"> 'Fixed-variable split'!TZT$31</f>
        <v>0</v>
      </c>
      <c r="TZU13" s="87">
        <f xml:space="preserve"> 'Fixed-variable split'!TZU$31</f>
        <v>0</v>
      </c>
      <c r="TZV13" s="87">
        <f xml:space="preserve"> 'Fixed-variable split'!TZV$31</f>
        <v>0</v>
      </c>
      <c r="TZW13" s="87">
        <f xml:space="preserve"> 'Fixed-variable split'!TZW$31</f>
        <v>0</v>
      </c>
      <c r="TZX13" s="87">
        <f xml:space="preserve"> 'Fixed-variable split'!TZX$31</f>
        <v>0</v>
      </c>
      <c r="TZY13" s="87">
        <f xml:space="preserve"> 'Fixed-variable split'!TZY$31</f>
        <v>0</v>
      </c>
      <c r="TZZ13" s="87">
        <f xml:space="preserve"> 'Fixed-variable split'!TZZ$31</f>
        <v>0</v>
      </c>
      <c r="UAA13" s="87">
        <f xml:space="preserve"> 'Fixed-variable split'!UAA$31</f>
        <v>0</v>
      </c>
      <c r="UAB13" s="87">
        <f xml:space="preserve"> 'Fixed-variable split'!UAB$31</f>
        <v>0</v>
      </c>
      <c r="UAC13" s="87">
        <f xml:space="preserve"> 'Fixed-variable split'!UAC$31</f>
        <v>0</v>
      </c>
      <c r="UAD13" s="87">
        <f xml:space="preserve"> 'Fixed-variable split'!UAD$31</f>
        <v>0</v>
      </c>
      <c r="UAE13" s="87">
        <f xml:space="preserve"> 'Fixed-variable split'!UAE$31</f>
        <v>0</v>
      </c>
      <c r="UAF13" s="87">
        <f xml:space="preserve"> 'Fixed-variable split'!UAF$31</f>
        <v>0</v>
      </c>
      <c r="UAG13" s="87">
        <f xml:space="preserve"> 'Fixed-variable split'!UAG$31</f>
        <v>0</v>
      </c>
      <c r="UAH13" s="87">
        <f xml:space="preserve"> 'Fixed-variable split'!UAH$31</f>
        <v>0</v>
      </c>
      <c r="UAI13" s="87">
        <f xml:space="preserve"> 'Fixed-variable split'!UAI$31</f>
        <v>0</v>
      </c>
      <c r="UAJ13" s="87">
        <f xml:space="preserve"> 'Fixed-variable split'!UAJ$31</f>
        <v>0</v>
      </c>
      <c r="UAK13" s="87">
        <f xml:space="preserve"> 'Fixed-variable split'!UAK$31</f>
        <v>0</v>
      </c>
      <c r="UAL13" s="87">
        <f xml:space="preserve"> 'Fixed-variable split'!UAL$31</f>
        <v>0</v>
      </c>
      <c r="UAM13" s="87">
        <f xml:space="preserve"> 'Fixed-variable split'!UAM$31</f>
        <v>0</v>
      </c>
      <c r="UAN13" s="87">
        <f xml:space="preserve"> 'Fixed-variable split'!UAN$31</f>
        <v>0</v>
      </c>
      <c r="UAO13" s="87">
        <f xml:space="preserve"> 'Fixed-variable split'!UAO$31</f>
        <v>0</v>
      </c>
      <c r="UAP13" s="87">
        <f xml:space="preserve"> 'Fixed-variable split'!UAP$31</f>
        <v>0</v>
      </c>
      <c r="UAQ13" s="87">
        <f xml:space="preserve"> 'Fixed-variable split'!UAQ$31</f>
        <v>0</v>
      </c>
      <c r="UAR13" s="87">
        <f xml:space="preserve"> 'Fixed-variable split'!UAR$31</f>
        <v>0</v>
      </c>
      <c r="UAS13" s="87">
        <f xml:space="preserve"> 'Fixed-variable split'!UAS$31</f>
        <v>0</v>
      </c>
      <c r="UAT13" s="87">
        <f xml:space="preserve"> 'Fixed-variable split'!UAT$31</f>
        <v>0</v>
      </c>
      <c r="UAU13" s="87">
        <f xml:space="preserve"> 'Fixed-variable split'!UAU$31</f>
        <v>0</v>
      </c>
      <c r="UAV13" s="87">
        <f xml:space="preserve"> 'Fixed-variable split'!UAV$31</f>
        <v>0</v>
      </c>
      <c r="UAW13" s="87">
        <f xml:space="preserve"> 'Fixed-variable split'!UAW$31</f>
        <v>0</v>
      </c>
      <c r="UAX13" s="87">
        <f xml:space="preserve"> 'Fixed-variable split'!UAX$31</f>
        <v>0</v>
      </c>
      <c r="UAY13" s="87">
        <f xml:space="preserve"> 'Fixed-variable split'!UAY$31</f>
        <v>0</v>
      </c>
      <c r="UAZ13" s="87">
        <f xml:space="preserve"> 'Fixed-variable split'!UAZ$31</f>
        <v>0</v>
      </c>
      <c r="UBA13" s="87">
        <f xml:space="preserve"> 'Fixed-variable split'!UBA$31</f>
        <v>0</v>
      </c>
      <c r="UBB13" s="87">
        <f xml:space="preserve"> 'Fixed-variable split'!UBB$31</f>
        <v>0</v>
      </c>
      <c r="UBC13" s="87">
        <f xml:space="preserve"> 'Fixed-variable split'!UBC$31</f>
        <v>0</v>
      </c>
      <c r="UBD13" s="87">
        <f xml:space="preserve"> 'Fixed-variable split'!UBD$31</f>
        <v>0</v>
      </c>
      <c r="UBE13" s="87">
        <f xml:space="preserve"> 'Fixed-variable split'!UBE$31</f>
        <v>0</v>
      </c>
      <c r="UBF13" s="87">
        <f xml:space="preserve"> 'Fixed-variable split'!UBF$31</f>
        <v>0</v>
      </c>
      <c r="UBG13" s="87">
        <f xml:space="preserve"> 'Fixed-variable split'!UBG$31</f>
        <v>0</v>
      </c>
      <c r="UBH13" s="87">
        <f xml:space="preserve"> 'Fixed-variable split'!UBH$31</f>
        <v>0</v>
      </c>
      <c r="UBI13" s="87">
        <f xml:space="preserve"> 'Fixed-variable split'!UBI$31</f>
        <v>0</v>
      </c>
      <c r="UBJ13" s="87">
        <f xml:space="preserve"> 'Fixed-variable split'!UBJ$31</f>
        <v>0</v>
      </c>
      <c r="UBK13" s="87">
        <f xml:space="preserve"> 'Fixed-variable split'!UBK$31</f>
        <v>0</v>
      </c>
      <c r="UBL13" s="87">
        <f xml:space="preserve"> 'Fixed-variable split'!UBL$31</f>
        <v>0</v>
      </c>
      <c r="UBM13" s="87">
        <f xml:space="preserve"> 'Fixed-variable split'!UBM$31</f>
        <v>0</v>
      </c>
      <c r="UBN13" s="87">
        <f xml:space="preserve"> 'Fixed-variable split'!UBN$31</f>
        <v>0</v>
      </c>
      <c r="UBO13" s="87">
        <f xml:space="preserve"> 'Fixed-variable split'!UBO$31</f>
        <v>0</v>
      </c>
      <c r="UBP13" s="87">
        <f xml:space="preserve"> 'Fixed-variable split'!UBP$31</f>
        <v>0</v>
      </c>
      <c r="UBQ13" s="87">
        <f xml:space="preserve"> 'Fixed-variable split'!UBQ$31</f>
        <v>0</v>
      </c>
      <c r="UBR13" s="87">
        <f xml:space="preserve"> 'Fixed-variable split'!UBR$31</f>
        <v>0</v>
      </c>
      <c r="UBS13" s="87">
        <f xml:space="preserve"> 'Fixed-variable split'!UBS$31</f>
        <v>0</v>
      </c>
      <c r="UBT13" s="87">
        <f xml:space="preserve"> 'Fixed-variable split'!UBT$31</f>
        <v>0</v>
      </c>
      <c r="UBU13" s="87">
        <f xml:space="preserve"> 'Fixed-variable split'!UBU$31</f>
        <v>0</v>
      </c>
      <c r="UBV13" s="87">
        <f xml:space="preserve"> 'Fixed-variable split'!UBV$31</f>
        <v>0</v>
      </c>
      <c r="UBW13" s="87">
        <f xml:space="preserve"> 'Fixed-variable split'!UBW$31</f>
        <v>0</v>
      </c>
      <c r="UBX13" s="87">
        <f xml:space="preserve"> 'Fixed-variable split'!UBX$31</f>
        <v>0</v>
      </c>
      <c r="UBY13" s="87">
        <f xml:space="preserve"> 'Fixed-variable split'!UBY$31</f>
        <v>0</v>
      </c>
      <c r="UBZ13" s="87">
        <f xml:space="preserve"> 'Fixed-variable split'!UBZ$31</f>
        <v>0</v>
      </c>
      <c r="UCA13" s="87">
        <f xml:space="preserve"> 'Fixed-variable split'!UCA$31</f>
        <v>0</v>
      </c>
      <c r="UCB13" s="87">
        <f xml:space="preserve"> 'Fixed-variable split'!UCB$31</f>
        <v>0</v>
      </c>
      <c r="UCC13" s="87">
        <f xml:space="preserve"> 'Fixed-variable split'!UCC$31</f>
        <v>0</v>
      </c>
      <c r="UCD13" s="87">
        <f xml:space="preserve"> 'Fixed-variable split'!UCD$31</f>
        <v>0</v>
      </c>
      <c r="UCE13" s="87">
        <f xml:space="preserve"> 'Fixed-variable split'!UCE$31</f>
        <v>0</v>
      </c>
      <c r="UCF13" s="87">
        <f xml:space="preserve"> 'Fixed-variable split'!UCF$31</f>
        <v>0</v>
      </c>
      <c r="UCG13" s="87">
        <f xml:space="preserve"> 'Fixed-variable split'!UCG$31</f>
        <v>0</v>
      </c>
      <c r="UCH13" s="87">
        <f xml:space="preserve"> 'Fixed-variable split'!UCH$31</f>
        <v>0</v>
      </c>
      <c r="UCI13" s="87">
        <f xml:space="preserve"> 'Fixed-variable split'!UCI$31</f>
        <v>0</v>
      </c>
      <c r="UCJ13" s="87">
        <f xml:space="preserve"> 'Fixed-variable split'!UCJ$31</f>
        <v>0</v>
      </c>
      <c r="UCK13" s="87">
        <f xml:space="preserve"> 'Fixed-variable split'!UCK$31</f>
        <v>0</v>
      </c>
      <c r="UCL13" s="87">
        <f xml:space="preserve"> 'Fixed-variable split'!UCL$31</f>
        <v>0</v>
      </c>
      <c r="UCM13" s="87">
        <f xml:space="preserve"> 'Fixed-variable split'!UCM$31</f>
        <v>0</v>
      </c>
      <c r="UCN13" s="87">
        <f xml:space="preserve"> 'Fixed-variable split'!UCN$31</f>
        <v>0</v>
      </c>
      <c r="UCO13" s="87">
        <f xml:space="preserve"> 'Fixed-variable split'!UCO$31</f>
        <v>0</v>
      </c>
      <c r="UCP13" s="87">
        <f xml:space="preserve"> 'Fixed-variable split'!UCP$31</f>
        <v>0</v>
      </c>
      <c r="UCQ13" s="87">
        <f xml:space="preserve"> 'Fixed-variable split'!UCQ$31</f>
        <v>0</v>
      </c>
      <c r="UCR13" s="87">
        <f xml:space="preserve"> 'Fixed-variable split'!UCR$31</f>
        <v>0</v>
      </c>
      <c r="UCS13" s="87">
        <f xml:space="preserve"> 'Fixed-variable split'!UCS$31</f>
        <v>0</v>
      </c>
      <c r="UCT13" s="87">
        <f xml:space="preserve"> 'Fixed-variable split'!UCT$31</f>
        <v>0</v>
      </c>
      <c r="UCU13" s="87">
        <f xml:space="preserve"> 'Fixed-variable split'!UCU$31</f>
        <v>0</v>
      </c>
      <c r="UCV13" s="87">
        <f xml:space="preserve"> 'Fixed-variable split'!UCV$31</f>
        <v>0</v>
      </c>
      <c r="UCW13" s="87">
        <f xml:space="preserve"> 'Fixed-variable split'!UCW$31</f>
        <v>0</v>
      </c>
      <c r="UCX13" s="87">
        <f xml:space="preserve"> 'Fixed-variable split'!UCX$31</f>
        <v>0</v>
      </c>
      <c r="UCY13" s="87">
        <f xml:space="preserve"> 'Fixed-variable split'!UCY$31</f>
        <v>0</v>
      </c>
      <c r="UCZ13" s="87">
        <f xml:space="preserve"> 'Fixed-variable split'!UCZ$31</f>
        <v>0</v>
      </c>
      <c r="UDA13" s="87">
        <f xml:space="preserve"> 'Fixed-variable split'!UDA$31</f>
        <v>0</v>
      </c>
      <c r="UDB13" s="87">
        <f xml:space="preserve"> 'Fixed-variable split'!UDB$31</f>
        <v>0</v>
      </c>
      <c r="UDC13" s="87">
        <f xml:space="preserve"> 'Fixed-variable split'!UDC$31</f>
        <v>0</v>
      </c>
      <c r="UDD13" s="87">
        <f xml:space="preserve"> 'Fixed-variable split'!UDD$31</f>
        <v>0</v>
      </c>
      <c r="UDE13" s="87">
        <f xml:space="preserve"> 'Fixed-variable split'!UDE$31</f>
        <v>0</v>
      </c>
      <c r="UDF13" s="87">
        <f xml:space="preserve"> 'Fixed-variable split'!UDF$31</f>
        <v>0</v>
      </c>
      <c r="UDG13" s="87">
        <f xml:space="preserve"> 'Fixed-variable split'!UDG$31</f>
        <v>0</v>
      </c>
      <c r="UDH13" s="87">
        <f xml:space="preserve"> 'Fixed-variable split'!UDH$31</f>
        <v>0</v>
      </c>
      <c r="UDI13" s="87">
        <f xml:space="preserve"> 'Fixed-variable split'!UDI$31</f>
        <v>0</v>
      </c>
      <c r="UDJ13" s="87">
        <f xml:space="preserve"> 'Fixed-variable split'!UDJ$31</f>
        <v>0</v>
      </c>
      <c r="UDK13" s="87">
        <f xml:space="preserve"> 'Fixed-variable split'!UDK$31</f>
        <v>0</v>
      </c>
      <c r="UDL13" s="87">
        <f xml:space="preserve"> 'Fixed-variable split'!UDL$31</f>
        <v>0</v>
      </c>
      <c r="UDM13" s="87">
        <f xml:space="preserve"> 'Fixed-variable split'!UDM$31</f>
        <v>0</v>
      </c>
      <c r="UDN13" s="87">
        <f xml:space="preserve"> 'Fixed-variable split'!UDN$31</f>
        <v>0</v>
      </c>
      <c r="UDO13" s="87">
        <f xml:space="preserve"> 'Fixed-variable split'!UDO$31</f>
        <v>0</v>
      </c>
      <c r="UDP13" s="87">
        <f xml:space="preserve"> 'Fixed-variable split'!UDP$31</f>
        <v>0</v>
      </c>
      <c r="UDQ13" s="87">
        <f xml:space="preserve"> 'Fixed-variable split'!UDQ$31</f>
        <v>0</v>
      </c>
      <c r="UDR13" s="87">
        <f xml:space="preserve"> 'Fixed-variable split'!UDR$31</f>
        <v>0</v>
      </c>
      <c r="UDS13" s="87">
        <f xml:space="preserve"> 'Fixed-variable split'!UDS$31</f>
        <v>0</v>
      </c>
      <c r="UDT13" s="87">
        <f xml:space="preserve"> 'Fixed-variable split'!UDT$31</f>
        <v>0</v>
      </c>
      <c r="UDU13" s="87">
        <f xml:space="preserve"> 'Fixed-variable split'!UDU$31</f>
        <v>0</v>
      </c>
      <c r="UDV13" s="87">
        <f xml:space="preserve"> 'Fixed-variable split'!UDV$31</f>
        <v>0</v>
      </c>
      <c r="UDW13" s="87">
        <f xml:space="preserve"> 'Fixed-variable split'!UDW$31</f>
        <v>0</v>
      </c>
      <c r="UDX13" s="87">
        <f xml:space="preserve"> 'Fixed-variable split'!UDX$31</f>
        <v>0</v>
      </c>
      <c r="UDY13" s="87">
        <f xml:space="preserve"> 'Fixed-variable split'!UDY$31</f>
        <v>0</v>
      </c>
      <c r="UDZ13" s="87">
        <f xml:space="preserve"> 'Fixed-variable split'!UDZ$31</f>
        <v>0</v>
      </c>
      <c r="UEA13" s="87">
        <f xml:space="preserve"> 'Fixed-variable split'!UEA$31</f>
        <v>0</v>
      </c>
      <c r="UEB13" s="87">
        <f xml:space="preserve"> 'Fixed-variable split'!UEB$31</f>
        <v>0</v>
      </c>
      <c r="UEC13" s="87">
        <f xml:space="preserve"> 'Fixed-variable split'!UEC$31</f>
        <v>0</v>
      </c>
      <c r="UED13" s="87">
        <f xml:space="preserve"> 'Fixed-variable split'!UED$31</f>
        <v>0</v>
      </c>
      <c r="UEE13" s="87">
        <f xml:space="preserve"> 'Fixed-variable split'!UEE$31</f>
        <v>0</v>
      </c>
      <c r="UEF13" s="87">
        <f xml:space="preserve"> 'Fixed-variable split'!UEF$31</f>
        <v>0</v>
      </c>
      <c r="UEG13" s="87">
        <f xml:space="preserve"> 'Fixed-variable split'!UEG$31</f>
        <v>0</v>
      </c>
      <c r="UEH13" s="87">
        <f xml:space="preserve"> 'Fixed-variable split'!UEH$31</f>
        <v>0</v>
      </c>
      <c r="UEI13" s="87">
        <f xml:space="preserve"> 'Fixed-variable split'!UEI$31</f>
        <v>0</v>
      </c>
      <c r="UEJ13" s="87">
        <f xml:space="preserve"> 'Fixed-variable split'!UEJ$31</f>
        <v>0</v>
      </c>
      <c r="UEK13" s="87">
        <f xml:space="preserve"> 'Fixed-variable split'!UEK$31</f>
        <v>0</v>
      </c>
      <c r="UEL13" s="87">
        <f xml:space="preserve"> 'Fixed-variable split'!UEL$31</f>
        <v>0</v>
      </c>
      <c r="UEM13" s="87">
        <f xml:space="preserve"> 'Fixed-variable split'!UEM$31</f>
        <v>0</v>
      </c>
      <c r="UEN13" s="87">
        <f xml:space="preserve"> 'Fixed-variable split'!UEN$31</f>
        <v>0</v>
      </c>
      <c r="UEO13" s="87">
        <f xml:space="preserve"> 'Fixed-variable split'!UEO$31</f>
        <v>0</v>
      </c>
      <c r="UEP13" s="87">
        <f xml:space="preserve"> 'Fixed-variable split'!UEP$31</f>
        <v>0</v>
      </c>
      <c r="UEQ13" s="87">
        <f xml:space="preserve"> 'Fixed-variable split'!UEQ$31</f>
        <v>0</v>
      </c>
      <c r="UER13" s="87">
        <f xml:space="preserve"> 'Fixed-variable split'!UER$31</f>
        <v>0</v>
      </c>
      <c r="UES13" s="87">
        <f xml:space="preserve"> 'Fixed-variable split'!UES$31</f>
        <v>0</v>
      </c>
      <c r="UET13" s="87">
        <f xml:space="preserve"> 'Fixed-variable split'!UET$31</f>
        <v>0</v>
      </c>
      <c r="UEU13" s="87">
        <f xml:space="preserve"> 'Fixed-variable split'!UEU$31</f>
        <v>0</v>
      </c>
      <c r="UEV13" s="87">
        <f xml:space="preserve"> 'Fixed-variable split'!UEV$31</f>
        <v>0</v>
      </c>
      <c r="UEW13" s="87">
        <f xml:space="preserve"> 'Fixed-variable split'!UEW$31</f>
        <v>0</v>
      </c>
      <c r="UEX13" s="87">
        <f xml:space="preserve"> 'Fixed-variable split'!UEX$31</f>
        <v>0</v>
      </c>
      <c r="UEY13" s="87">
        <f xml:space="preserve"> 'Fixed-variable split'!UEY$31</f>
        <v>0</v>
      </c>
      <c r="UEZ13" s="87">
        <f xml:space="preserve"> 'Fixed-variable split'!UEZ$31</f>
        <v>0</v>
      </c>
      <c r="UFA13" s="87">
        <f xml:space="preserve"> 'Fixed-variable split'!UFA$31</f>
        <v>0</v>
      </c>
      <c r="UFB13" s="87">
        <f xml:space="preserve"> 'Fixed-variable split'!UFB$31</f>
        <v>0</v>
      </c>
      <c r="UFC13" s="87">
        <f xml:space="preserve"> 'Fixed-variable split'!UFC$31</f>
        <v>0</v>
      </c>
      <c r="UFD13" s="87">
        <f xml:space="preserve"> 'Fixed-variable split'!UFD$31</f>
        <v>0</v>
      </c>
      <c r="UFE13" s="87">
        <f xml:space="preserve"> 'Fixed-variable split'!UFE$31</f>
        <v>0</v>
      </c>
      <c r="UFF13" s="87">
        <f xml:space="preserve"> 'Fixed-variable split'!UFF$31</f>
        <v>0</v>
      </c>
      <c r="UFG13" s="87">
        <f xml:space="preserve"> 'Fixed-variable split'!UFG$31</f>
        <v>0</v>
      </c>
      <c r="UFH13" s="87">
        <f xml:space="preserve"> 'Fixed-variable split'!UFH$31</f>
        <v>0</v>
      </c>
      <c r="UFI13" s="87">
        <f xml:space="preserve"> 'Fixed-variable split'!UFI$31</f>
        <v>0</v>
      </c>
      <c r="UFJ13" s="87">
        <f xml:space="preserve"> 'Fixed-variable split'!UFJ$31</f>
        <v>0</v>
      </c>
      <c r="UFK13" s="87">
        <f xml:space="preserve"> 'Fixed-variable split'!UFK$31</f>
        <v>0</v>
      </c>
      <c r="UFL13" s="87">
        <f xml:space="preserve"> 'Fixed-variable split'!UFL$31</f>
        <v>0</v>
      </c>
      <c r="UFM13" s="87">
        <f xml:space="preserve"> 'Fixed-variable split'!UFM$31</f>
        <v>0</v>
      </c>
      <c r="UFN13" s="87">
        <f xml:space="preserve"> 'Fixed-variable split'!UFN$31</f>
        <v>0</v>
      </c>
      <c r="UFO13" s="87">
        <f xml:space="preserve"> 'Fixed-variable split'!UFO$31</f>
        <v>0</v>
      </c>
      <c r="UFP13" s="87">
        <f xml:space="preserve"> 'Fixed-variable split'!UFP$31</f>
        <v>0</v>
      </c>
      <c r="UFQ13" s="87">
        <f xml:space="preserve"> 'Fixed-variable split'!UFQ$31</f>
        <v>0</v>
      </c>
      <c r="UFR13" s="87">
        <f xml:space="preserve"> 'Fixed-variable split'!UFR$31</f>
        <v>0</v>
      </c>
      <c r="UFS13" s="87">
        <f xml:space="preserve"> 'Fixed-variable split'!UFS$31</f>
        <v>0</v>
      </c>
      <c r="UFT13" s="87">
        <f xml:space="preserve"> 'Fixed-variable split'!UFT$31</f>
        <v>0</v>
      </c>
      <c r="UFU13" s="87">
        <f xml:space="preserve"> 'Fixed-variable split'!UFU$31</f>
        <v>0</v>
      </c>
      <c r="UFV13" s="87">
        <f xml:space="preserve"> 'Fixed-variable split'!UFV$31</f>
        <v>0</v>
      </c>
      <c r="UFW13" s="87">
        <f xml:space="preserve"> 'Fixed-variable split'!UFW$31</f>
        <v>0</v>
      </c>
      <c r="UFX13" s="87">
        <f xml:space="preserve"> 'Fixed-variable split'!UFX$31</f>
        <v>0</v>
      </c>
      <c r="UFY13" s="87">
        <f xml:space="preserve"> 'Fixed-variable split'!UFY$31</f>
        <v>0</v>
      </c>
      <c r="UFZ13" s="87">
        <f xml:space="preserve"> 'Fixed-variable split'!UFZ$31</f>
        <v>0</v>
      </c>
      <c r="UGA13" s="87">
        <f xml:space="preserve"> 'Fixed-variable split'!UGA$31</f>
        <v>0</v>
      </c>
      <c r="UGB13" s="87">
        <f xml:space="preserve"> 'Fixed-variable split'!UGB$31</f>
        <v>0</v>
      </c>
      <c r="UGC13" s="87">
        <f xml:space="preserve"> 'Fixed-variable split'!UGC$31</f>
        <v>0</v>
      </c>
      <c r="UGD13" s="87">
        <f xml:space="preserve"> 'Fixed-variable split'!UGD$31</f>
        <v>0</v>
      </c>
      <c r="UGE13" s="87">
        <f xml:space="preserve"> 'Fixed-variable split'!UGE$31</f>
        <v>0</v>
      </c>
      <c r="UGF13" s="87">
        <f xml:space="preserve"> 'Fixed-variable split'!UGF$31</f>
        <v>0</v>
      </c>
      <c r="UGG13" s="87">
        <f xml:space="preserve"> 'Fixed-variable split'!UGG$31</f>
        <v>0</v>
      </c>
      <c r="UGH13" s="87">
        <f xml:space="preserve"> 'Fixed-variable split'!UGH$31</f>
        <v>0</v>
      </c>
      <c r="UGI13" s="87">
        <f xml:space="preserve"> 'Fixed-variable split'!UGI$31</f>
        <v>0</v>
      </c>
      <c r="UGJ13" s="87">
        <f xml:space="preserve"> 'Fixed-variable split'!UGJ$31</f>
        <v>0</v>
      </c>
      <c r="UGK13" s="87">
        <f xml:space="preserve"> 'Fixed-variable split'!UGK$31</f>
        <v>0</v>
      </c>
      <c r="UGL13" s="87">
        <f xml:space="preserve"> 'Fixed-variable split'!UGL$31</f>
        <v>0</v>
      </c>
      <c r="UGM13" s="87">
        <f xml:space="preserve"> 'Fixed-variable split'!UGM$31</f>
        <v>0</v>
      </c>
      <c r="UGN13" s="87">
        <f xml:space="preserve"> 'Fixed-variable split'!UGN$31</f>
        <v>0</v>
      </c>
      <c r="UGO13" s="87">
        <f xml:space="preserve"> 'Fixed-variable split'!UGO$31</f>
        <v>0</v>
      </c>
      <c r="UGP13" s="87">
        <f xml:space="preserve"> 'Fixed-variable split'!UGP$31</f>
        <v>0</v>
      </c>
      <c r="UGQ13" s="87">
        <f xml:space="preserve"> 'Fixed-variable split'!UGQ$31</f>
        <v>0</v>
      </c>
      <c r="UGR13" s="87">
        <f xml:space="preserve"> 'Fixed-variable split'!UGR$31</f>
        <v>0</v>
      </c>
      <c r="UGS13" s="87">
        <f xml:space="preserve"> 'Fixed-variable split'!UGS$31</f>
        <v>0</v>
      </c>
      <c r="UGT13" s="87">
        <f xml:space="preserve"> 'Fixed-variable split'!UGT$31</f>
        <v>0</v>
      </c>
      <c r="UGU13" s="87">
        <f xml:space="preserve"> 'Fixed-variable split'!UGU$31</f>
        <v>0</v>
      </c>
      <c r="UGV13" s="87">
        <f xml:space="preserve"> 'Fixed-variable split'!UGV$31</f>
        <v>0</v>
      </c>
      <c r="UGW13" s="87">
        <f xml:space="preserve"> 'Fixed-variable split'!UGW$31</f>
        <v>0</v>
      </c>
      <c r="UGX13" s="87">
        <f xml:space="preserve"> 'Fixed-variable split'!UGX$31</f>
        <v>0</v>
      </c>
      <c r="UGY13" s="87">
        <f xml:space="preserve"> 'Fixed-variable split'!UGY$31</f>
        <v>0</v>
      </c>
      <c r="UGZ13" s="87">
        <f xml:space="preserve"> 'Fixed-variable split'!UGZ$31</f>
        <v>0</v>
      </c>
      <c r="UHA13" s="87">
        <f xml:space="preserve"> 'Fixed-variable split'!UHA$31</f>
        <v>0</v>
      </c>
      <c r="UHB13" s="87">
        <f xml:space="preserve"> 'Fixed-variable split'!UHB$31</f>
        <v>0</v>
      </c>
      <c r="UHC13" s="87">
        <f xml:space="preserve"> 'Fixed-variable split'!UHC$31</f>
        <v>0</v>
      </c>
      <c r="UHD13" s="87">
        <f xml:space="preserve"> 'Fixed-variable split'!UHD$31</f>
        <v>0</v>
      </c>
      <c r="UHE13" s="87">
        <f xml:space="preserve"> 'Fixed-variable split'!UHE$31</f>
        <v>0</v>
      </c>
      <c r="UHF13" s="87">
        <f xml:space="preserve"> 'Fixed-variable split'!UHF$31</f>
        <v>0</v>
      </c>
      <c r="UHG13" s="87">
        <f xml:space="preserve"> 'Fixed-variable split'!UHG$31</f>
        <v>0</v>
      </c>
      <c r="UHH13" s="87">
        <f xml:space="preserve"> 'Fixed-variable split'!UHH$31</f>
        <v>0</v>
      </c>
      <c r="UHI13" s="87">
        <f xml:space="preserve"> 'Fixed-variable split'!UHI$31</f>
        <v>0</v>
      </c>
      <c r="UHJ13" s="87">
        <f xml:space="preserve"> 'Fixed-variable split'!UHJ$31</f>
        <v>0</v>
      </c>
      <c r="UHK13" s="87">
        <f xml:space="preserve"> 'Fixed-variable split'!UHK$31</f>
        <v>0</v>
      </c>
      <c r="UHL13" s="87">
        <f xml:space="preserve"> 'Fixed-variable split'!UHL$31</f>
        <v>0</v>
      </c>
      <c r="UHM13" s="87">
        <f xml:space="preserve"> 'Fixed-variable split'!UHM$31</f>
        <v>0</v>
      </c>
      <c r="UHN13" s="87">
        <f xml:space="preserve"> 'Fixed-variable split'!UHN$31</f>
        <v>0</v>
      </c>
      <c r="UHO13" s="87">
        <f xml:space="preserve"> 'Fixed-variable split'!UHO$31</f>
        <v>0</v>
      </c>
      <c r="UHP13" s="87">
        <f xml:space="preserve"> 'Fixed-variable split'!UHP$31</f>
        <v>0</v>
      </c>
      <c r="UHQ13" s="87">
        <f xml:space="preserve"> 'Fixed-variable split'!UHQ$31</f>
        <v>0</v>
      </c>
      <c r="UHR13" s="87">
        <f xml:space="preserve"> 'Fixed-variable split'!UHR$31</f>
        <v>0</v>
      </c>
      <c r="UHS13" s="87">
        <f xml:space="preserve"> 'Fixed-variable split'!UHS$31</f>
        <v>0</v>
      </c>
      <c r="UHT13" s="87">
        <f xml:space="preserve"> 'Fixed-variable split'!UHT$31</f>
        <v>0</v>
      </c>
      <c r="UHU13" s="87">
        <f xml:space="preserve"> 'Fixed-variable split'!UHU$31</f>
        <v>0</v>
      </c>
      <c r="UHV13" s="87">
        <f xml:space="preserve"> 'Fixed-variable split'!UHV$31</f>
        <v>0</v>
      </c>
      <c r="UHW13" s="87">
        <f xml:space="preserve"> 'Fixed-variable split'!UHW$31</f>
        <v>0</v>
      </c>
      <c r="UHX13" s="87">
        <f xml:space="preserve"> 'Fixed-variable split'!UHX$31</f>
        <v>0</v>
      </c>
      <c r="UHY13" s="87">
        <f xml:space="preserve"> 'Fixed-variable split'!UHY$31</f>
        <v>0</v>
      </c>
      <c r="UHZ13" s="87">
        <f xml:space="preserve"> 'Fixed-variable split'!UHZ$31</f>
        <v>0</v>
      </c>
      <c r="UIA13" s="87">
        <f xml:space="preserve"> 'Fixed-variable split'!UIA$31</f>
        <v>0</v>
      </c>
      <c r="UIB13" s="87">
        <f xml:space="preserve"> 'Fixed-variable split'!UIB$31</f>
        <v>0</v>
      </c>
      <c r="UIC13" s="87">
        <f xml:space="preserve"> 'Fixed-variable split'!UIC$31</f>
        <v>0</v>
      </c>
      <c r="UID13" s="87">
        <f xml:space="preserve"> 'Fixed-variable split'!UID$31</f>
        <v>0</v>
      </c>
      <c r="UIE13" s="87">
        <f xml:space="preserve"> 'Fixed-variable split'!UIE$31</f>
        <v>0</v>
      </c>
      <c r="UIF13" s="87">
        <f xml:space="preserve"> 'Fixed-variable split'!UIF$31</f>
        <v>0</v>
      </c>
      <c r="UIG13" s="87">
        <f xml:space="preserve"> 'Fixed-variable split'!UIG$31</f>
        <v>0</v>
      </c>
      <c r="UIH13" s="87">
        <f xml:space="preserve"> 'Fixed-variable split'!UIH$31</f>
        <v>0</v>
      </c>
      <c r="UII13" s="87">
        <f xml:space="preserve"> 'Fixed-variable split'!UII$31</f>
        <v>0</v>
      </c>
      <c r="UIJ13" s="87">
        <f xml:space="preserve"> 'Fixed-variable split'!UIJ$31</f>
        <v>0</v>
      </c>
      <c r="UIK13" s="87">
        <f xml:space="preserve"> 'Fixed-variable split'!UIK$31</f>
        <v>0</v>
      </c>
      <c r="UIL13" s="87">
        <f xml:space="preserve"> 'Fixed-variable split'!UIL$31</f>
        <v>0</v>
      </c>
      <c r="UIM13" s="87">
        <f xml:space="preserve"> 'Fixed-variable split'!UIM$31</f>
        <v>0</v>
      </c>
      <c r="UIN13" s="87">
        <f xml:space="preserve"> 'Fixed-variable split'!UIN$31</f>
        <v>0</v>
      </c>
      <c r="UIO13" s="87">
        <f xml:space="preserve"> 'Fixed-variable split'!UIO$31</f>
        <v>0</v>
      </c>
      <c r="UIP13" s="87">
        <f xml:space="preserve"> 'Fixed-variable split'!UIP$31</f>
        <v>0</v>
      </c>
      <c r="UIQ13" s="87">
        <f xml:space="preserve"> 'Fixed-variable split'!UIQ$31</f>
        <v>0</v>
      </c>
      <c r="UIR13" s="87">
        <f xml:space="preserve"> 'Fixed-variable split'!UIR$31</f>
        <v>0</v>
      </c>
      <c r="UIS13" s="87">
        <f xml:space="preserve"> 'Fixed-variable split'!UIS$31</f>
        <v>0</v>
      </c>
      <c r="UIT13" s="87">
        <f xml:space="preserve"> 'Fixed-variable split'!UIT$31</f>
        <v>0</v>
      </c>
      <c r="UIU13" s="87">
        <f xml:space="preserve"> 'Fixed-variable split'!UIU$31</f>
        <v>0</v>
      </c>
      <c r="UIV13" s="87">
        <f xml:space="preserve"> 'Fixed-variable split'!UIV$31</f>
        <v>0</v>
      </c>
      <c r="UIW13" s="87">
        <f xml:space="preserve"> 'Fixed-variable split'!UIW$31</f>
        <v>0</v>
      </c>
      <c r="UIX13" s="87">
        <f xml:space="preserve"> 'Fixed-variable split'!UIX$31</f>
        <v>0</v>
      </c>
      <c r="UIY13" s="87">
        <f xml:space="preserve"> 'Fixed-variable split'!UIY$31</f>
        <v>0</v>
      </c>
      <c r="UIZ13" s="87">
        <f xml:space="preserve"> 'Fixed-variable split'!UIZ$31</f>
        <v>0</v>
      </c>
      <c r="UJA13" s="87">
        <f xml:space="preserve"> 'Fixed-variable split'!UJA$31</f>
        <v>0</v>
      </c>
      <c r="UJB13" s="87">
        <f xml:space="preserve"> 'Fixed-variable split'!UJB$31</f>
        <v>0</v>
      </c>
      <c r="UJC13" s="87">
        <f xml:space="preserve"> 'Fixed-variable split'!UJC$31</f>
        <v>0</v>
      </c>
      <c r="UJD13" s="87">
        <f xml:space="preserve"> 'Fixed-variable split'!UJD$31</f>
        <v>0</v>
      </c>
      <c r="UJE13" s="87">
        <f xml:space="preserve"> 'Fixed-variable split'!UJE$31</f>
        <v>0</v>
      </c>
      <c r="UJF13" s="87">
        <f xml:space="preserve"> 'Fixed-variable split'!UJF$31</f>
        <v>0</v>
      </c>
      <c r="UJG13" s="87">
        <f xml:space="preserve"> 'Fixed-variable split'!UJG$31</f>
        <v>0</v>
      </c>
      <c r="UJH13" s="87">
        <f xml:space="preserve"> 'Fixed-variable split'!UJH$31</f>
        <v>0</v>
      </c>
      <c r="UJI13" s="87">
        <f xml:space="preserve"> 'Fixed-variable split'!UJI$31</f>
        <v>0</v>
      </c>
      <c r="UJJ13" s="87">
        <f xml:space="preserve"> 'Fixed-variable split'!UJJ$31</f>
        <v>0</v>
      </c>
      <c r="UJK13" s="87">
        <f xml:space="preserve"> 'Fixed-variable split'!UJK$31</f>
        <v>0</v>
      </c>
      <c r="UJL13" s="87">
        <f xml:space="preserve"> 'Fixed-variable split'!UJL$31</f>
        <v>0</v>
      </c>
      <c r="UJM13" s="87">
        <f xml:space="preserve"> 'Fixed-variable split'!UJM$31</f>
        <v>0</v>
      </c>
      <c r="UJN13" s="87">
        <f xml:space="preserve"> 'Fixed-variable split'!UJN$31</f>
        <v>0</v>
      </c>
      <c r="UJO13" s="87">
        <f xml:space="preserve"> 'Fixed-variable split'!UJO$31</f>
        <v>0</v>
      </c>
      <c r="UJP13" s="87">
        <f xml:space="preserve"> 'Fixed-variable split'!UJP$31</f>
        <v>0</v>
      </c>
      <c r="UJQ13" s="87">
        <f xml:space="preserve"> 'Fixed-variable split'!UJQ$31</f>
        <v>0</v>
      </c>
      <c r="UJR13" s="87">
        <f xml:space="preserve"> 'Fixed-variable split'!UJR$31</f>
        <v>0</v>
      </c>
      <c r="UJS13" s="87">
        <f xml:space="preserve"> 'Fixed-variable split'!UJS$31</f>
        <v>0</v>
      </c>
      <c r="UJT13" s="87">
        <f xml:space="preserve"> 'Fixed-variable split'!UJT$31</f>
        <v>0</v>
      </c>
      <c r="UJU13" s="87">
        <f xml:space="preserve"> 'Fixed-variable split'!UJU$31</f>
        <v>0</v>
      </c>
      <c r="UJV13" s="87">
        <f xml:space="preserve"> 'Fixed-variable split'!UJV$31</f>
        <v>0</v>
      </c>
      <c r="UJW13" s="87">
        <f xml:space="preserve"> 'Fixed-variable split'!UJW$31</f>
        <v>0</v>
      </c>
      <c r="UJX13" s="87">
        <f xml:space="preserve"> 'Fixed-variable split'!UJX$31</f>
        <v>0</v>
      </c>
      <c r="UJY13" s="87">
        <f xml:space="preserve"> 'Fixed-variable split'!UJY$31</f>
        <v>0</v>
      </c>
      <c r="UJZ13" s="87">
        <f xml:space="preserve"> 'Fixed-variable split'!UJZ$31</f>
        <v>0</v>
      </c>
      <c r="UKA13" s="87">
        <f xml:space="preserve"> 'Fixed-variable split'!UKA$31</f>
        <v>0</v>
      </c>
      <c r="UKB13" s="87">
        <f xml:space="preserve"> 'Fixed-variable split'!UKB$31</f>
        <v>0</v>
      </c>
      <c r="UKC13" s="87">
        <f xml:space="preserve"> 'Fixed-variable split'!UKC$31</f>
        <v>0</v>
      </c>
      <c r="UKD13" s="87">
        <f xml:space="preserve"> 'Fixed-variable split'!UKD$31</f>
        <v>0</v>
      </c>
      <c r="UKE13" s="87">
        <f xml:space="preserve"> 'Fixed-variable split'!UKE$31</f>
        <v>0</v>
      </c>
      <c r="UKF13" s="87">
        <f xml:space="preserve"> 'Fixed-variable split'!UKF$31</f>
        <v>0</v>
      </c>
      <c r="UKG13" s="87">
        <f xml:space="preserve"> 'Fixed-variable split'!UKG$31</f>
        <v>0</v>
      </c>
      <c r="UKH13" s="87">
        <f xml:space="preserve"> 'Fixed-variable split'!UKH$31</f>
        <v>0</v>
      </c>
      <c r="UKI13" s="87">
        <f xml:space="preserve"> 'Fixed-variable split'!UKI$31</f>
        <v>0</v>
      </c>
      <c r="UKJ13" s="87">
        <f xml:space="preserve"> 'Fixed-variable split'!UKJ$31</f>
        <v>0</v>
      </c>
      <c r="UKK13" s="87">
        <f xml:space="preserve"> 'Fixed-variable split'!UKK$31</f>
        <v>0</v>
      </c>
      <c r="UKL13" s="87">
        <f xml:space="preserve"> 'Fixed-variable split'!UKL$31</f>
        <v>0</v>
      </c>
      <c r="UKM13" s="87">
        <f xml:space="preserve"> 'Fixed-variable split'!UKM$31</f>
        <v>0</v>
      </c>
      <c r="UKN13" s="87">
        <f xml:space="preserve"> 'Fixed-variable split'!UKN$31</f>
        <v>0</v>
      </c>
      <c r="UKO13" s="87">
        <f xml:space="preserve"> 'Fixed-variable split'!UKO$31</f>
        <v>0</v>
      </c>
      <c r="UKP13" s="87">
        <f xml:space="preserve"> 'Fixed-variable split'!UKP$31</f>
        <v>0</v>
      </c>
      <c r="UKQ13" s="87">
        <f xml:space="preserve"> 'Fixed-variable split'!UKQ$31</f>
        <v>0</v>
      </c>
      <c r="UKR13" s="87">
        <f xml:space="preserve"> 'Fixed-variable split'!UKR$31</f>
        <v>0</v>
      </c>
      <c r="UKS13" s="87">
        <f xml:space="preserve"> 'Fixed-variable split'!UKS$31</f>
        <v>0</v>
      </c>
      <c r="UKT13" s="87">
        <f xml:space="preserve"> 'Fixed-variable split'!UKT$31</f>
        <v>0</v>
      </c>
      <c r="UKU13" s="87">
        <f xml:space="preserve"> 'Fixed-variable split'!UKU$31</f>
        <v>0</v>
      </c>
      <c r="UKV13" s="87">
        <f xml:space="preserve"> 'Fixed-variable split'!UKV$31</f>
        <v>0</v>
      </c>
      <c r="UKW13" s="87">
        <f xml:space="preserve"> 'Fixed-variable split'!UKW$31</f>
        <v>0</v>
      </c>
      <c r="UKX13" s="87">
        <f xml:space="preserve"> 'Fixed-variable split'!UKX$31</f>
        <v>0</v>
      </c>
      <c r="UKY13" s="87">
        <f xml:space="preserve"> 'Fixed-variable split'!UKY$31</f>
        <v>0</v>
      </c>
      <c r="UKZ13" s="87">
        <f xml:space="preserve"> 'Fixed-variable split'!UKZ$31</f>
        <v>0</v>
      </c>
      <c r="ULA13" s="87">
        <f xml:space="preserve"> 'Fixed-variable split'!ULA$31</f>
        <v>0</v>
      </c>
      <c r="ULB13" s="87">
        <f xml:space="preserve"> 'Fixed-variable split'!ULB$31</f>
        <v>0</v>
      </c>
      <c r="ULC13" s="87">
        <f xml:space="preserve"> 'Fixed-variable split'!ULC$31</f>
        <v>0</v>
      </c>
      <c r="ULD13" s="87">
        <f xml:space="preserve"> 'Fixed-variable split'!ULD$31</f>
        <v>0</v>
      </c>
      <c r="ULE13" s="87">
        <f xml:space="preserve"> 'Fixed-variable split'!ULE$31</f>
        <v>0</v>
      </c>
      <c r="ULF13" s="87">
        <f xml:space="preserve"> 'Fixed-variable split'!ULF$31</f>
        <v>0</v>
      </c>
      <c r="ULG13" s="87">
        <f xml:space="preserve"> 'Fixed-variable split'!ULG$31</f>
        <v>0</v>
      </c>
      <c r="ULH13" s="87">
        <f xml:space="preserve"> 'Fixed-variable split'!ULH$31</f>
        <v>0</v>
      </c>
      <c r="ULI13" s="87">
        <f xml:space="preserve"> 'Fixed-variable split'!ULI$31</f>
        <v>0</v>
      </c>
      <c r="ULJ13" s="87">
        <f xml:space="preserve"> 'Fixed-variable split'!ULJ$31</f>
        <v>0</v>
      </c>
      <c r="ULK13" s="87">
        <f xml:space="preserve"> 'Fixed-variable split'!ULK$31</f>
        <v>0</v>
      </c>
      <c r="ULL13" s="87">
        <f xml:space="preserve"> 'Fixed-variable split'!ULL$31</f>
        <v>0</v>
      </c>
      <c r="ULM13" s="87">
        <f xml:space="preserve"> 'Fixed-variable split'!ULM$31</f>
        <v>0</v>
      </c>
      <c r="ULN13" s="87">
        <f xml:space="preserve"> 'Fixed-variable split'!ULN$31</f>
        <v>0</v>
      </c>
      <c r="ULO13" s="87">
        <f xml:space="preserve"> 'Fixed-variable split'!ULO$31</f>
        <v>0</v>
      </c>
      <c r="ULP13" s="87">
        <f xml:space="preserve"> 'Fixed-variable split'!ULP$31</f>
        <v>0</v>
      </c>
      <c r="ULQ13" s="87">
        <f xml:space="preserve"> 'Fixed-variable split'!ULQ$31</f>
        <v>0</v>
      </c>
      <c r="ULR13" s="87">
        <f xml:space="preserve"> 'Fixed-variable split'!ULR$31</f>
        <v>0</v>
      </c>
      <c r="ULS13" s="87">
        <f xml:space="preserve"> 'Fixed-variable split'!ULS$31</f>
        <v>0</v>
      </c>
      <c r="ULT13" s="87">
        <f xml:space="preserve"> 'Fixed-variable split'!ULT$31</f>
        <v>0</v>
      </c>
      <c r="ULU13" s="87">
        <f xml:space="preserve"> 'Fixed-variable split'!ULU$31</f>
        <v>0</v>
      </c>
      <c r="ULV13" s="87">
        <f xml:space="preserve"> 'Fixed-variable split'!ULV$31</f>
        <v>0</v>
      </c>
      <c r="ULW13" s="87">
        <f xml:space="preserve"> 'Fixed-variable split'!ULW$31</f>
        <v>0</v>
      </c>
      <c r="ULX13" s="87">
        <f xml:space="preserve"> 'Fixed-variable split'!ULX$31</f>
        <v>0</v>
      </c>
      <c r="ULY13" s="87">
        <f xml:space="preserve"> 'Fixed-variable split'!ULY$31</f>
        <v>0</v>
      </c>
      <c r="ULZ13" s="87">
        <f xml:space="preserve"> 'Fixed-variable split'!ULZ$31</f>
        <v>0</v>
      </c>
      <c r="UMA13" s="87">
        <f xml:space="preserve"> 'Fixed-variable split'!UMA$31</f>
        <v>0</v>
      </c>
      <c r="UMB13" s="87">
        <f xml:space="preserve"> 'Fixed-variable split'!UMB$31</f>
        <v>0</v>
      </c>
      <c r="UMC13" s="87">
        <f xml:space="preserve"> 'Fixed-variable split'!UMC$31</f>
        <v>0</v>
      </c>
      <c r="UMD13" s="87">
        <f xml:space="preserve"> 'Fixed-variable split'!UMD$31</f>
        <v>0</v>
      </c>
      <c r="UME13" s="87">
        <f xml:space="preserve"> 'Fixed-variable split'!UME$31</f>
        <v>0</v>
      </c>
      <c r="UMF13" s="87">
        <f xml:space="preserve"> 'Fixed-variable split'!UMF$31</f>
        <v>0</v>
      </c>
      <c r="UMG13" s="87">
        <f xml:space="preserve"> 'Fixed-variable split'!UMG$31</f>
        <v>0</v>
      </c>
      <c r="UMH13" s="87">
        <f xml:space="preserve"> 'Fixed-variable split'!UMH$31</f>
        <v>0</v>
      </c>
      <c r="UMI13" s="87">
        <f xml:space="preserve"> 'Fixed-variable split'!UMI$31</f>
        <v>0</v>
      </c>
      <c r="UMJ13" s="87">
        <f xml:space="preserve"> 'Fixed-variable split'!UMJ$31</f>
        <v>0</v>
      </c>
      <c r="UMK13" s="87">
        <f xml:space="preserve"> 'Fixed-variable split'!UMK$31</f>
        <v>0</v>
      </c>
      <c r="UML13" s="87">
        <f xml:space="preserve"> 'Fixed-variable split'!UML$31</f>
        <v>0</v>
      </c>
      <c r="UMM13" s="87">
        <f xml:space="preserve"> 'Fixed-variable split'!UMM$31</f>
        <v>0</v>
      </c>
      <c r="UMN13" s="87">
        <f xml:space="preserve"> 'Fixed-variable split'!UMN$31</f>
        <v>0</v>
      </c>
      <c r="UMO13" s="87">
        <f xml:space="preserve"> 'Fixed-variable split'!UMO$31</f>
        <v>0</v>
      </c>
      <c r="UMP13" s="87">
        <f xml:space="preserve"> 'Fixed-variable split'!UMP$31</f>
        <v>0</v>
      </c>
      <c r="UMQ13" s="87">
        <f xml:space="preserve"> 'Fixed-variable split'!UMQ$31</f>
        <v>0</v>
      </c>
      <c r="UMR13" s="87">
        <f xml:space="preserve"> 'Fixed-variable split'!UMR$31</f>
        <v>0</v>
      </c>
      <c r="UMS13" s="87">
        <f xml:space="preserve"> 'Fixed-variable split'!UMS$31</f>
        <v>0</v>
      </c>
      <c r="UMT13" s="87">
        <f xml:space="preserve"> 'Fixed-variable split'!UMT$31</f>
        <v>0</v>
      </c>
      <c r="UMU13" s="87">
        <f xml:space="preserve"> 'Fixed-variable split'!UMU$31</f>
        <v>0</v>
      </c>
      <c r="UMV13" s="87">
        <f xml:space="preserve"> 'Fixed-variable split'!UMV$31</f>
        <v>0</v>
      </c>
      <c r="UMW13" s="87">
        <f xml:space="preserve"> 'Fixed-variable split'!UMW$31</f>
        <v>0</v>
      </c>
      <c r="UMX13" s="87">
        <f xml:space="preserve"> 'Fixed-variable split'!UMX$31</f>
        <v>0</v>
      </c>
      <c r="UMY13" s="87">
        <f xml:space="preserve"> 'Fixed-variable split'!UMY$31</f>
        <v>0</v>
      </c>
      <c r="UMZ13" s="87">
        <f xml:space="preserve"> 'Fixed-variable split'!UMZ$31</f>
        <v>0</v>
      </c>
      <c r="UNA13" s="87">
        <f xml:space="preserve"> 'Fixed-variable split'!UNA$31</f>
        <v>0</v>
      </c>
      <c r="UNB13" s="87">
        <f xml:space="preserve"> 'Fixed-variable split'!UNB$31</f>
        <v>0</v>
      </c>
      <c r="UNC13" s="87">
        <f xml:space="preserve"> 'Fixed-variable split'!UNC$31</f>
        <v>0</v>
      </c>
      <c r="UND13" s="87">
        <f xml:space="preserve"> 'Fixed-variable split'!UND$31</f>
        <v>0</v>
      </c>
      <c r="UNE13" s="87">
        <f xml:space="preserve"> 'Fixed-variable split'!UNE$31</f>
        <v>0</v>
      </c>
      <c r="UNF13" s="87">
        <f xml:space="preserve"> 'Fixed-variable split'!UNF$31</f>
        <v>0</v>
      </c>
      <c r="UNG13" s="87">
        <f xml:space="preserve"> 'Fixed-variable split'!UNG$31</f>
        <v>0</v>
      </c>
      <c r="UNH13" s="87">
        <f xml:space="preserve"> 'Fixed-variable split'!UNH$31</f>
        <v>0</v>
      </c>
      <c r="UNI13" s="87">
        <f xml:space="preserve"> 'Fixed-variable split'!UNI$31</f>
        <v>0</v>
      </c>
      <c r="UNJ13" s="87">
        <f xml:space="preserve"> 'Fixed-variable split'!UNJ$31</f>
        <v>0</v>
      </c>
      <c r="UNK13" s="87">
        <f xml:space="preserve"> 'Fixed-variable split'!UNK$31</f>
        <v>0</v>
      </c>
      <c r="UNL13" s="87">
        <f xml:space="preserve"> 'Fixed-variable split'!UNL$31</f>
        <v>0</v>
      </c>
      <c r="UNM13" s="87">
        <f xml:space="preserve"> 'Fixed-variable split'!UNM$31</f>
        <v>0</v>
      </c>
      <c r="UNN13" s="87">
        <f xml:space="preserve"> 'Fixed-variable split'!UNN$31</f>
        <v>0</v>
      </c>
      <c r="UNO13" s="87">
        <f xml:space="preserve"> 'Fixed-variable split'!UNO$31</f>
        <v>0</v>
      </c>
      <c r="UNP13" s="87">
        <f xml:space="preserve"> 'Fixed-variable split'!UNP$31</f>
        <v>0</v>
      </c>
      <c r="UNQ13" s="87">
        <f xml:space="preserve"> 'Fixed-variable split'!UNQ$31</f>
        <v>0</v>
      </c>
      <c r="UNR13" s="87">
        <f xml:space="preserve"> 'Fixed-variable split'!UNR$31</f>
        <v>0</v>
      </c>
      <c r="UNS13" s="87">
        <f xml:space="preserve"> 'Fixed-variable split'!UNS$31</f>
        <v>0</v>
      </c>
      <c r="UNT13" s="87">
        <f xml:space="preserve"> 'Fixed-variable split'!UNT$31</f>
        <v>0</v>
      </c>
      <c r="UNU13" s="87">
        <f xml:space="preserve"> 'Fixed-variable split'!UNU$31</f>
        <v>0</v>
      </c>
      <c r="UNV13" s="87">
        <f xml:space="preserve"> 'Fixed-variable split'!UNV$31</f>
        <v>0</v>
      </c>
      <c r="UNW13" s="87">
        <f xml:space="preserve"> 'Fixed-variable split'!UNW$31</f>
        <v>0</v>
      </c>
      <c r="UNX13" s="87">
        <f xml:space="preserve"> 'Fixed-variable split'!UNX$31</f>
        <v>0</v>
      </c>
      <c r="UNY13" s="87">
        <f xml:space="preserve"> 'Fixed-variable split'!UNY$31</f>
        <v>0</v>
      </c>
      <c r="UNZ13" s="87">
        <f xml:space="preserve"> 'Fixed-variable split'!UNZ$31</f>
        <v>0</v>
      </c>
      <c r="UOA13" s="87">
        <f xml:space="preserve"> 'Fixed-variable split'!UOA$31</f>
        <v>0</v>
      </c>
      <c r="UOB13" s="87">
        <f xml:space="preserve"> 'Fixed-variable split'!UOB$31</f>
        <v>0</v>
      </c>
      <c r="UOC13" s="87">
        <f xml:space="preserve"> 'Fixed-variable split'!UOC$31</f>
        <v>0</v>
      </c>
      <c r="UOD13" s="87">
        <f xml:space="preserve"> 'Fixed-variable split'!UOD$31</f>
        <v>0</v>
      </c>
      <c r="UOE13" s="87">
        <f xml:space="preserve"> 'Fixed-variable split'!UOE$31</f>
        <v>0</v>
      </c>
      <c r="UOF13" s="87">
        <f xml:space="preserve"> 'Fixed-variable split'!UOF$31</f>
        <v>0</v>
      </c>
      <c r="UOG13" s="87">
        <f xml:space="preserve"> 'Fixed-variable split'!UOG$31</f>
        <v>0</v>
      </c>
      <c r="UOH13" s="87">
        <f xml:space="preserve"> 'Fixed-variable split'!UOH$31</f>
        <v>0</v>
      </c>
      <c r="UOI13" s="87">
        <f xml:space="preserve"> 'Fixed-variable split'!UOI$31</f>
        <v>0</v>
      </c>
      <c r="UOJ13" s="87">
        <f xml:space="preserve"> 'Fixed-variable split'!UOJ$31</f>
        <v>0</v>
      </c>
      <c r="UOK13" s="87">
        <f xml:space="preserve"> 'Fixed-variable split'!UOK$31</f>
        <v>0</v>
      </c>
      <c r="UOL13" s="87">
        <f xml:space="preserve"> 'Fixed-variable split'!UOL$31</f>
        <v>0</v>
      </c>
      <c r="UOM13" s="87">
        <f xml:space="preserve"> 'Fixed-variable split'!UOM$31</f>
        <v>0</v>
      </c>
      <c r="UON13" s="87">
        <f xml:space="preserve"> 'Fixed-variable split'!UON$31</f>
        <v>0</v>
      </c>
      <c r="UOO13" s="87">
        <f xml:space="preserve"> 'Fixed-variable split'!UOO$31</f>
        <v>0</v>
      </c>
      <c r="UOP13" s="87">
        <f xml:space="preserve"> 'Fixed-variable split'!UOP$31</f>
        <v>0</v>
      </c>
      <c r="UOQ13" s="87">
        <f xml:space="preserve"> 'Fixed-variable split'!UOQ$31</f>
        <v>0</v>
      </c>
      <c r="UOR13" s="87">
        <f xml:space="preserve"> 'Fixed-variable split'!UOR$31</f>
        <v>0</v>
      </c>
      <c r="UOS13" s="87">
        <f xml:space="preserve"> 'Fixed-variable split'!UOS$31</f>
        <v>0</v>
      </c>
      <c r="UOT13" s="87">
        <f xml:space="preserve"> 'Fixed-variable split'!UOT$31</f>
        <v>0</v>
      </c>
      <c r="UOU13" s="87">
        <f xml:space="preserve"> 'Fixed-variable split'!UOU$31</f>
        <v>0</v>
      </c>
      <c r="UOV13" s="87">
        <f xml:space="preserve"> 'Fixed-variable split'!UOV$31</f>
        <v>0</v>
      </c>
      <c r="UOW13" s="87">
        <f xml:space="preserve"> 'Fixed-variable split'!UOW$31</f>
        <v>0</v>
      </c>
      <c r="UOX13" s="87">
        <f xml:space="preserve"> 'Fixed-variable split'!UOX$31</f>
        <v>0</v>
      </c>
      <c r="UOY13" s="87">
        <f xml:space="preserve"> 'Fixed-variable split'!UOY$31</f>
        <v>0</v>
      </c>
      <c r="UOZ13" s="87">
        <f xml:space="preserve"> 'Fixed-variable split'!UOZ$31</f>
        <v>0</v>
      </c>
      <c r="UPA13" s="87">
        <f xml:space="preserve"> 'Fixed-variable split'!UPA$31</f>
        <v>0</v>
      </c>
      <c r="UPB13" s="87">
        <f xml:space="preserve"> 'Fixed-variable split'!UPB$31</f>
        <v>0</v>
      </c>
      <c r="UPC13" s="87">
        <f xml:space="preserve"> 'Fixed-variable split'!UPC$31</f>
        <v>0</v>
      </c>
      <c r="UPD13" s="87">
        <f xml:space="preserve"> 'Fixed-variable split'!UPD$31</f>
        <v>0</v>
      </c>
      <c r="UPE13" s="87">
        <f xml:space="preserve"> 'Fixed-variable split'!UPE$31</f>
        <v>0</v>
      </c>
      <c r="UPF13" s="87">
        <f xml:space="preserve"> 'Fixed-variable split'!UPF$31</f>
        <v>0</v>
      </c>
      <c r="UPG13" s="87">
        <f xml:space="preserve"> 'Fixed-variable split'!UPG$31</f>
        <v>0</v>
      </c>
      <c r="UPH13" s="87">
        <f xml:space="preserve"> 'Fixed-variable split'!UPH$31</f>
        <v>0</v>
      </c>
      <c r="UPI13" s="87">
        <f xml:space="preserve"> 'Fixed-variable split'!UPI$31</f>
        <v>0</v>
      </c>
      <c r="UPJ13" s="87">
        <f xml:space="preserve"> 'Fixed-variable split'!UPJ$31</f>
        <v>0</v>
      </c>
      <c r="UPK13" s="87">
        <f xml:space="preserve"> 'Fixed-variable split'!UPK$31</f>
        <v>0</v>
      </c>
      <c r="UPL13" s="87">
        <f xml:space="preserve"> 'Fixed-variable split'!UPL$31</f>
        <v>0</v>
      </c>
      <c r="UPM13" s="87">
        <f xml:space="preserve"> 'Fixed-variable split'!UPM$31</f>
        <v>0</v>
      </c>
      <c r="UPN13" s="87">
        <f xml:space="preserve"> 'Fixed-variable split'!UPN$31</f>
        <v>0</v>
      </c>
      <c r="UPO13" s="87">
        <f xml:space="preserve"> 'Fixed-variable split'!UPO$31</f>
        <v>0</v>
      </c>
      <c r="UPP13" s="87">
        <f xml:space="preserve"> 'Fixed-variable split'!UPP$31</f>
        <v>0</v>
      </c>
      <c r="UPQ13" s="87">
        <f xml:space="preserve"> 'Fixed-variable split'!UPQ$31</f>
        <v>0</v>
      </c>
      <c r="UPR13" s="87">
        <f xml:space="preserve"> 'Fixed-variable split'!UPR$31</f>
        <v>0</v>
      </c>
      <c r="UPS13" s="87">
        <f xml:space="preserve"> 'Fixed-variable split'!UPS$31</f>
        <v>0</v>
      </c>
      <c r="UPT13" s="87">
        <f xml:space="preserve"> 'Fixed-variable split'!UPT$31</f>
        <v>0</v>
      </c>
      <c r="UPU13" s="87">
        <f xml:space="preserve"> 'Fixed-variable split'!UPU$31</f>
        <v>0</v>
      </c>
      <c r="UPV13" s="87">
        <f xml:space="preserve"> 'Fixed-variable split'!UPV$31</f>
        <v>0</v>
      </c>
      <c r="UPW13" s="87">
        <f xml:space="preserve"> 'Fixed-variable split'!UPW$31</f>
        <v>0</v>
      </c>
      <c r="UPX13" s="87">
        <f xml:space="preserve"> 'Fixed-variable split'!UPX$31</f>
        <v>0</v>
      </c>
      <c r="UPY13" s="87">
        <f xml:space="preserve"> 'Fixed-variable split'!UPY$31</f>
        <v>0</v>
      </c>
      <c r="UPZ13" s="87">
        <f xml:space="preserve"> 'Fixed-variable split'!UPZ$31</f>
        <v>0</v>
      </c>
      <c r="UQA13" s="87">
        <f xml:space="preserve"> 'Fixed-variable split'!UQA$31</f>
        <v>0</v>
      </c>
      <c r="UQB13" s="87">
        <f xml:space="preserve"> 'Fixed-variable split'!UQB$31</f>
        <v>0</v>
      </c>
      <c r="UQC13" s="87">
        <f xml:space="preserve"> 'Fixed-variable split'!UQC$31</f>
        <v>0</v>
      </c>
      <c r="UQD13" s="87">
        <f xml:space="preserve"> 'Fixed-variable split'!UQD$31</f>
        <v>0</v>
      </c>
      <c r="UQE13" s="87">
        <f xml:space="preserve"> 'Fixed-variable split'!UQE$31</f>
        <v>0</v>
      </c>
      <c r="UQF13" s="87">
        <f xml:space="preserve"> 'Fixed-variable split'!UQF$31</f>
        <v>0</v>
      </c>
      <c r="UQG13" s="87">
        <f xml:space="preserve"> 'Fixed-variable split'!UQG$31</f>
        <v>0</v>
      </c>
      <c r="UQH13" s="87">
        <f xml:space="preserve"> 'Fixed-variable split'!UQH$31</f>
        <v>0</v>
      </c>
      <c r="UQI13" s="87">
        <f xml:space="preserve"> 'Fixed-variable split'!UQI$31</f>
        <v>0</v>
      </c>
      <c r="UQJ13" s="87">
        <f xml:space="preserve"> 'Fixed-variable split'!UQJ$31</f>
        <v>0</v>
      </c>
      <c r="UQK13" s="87">
        <f xml:space="preserve"> 'Fixed-variable split'!UQK$31</f>
        <v>0</v>
      </c>
      <c r="UQL13" s="87">
        <f xml:space="preserve"> 'Fixed-variable split'!UQL$31</f>
        <v>0</v>
      </c>
      <c r="UQM13" s="87">
        <f xml:space="preserve"> 'Fixed-variable split'!UQM$31</f>
        <v>0</v>
      </c>
      <c r="UQN13" s="87">
        <f xml:space="preserve"> 'Fixed-variable split'!UQN$31</f>
        <v>0</v>
      </c>
      <c r="UQO13" s="87">
        <f xml:space="preserve"> 'Fixed-variable split'!UQO$31</f>
        <v>0</v>
      </c>
      <c r="UQP13" s="87">
        <f xml:space="preserve"> 'Fixed-variable split'!UQP$31</f>
        <v>0</v>
      </c>
      <c r="UQQ13" s="87">
        <f xml:space="preserve"> 'Fixed-variable split'!UQQ$31</f>
        <v>0</v>
      </c>
      <c r="UQR13" s="87">
        <f xml:space="preserve"> 'Fixed-variable split'!UQR$31</f>
        <v>0</v>
      </c>
      <c r="UQS13" s="87">
        <f xml:space="preserve"> 'Fixed-variable split'!UQS$31</f>
        <v>0</v>
      </c>
      <c r="UQT13" s="87">
        <f xml:space="preserve"> 'Fixed-variable split'!UQT$31</f>
        <v>0</v>
      </c>
      <c r="UQU13" s="87">
        <f xml:space="preserve"> 'Fixed-variable split'!UQU$31</f>
        <v>0</v>
      </c>
      <c r="UQV13" s="87">
        <f xml:space="preserve"> 'Fixed-variable split'!UQV$31</f>
        <v>0</v>
      </c>
      <c r="UQW13" s="87">
        <f xml:space="preserve"> 'Fixed-variable split'!UQW$31</f>
        <v>0</v>
      </c>
      <c r="UQX13" s="87">
        <f xml:space="preserve"> 'Fixed-variable split'!UQX$31</f>
        <v>0</v>
      </c>
      <c r="UQY13" s="87">
        <f xml:space="preserve"> 'Fixed-variable split'!UQY$31</f>
        <v>0</v>
      </c>
      <c r="UQZ13" s="87">
        <f xml:space="preserve"> 'Fixed-variable split'!UQZ$31</f>
        <v>0</v>
      </c>
      <c r="URA13" s="87">
        <f xml:space="preserve"> 'Fixed-variable split'!URA$31</f>
        <v>0</v>
      </c>
      <c r="URB13" s="87">
        <f xml:space="preserve"> 'Fixed-variable split'!URB$31</f>
        <v>0</v>
      </c>
      <c r="URC13" s="87">
        <f xml:space="preserve"> 'Fixed-variable split'!URC$31</f>
        <v>0</v>
      </c>
      <c r="URD13" s="87">
        <f xml:space="preserve"> 'Fixed-variable split'!URD$31</f>
        <v>0</v>
      </c>
      <c r="URE13" s="87">
        <f xml:space="preserve"> 'Fixed-variable split'!URE$31</f>
        <v>0</v>
      </c>
      <c r="URF13" s="87">
        <f xml:space="preserve"> 'Fixed-variable split'!URF$31</f>
        <v>0</v>
      </c>
      <c r="URG13" s="87">
        <f xml:space="preserve"> 'Fixed-variable split'!URG$31</f>
        <v>0</v>
      </c>
      <c r="URH13" s="87">
        <f xml:space="preserve"> 'Fixed-variable split'!URH$31</f>
        <v>0</v>
      </c>
      <c r="URI13" s="87">
        <f xml:space="preserve"> 'Fixed-variable split'!URI$31</f>
        <v>0</v>
      </c>
      <c r="URJ13" s="87">
        <f xml:space="preserve"> 'Fixed-variable split'!URJ$31</f>
        <v>0</v>
      </c>
      <c r="URK13" s="87">
        <f xml:space="preserve"> 'Fixed-variable split'!URK$31</f>
        <v>0</v>
      </c>
      <c r="URL13" s="87">
        <f xml:space="preserve"> 'Fixed-variable split'!URL$31</f>
        <v>0</v>
      </c>
      <c r="URM13" s="87">
        <f xml:space="preserve"> 'Fixed-variable split'!URM$31</f>
        <v>0</v>
      </c>
      <c r="URN13" s="87">
        <f xml:space="preserve"> 'Fixed-variable split'!URN$31</f>
        <v>0</v>
      </c>
      <c r="URO13" s="87">
        <f xml:space="preserve"> 'Fixed-variable split'!URO$31</f>
        <v>0</v>
      </c>
      <c r="URP13" s="87">
        <f xml:space="preserve"> 'Fixed-variable split'!URP$31</f>
        <v>0</v>
      </c>
      <c r="URQ13" s="87">
        <f xml:space="preserve"> 'Fixed-variable split'!URQ$31</f>
        <v>0</v>
      </c>
      <c r="URR13" s="87">
        <f xml:space="preserve"> 'Fixed-variable split'!URR$31</f>
        <v>0</v>
      </c>
      <c r="URS13" s="87">
        <f xml:space="preserve"> 'Fixed-variable split'!URS$31</f>
        <v>0</v>
      </c>
      <c r="URT13" s="87">
        <f xml:space="preserve"> 'Fixed-variable split'!URT$31</f>
        <v>0</v>
      </c>
      <c r="URU13" s="87">
        <f xml:space="preserve"> 'Fixed-variable split'!URU$31</f>
        <v>0</v>
      </c>
      <c r="URV13" s="87">
        <f xml:space="preserve"> 'Fixed-variable split'!URV$31</f>
        <v>0</v>
      </c>
      <c r="URW13" s="87">
        <f xml:space="preserve"> 'Fixed-variable split'!URW$31</f>
        <v>0</v>
      </c>
      <c r="URX13" s="87">
        <f xml:space="preserve"> 'Fixed-variable split'!URX$31</f>
        <v>0</v>
      </c>
      <c r="URY13" s="87">
        <f xml:space="preserve"> 'Fixed-variable split'!URY$31</f>
        <v>0</v>
      </c>
      <c r="URZ13" s="87">
        <f xml:space="preserve"> 'Fixed-variable split'!URZ$31</f>
        <v>0</v>
      </c>
      <c r="USA13" s="87">
        <f xml:space="preserve"> 'Fixed-variable split'!USA$31</f>
        <v>0</v>
      </c>
      <c r="USB13" s="87">
        <f xml:space="preserve"> 'Fixed-variable split'!USB$31</f>
        <v>0</v>
      </c>
      <c r="USC13" s="87">
        <f xml:space="preserve"> 'Fixed-variable split'!USC$31</f>
        <v>0</v>
      </c>
      <c r="USD13" s="87">
        <f xml:space="preserve"> 'Fixed-variable split'!USD$31</f>
        <v>0</v>
      </c>
      <c r="USE13" s="87">
        <f xml:space="preserve"> 'Fixed-variable split'!USE$31</f>
        <v>0</v>
      </c>
      <c r="USF13" s="87">
        <f xml:space="preserve"> 'Fixed-variable split'!USF$31</f>
        <v>0</v>
      </c>
      <c r="USG13" s="87">
        <f xml:space="preserve"> 'Fixed-variable split'!USG$31</f>
        <v>0</v>
      </c>
      <c r="USH13" s="87">
        <f xml:space="preserve"> 'Fixed-variable split'!USH$31</f>
        <v>0</v>
      </c>
      <c r="USI13" s="87">
        <f xml:space="preserve"> 'Fixed-variable split'!USI$31</f>
        <v>0</v>
      </c>
      <c r="USJ13" s="87">
        <f xml:space="preserve"> 'Fixed-variable split'!USJ$31</f>
        <v>0</v>
      </c>
      <c r="USK13" s="87">
        <f xml:space="preserve"> 'Fixed-variable split'!USK$31</f>
        <v>0</v>
      </c>
      <c r="USL13" s="87">
        <f xml:space="preserve"> 'Fixed-variable split'!USL$31</f>
        <v>0</v>
      </c>
      <c r="USM13" s="87">
        <f xml:space="preserve"> 'Fixed-variable split'!USM$31</f>
        <v>0</v>
      </c>
      <c r="USN13" s="87">
        <f xml:space="preserve"> 'Fixed-variable split'!USN$31</f>
        <v>0</v>
      </c>
      <c r="USO13" s="87">
        <f xml:space="preserve"> 'Fixed-variable split'!USO$31</f>
        <v>0</v>
      </c>
      <c r="USP13" s="87">
        <f xml:space="preserve"> 'Fixed-variable split'!USP$31</f>
        <v>0</v>
      </c>
      <c r="USQ13" s="87">
        <f xml:space="preserve"> 'Fixed-variable split'!USQ$31</f>
        <v>0</v>
      </c>
      <c r="USR13" s="87">
        <f xml:space="preserve"> 'Fixed-variable split'!USR$31</f>
        <v>0</v>
      </c>
      <c r="USS13" s="87">
        <f xml:space="preserve"> 'Fixed-variable split'!USS$31</f>
        <v>0</v>
      </c>
      <c r="UST13" s="87">
        <f xml:space="preserve"> 'Fixed-variable split'!UST$31</f>
        <v>0</v>
      </c>
      <c r="USU13" s="87">
        <f xml:space="preserve"> 'Fixed-variable split'!USU$31</f>
        <v>0</v>
      </c>
      <c r="USV13" s="87">
        <f xml:space="preserve"> 'Fixed-variable split'!USV$31</f>
        <v>0</v>
      </c>
      <c r="USW13" s="87">
        <f xml:space="preserve"> 'Fixed-variable split'!USW$31</f>
        <v>0</v>
      </c>
      <c r="USX13" s="87">
        <f xml:space="preserve"> 'Fixed-variable split'!USX$31</f>
        <v>0</v>
      </c>
      <c r="USY13" s="87">
        <f xml:space="preserve"> 'Fixed-variable split'!USY$31</f>
        <v>0</v>
      </c>
      <c r="USZ13" s="87">
        <f xml:space="preserve"> 'Fixed-variable split'!USZ$31</f>
        <v>0</v>
      </c>
      <c r="UTA13" s="87">
        <f xml:space="preserve"> 'Fixed-variable split'!UTA$31</f>
        <v>0</v>
      </c>
      <c r="UTB13" s="87">
        <f xml:space="preserve"> 'Fixed-variable split'!UTB$31</f>
        <v>0</v>
      </c>
      <c r="UTC13" s="87">
        <f xml:space="preserve"> 'Fixed-variable split'!UTC$31</f>
        <v>0</v>
      </c>
      <c r="UTD13" s="87">
        <f xml:space="preserve"> 'Fixed-variable split'!UTD$31</f>
        <v>0</v>
      </c>
      <c r="UTE13" s="87">
        <f xml:space="preserve"> 'Fixed-variable split'!UTE$31</f>
        <v>0</v>
      </c>
      <c r="UTF13" s="87">
        <f xml:space="preserve"> 'Fixed-variable split'!UTF$31</f>
        <v>0</v>
      </c>
      <c r="UTG13" s="87">
        <f xml:space="preserve"> 'Fixed-variable split'!UTG$31</f>
        <v>0</v>
      </c>
      <c r="UTH13" s="87">
        <f xml:space="preserve"> 'Fixed-variable split'!UTH$31</f>
        <v>0</v>
      </c>
      <c r="UTI13" s="87">
        <f xml:space="preserve"> 'Fixed-variable split'!UTI$31</f>
        <v>0</v>
      </c>
      <c r="UTJ13" s="87">
        <f xml:space="preserve"> 'Fixed-variable split'!UTJ$31</f>
        <v>0</v>
      </c>
      <c r="UTK13" s="87">
        <f xml:space="preserve"> 'Fixed-variable split'!UTK$31</f>
        <v>0</v>
      </c>
      <c r="UTL13" s="87">
        <f xml:space="preserve"> 'Fixed-variable split'!UTL$31</f>
        <v>0</v>
      </c>
      <c r="UTM13" s="87">
        <f xml:space="preserve"> 'Fixed-variable split'!UTM$31</f>
        <v>0</v>
      </c>
      <c r="UTN13" s="87">
        <f xml:space="preserve"> 'Fixed-variable split'!UTN$31</f>
        <v>0</v>
      </c>
      <c r="UTO13" s="87">
        <f xml:space="preserve"> 'Fixed-variable split'!UTO$31</f>
        <v>0</v>
      </c>
      <c r="UTP13" s="87">
        <f xml:space="preserve"> 'Fixed-variable split'!UTP$31</f>
        <v>0</v>
      </c>
      <c r="UTQ13" s="87">
        <f xml:space="preserve"> 'Fixed-variable split'!UTQ$31</f>
        <v>0</v>
      </c>
      <c r="UTR13" s="87">
        <f xml:space="preserve"> 'Fixed-variable split'!UTR$31</f>
        <v>0</v>
      </c>
      <c r="UTS13" s="87">
        <f xml:space="preserve"> 'Fixed-variable split'!UTS$31</f>
        <v>0</v>
      </c>
      <c r="UTT13" s="87">
        <f xml:space="preserve"> 'Fixed-variable split'!UTT$31</f>
        <v>0</v>
      </c>
      <c r="UTU13" s="87">
        <f xml:space="preserve"> 'Fixed-variable split'!UTU$31</f>
        <v>0</v>
      </c>
      <c r="UTV13" s="87">
        <f xml:space="preserve"> 'Fixed-variable split'!UTV$31</f>
        <v>0</v>
      </c>
      <c r="UTW13" s="87">
        <f xml:space="preserve"> 'Fixed-variable split'!UTW$31</f>
        <v>0</v>
      </c>
      <c r="UTX13" s="87">
        <f xml:space="preserve"> 'Fixed-variable split'!UTX$31</f>
        <v>0</v>
      </c>
      <c r="UTY13" s="87">
        <f xml:space="preserve"> 'Fixed-variable split'!UTY$31</f>
        <v>0</v>
      </c>
      <c r="UTZ13" s="87">
        <f xml:space="preserve"> 'Fixed-variable split'!UTZ$31</f>
        <v>0</v>
      </c>
      <c r="UUA13" s="87">
        <f xml:space="preserve"> 'Fixed-variable split'!UUA$31</f>
        <v>0</v>
      </c>
      <c r="UUB13" s="87">
        <f xml:space="preserve"> 'Fixed-variable split'!UUB$31</f>
        <v>0</v>
      </c>
      <c r="UUC13" s="87">
        <f xml:space="preserve"> 'Fixed-variable split'!UUC$31</f>
        <v>0</v>
      </c>
      <c r="UUD13" s="87">
        <f xml:space="preserve"> 'Fixed-variable split'!UUD$31</f>
        <v>0</v>
      </c>
      <c r="UUE13" s="87">
        <f xml:space="preserve"> 'Fixed-variable split'!UUE$31</f>
        <v>0</v>
      </c>
      <c r="UUF13" s="87">
        <f xml:space="preserve"> 'Fixed-variable split'!UUF$31</f>
        <v>0</v>
      </c>
      <c r="UUG13" s="87">
        <f xml:space="preserve"> 'Fixed-variable split'!UUG$31</f>
        <v>0</v>
      </c>
      <c r="UUH13" s="87">
        <f xml:space="preserve"> 'Fixed-variable split'!UUH$31</f>
        <v>0</v>
      </c>
      <c r="UUI13" s="87">
        <f xml:space="preserve"> 'Fixed-variable split'!UUI$31</f>
        <v>0</v>
      </c>
      <c r="UUJ13" s="87">
        <f xml:space="preserve"> 'Fixed-variable split'!UUJ$31</f>
        <v>0</v>
      </c>
      <c r="UUK13" s="87">
        <f xml:space="preserve"> 'Fixed-variable split'!UUK$31</f>
        <v>0</v>
      </c>
      <c r="UUL13" s="87">
        <f xml:space="preserve"> 'Fixed-variable split'!UUL$31</f>
        <v>0</v>
      </c>
      <c r="UUM13" s="87">
        <f xml:space="preserve"> 'Fixed-variable split'!UUM$31</f>
        <v>0</v>
      </c>
      <c r="UUN13" s="87">
        <f xml:space="preserve"> 'Fixed-variable split'!UUN$31</f>
        <v>0</v>
      </c>
      <c r="UUO13" s="87">
        <f xml:space="preserve"> 'Fixed-variable split'!UUO$31</f>
        <v>0</v>
      </c>
      <c r="UUP13" s="87">
        <f xml:space="preserve"> 'Fixed-variable split'!UUP$31</f>
        <v>0</v>
      </c>
      <c r="UUQ13" s="87">
        <f xml:space="preserve"> 'Fixed-variable split'!UUQ$31</f>
        <v>0</v>
      </c>
      <c r="UUR13" s="87">
        <f xml:space="preserve"> 'Fixed-variable split'!UUR$31</f>
        <v>0</v>
      </c>
      <c r="UUS13" s="87">
        <f xml:space="preserve"> 'Fixed-variable split'!UUS$31</f>
        <v>0</v>
      </c>
      <c r="UUT13" s="87">
        <f xml:space="preserve"> 'Fixed-variable split'!UUT$31</f>
        <v>0</v>
      </c>
      <c r="UUU13" s="87">
        <f xml:space="preserve"> 'Fixed-variable split'!UUU$31</f>
        <v>0</v>
      </c>
      <c r="UUV13" s="87">
        <f xml:space="preserve"> 'Fixed-variable split'!UUV$31</f>
        <v>0</v>
      </c>
      <c r="UUW13" s="87">
        <f xml:space="preserve"> 'Fixed-variable split'!UUW$31</f>
        <v>0</v>
      </c>
      <c r="UUX13" s="87">
        <f xml:space="preserve"> 'Fixed-variable split'!UUX$31</f>
        <v>0</v>
      </c>
      <c r="UUY13" s="87">
        <f xml:space="preserve"> 'Fixed-variable split'!UUY$31</f>
        <v>0</v>
      </c>
      <c r="UUZ13" s="87">
        <f xml:space="preserve"> 'Fixed-variable split'!UUZ$31</f>
        <v>0</v>
      </c>
      <c r="UVA13" s="87">
        <f xml:space="preserve"> 'Fixed-variable split'!UVA$31</f>
        <v>0</v>
      </c>
      <c r="UVB13" s="87">
        <f xml:space="preserve"> 'Fixed-variable split'!UVB$31</f>
        <v>0</v>
      </c>
      <c r="UVC13" s="87">
        <f xml:space="preserve"> 'Fixed-variable split'!UVC$31</f>
        <v>0</v>
      </c>
      <c r="UVD13" s="87">
        <f xml:space="preserve"> 'Fixed-variable split'!UVD$31</f>
        <v>0</v>
      </c>
      <c r="UVE13" s="87">
        <f xml:space="preserve"> 'Fixed-variable split'!UVE$31</f>
        <v>0</v>
      </c>
      <c r="UVF13" s="87">
        <f xml:space="preserve"> 'Fixed-variable split'!UVF$31</f>
        <v>0</v>
      </c>
      <c r="UVG13" s="87">
        <f xml:space="preserve"> 'Fixed-variable split'!UVG$31</f>
        <v>0</v>
      </c>
      <c r="UVH13" s="87">
        <f xml:space="preserve"> 'Fixed-variable split'!UVH$31</f>
        <v>0</v>
      </c>
      <c r="UVI13" s="87">
        <f xml:space="preserve"> 'Fixed-variable split'!UVI$31</f>
        <v>0</v>
      </c>
      <c r="UVJ13" s="87">
        <f xml:space="preserve"> 'Fixed-variable split'!UVJ$31</f>
        <v>0</v>
      </c>
      <c r="UVK13" s="87">
        <f xml:space="preserve"> 'Fixed-variable split'!UVK$31</f>
        <v>0</v>
      </c>
      <c r="UVL13" s="87">
        <f xml:space="preserve"> 'Fixed-variable split'!UVL$31</f>
        <v>0</v>
      </c>
      <c r="UVM13" s="87">
        <f xml:space="preserve"> 'Fixed-variable split'!UVM$31</f>
        <v>0</v>
      </c>
      <c r="UVN13" s="87">
        <f xml:space="preserve"> 'Fixed-variable split'!UVN$31</f>
        <v>0</v>
      </c>
      <c r="UVO13" s="87">
        <f xml:space="preserve"> 'Fixed-variable split'!UVO$31</f>
        <v>0</v>
      </c>
      <c r="UVP13" s="87">
        <f xml:space="preserve"> 'Fixed-variable split'!UVP$31</f>
        <v>0</v>
      </c>
      <c r="UVQ13" s="87">
        <f xml:space="preserve"> 'Fixed-variable split'!UVQ$31</f>
        <v>0</v>
      </c>
      <c r="UVR13" s="87">
        <f xml:space="preserve"> 'Fixed-variable split'!UVR$31</f>
        <v>0</v>
      </c>
      <c r="UVS13" s="87">
        <f xml:space="preserve"> 'Fixed-variable split'!UVS$31</f>
        <v>0</v>
      </c>
      <c r="UVT13" s="87">
        <f xml:space="preserve"> 'Fixed-variable split'!UVT$31</f>
        <v>0</v>
      </c>
      <c r="UVU13" s="87">
        <f xml:space="preserve"> 'Fixed-variable split'!UVU$31</f>
        <v>0</v>
      </c>
      <c r="UVV13" s="87">
        <f xml:space="preserve"> 'Fixed-variable split'!UVV$31</f>
        <v>0</v>
      </c>
      <c r="UVW13" s="87">
        <f xml:space="preserve"> 'Fixed-variable split'!UVW$31</f>
        <v>0</v>
      </c>
      <c r="UVX13" s="87">
        <f xml:space="preserve"> 'Fixed-variable split'!UVX$31</f>
        <v>0</v>
      </c>
      <c r="UVY13" s="87">
        <f xml:space="preserve"> 'Fixed-variable split'!UVY$31</f>
        <v>0</v>
      </c>
      <c r="UVZ13" s="87">
        <f xml:space="preserve"> 'Fixed-variable split'!UVZ$31</f>
        <v>0</v>
      </c>
      <c r="UWA13" s="87">
        <f xml:space="preserve"> 'Fixed-variable split'!UWA$31</f>
        <v>0</v>
      </c>
      <c r="UWB13" s="87">
        <f xml:space="preserve"> 'Fixed-variable split'!UWB$31</f>
        <v>0</v>
      </c>
      <c r="UWC13" s="87">
        <f xml:space="preserve"> 'Fixed-variable split'!UWC$31</f>
        <v>0</v>
      </c>
      <c r="UWD13" s="87">
        <f xml:space="preserve"> 'Fixed-variable split'!UWD$31</f>
        <v>0</v>
      </c>
      <c r="UWE13" s="87">
        <f xml:space="preserve"> 'Fixed-variable split'!UWE$31</f>
        <v>0</v>
      </c>
      <c r="UWF13" s="87">
        <f xml:space="preserve"> 'Fixed-variable split'!UWF$31</f>
        <v>0</v>
      </c>
      <c r="UWG13" s="87">
        <f xml:space="preserve"> 'Fixed-variable split'!UWG$31</f>
        <v>0</v>
      </c>
      <c r="UWH13" s="87">
        <f xml:space="preserve"> 'Fixed-variable split'!UWH$31</f>
        <v>0</v>
      </c>
      <c r="UWI13" s="87">
        <f xml:space="preserve"> 'Fixed-variable split'!UWI$31</f>
        <v>0</v>
      </c>
      <c r="UWJ13" s="87">
        <f xml:space="preserve"> 'Fixed-variable split'!UWJ$31</f>
        <v>0</v>
      </c>
      <c r="UWK13" s="87">
        <f xml:space="preserve"> 'Fixed-variable split'!UWK$31</f>
        <v>0</v>
      </c>
      <c r="UWL13" s="87">
        <f xml:space="preserve"> 'Fixed-variable split'!UWL$31</f>
        <v>0</v>
      </c>
      <c r="UWM13" s="87">
        <f xml:space="preserve"> 'Fixed-variable split'!UWM$31</f>
        <v>0</v>
      </c>
      <c r="UWN13" s="87">
        <f xml:space="preserve"> 'Fixed-variable split'!UWN$31</f>
        <v>0</v>
      </c>
      <c r="UWO13" s="87">
        <f xml:space="preserve"> 'Fixed-variable split'!UWO$31</f>
        <v>0</v>
      </c>
      <c r="UWP13" s="87">
        <f xml:space="preserve"> 'Fixed-variable split'!UWP$31</f>
        <v>0</v>
      </c>
      <c r="UWQ13" s="87">
        <f xml:space="preserve"> 'Fixed-variable split'!UWQ$31</f>
        <v>0</v>
      </c>
      <c r="UWR13" s="87">
        <f xml:space="preserve"> 'Fixed-variable split'!UWR$31</f>
        <v>0</v>
      </c>
      <c r="UWS13" s="87">
        <f xml:space="preserve"> 'Fixed-variable split'!UWS$31</f>
        <v>0</v>
      </c>
      <c r="UWT13" s="87">
        <f xml:space="preserve"> 'Fixed-variable split'!UWT$31</f>
        <v>0</v>
      </c>
      <c r="UWU13" s="87">
        <f xml:space="preserve"> 'Fixed-variable split'!UWU$31</f>
        <v>0</v>
      </c>
      <c r="UWV13" s="87">
        <f xml:space="preserve"> 'Fixed-variable split'!UWV$31</f>
        <v>0</v>
      </c>
      <c r="UWW13" s="87">
        <f xml:space="preserve"> 'Fixed-variable split'!UWW$31</f>
        <v>0</v>
      </c>
      <c r="UWX13" s="87">
        <f xml:space="preserve"> 'Fixed-variable split'!UWX$31</f>
        <v>0</v>
      </c>
      <c r="UWY13" s="87">
        <f xml:space="preserve"> 'Fixed-variable split'!UWY$31</f>
        <v>0</v>
      </c>
      <c r="UWZ13" s="87">
        <f xml:space="preserve"> 'Fixed-variable split'!UWZ$31</f>
        <v>0</v>
      </c>
      <c r="UXA13" s="87">
        <f xml:space="preserve"> 'Fixed-variable split'!UXA$31</f>
        <v>0</v>
      </c>
      <c r="UXB13" s="87">
        <f xml:space="preserve"> 'Fixed-variable split'!UXB$31</f>
        <v>0</v>
      </c>
      <c r="UXC13" s="87">
        <f xml:space="preserve"> 'Fixed-variable split'!UXC$31</f>
        <v>0</v>
      </c>
      <c r="UXD13" s="87">
        <f xml:space="preserve"> 'Fixed-variable split'!UXD$31</f>
        <v>0</v>
      </c>
      <c r="UXE13" s="87">
        <f xml:space="preserve"> 'Fixed-variable split'!UXE$31</f>
        <v>0</v>
      </c>
      <c r="UXF13" s="87">
        <f xml:space="preserve"> 'Fixed-variable split'!UXF$31</f>
        <v>0</v>
      </c>
      <c r="UXG13" s="87">
        <f xml:space="preserve"> 'Fixed-variable split'!UXG$31</f>
        <v>0</v>
      </c>
      <c r="UXH13" s="87">
        <f xml:space="preserve"> 'Fixed-variable split'!UXH$31</f>
        <v>0</v>
      </c>
      <c r="UXI13" s="87">
        <f xml:space="preserve"> 'Fixed-variable split'!UXI$31</f>
        <v>0</v>
      </c>
      <c r="UXJ13" s="87">
        <f xml:space="preserve"> 'Fixed-variable split'!UXJ$31</f>
        <v>0</v>
      </c>
      <c r="UXK13" s="87">
        <f xml:space="preserve"> 'Fixed-variable split'!UXK$31</f>
        <v>0</v>
      </c>
      <c r="UXL13" s="87">
        <f xml:space="preserve"> 'Fixed-variable split'!UXL$31</f>
        <v>0</v>
      </c>
      <c r="UXM13" s="87">
        <f xml:space="preserve"> 'Fixed-variable split'!UXM$31</f>
        <v>0</v>
      </c>
      <c r="UXN13" s="87">
        <f xml:space="preserve"> 'Fixed-variable split'!UXN$31</f>
        <v>0</v>
      </c>
      <c r="UXO13" s="87">
        <f xml:space="preserve"> 'Fixed-variable split'!UXO$31</f>
        <v>0</v>
      </c>
      <c r="UXP13" s="87">
        <f xml:space="preserve"> 'Fixed-variable split'!UXP$31</f>
        <v>0</v>
      </c>
      <c r="UXQ13" s="87">
        <f xml:space="preserve"> 'Fixed-variable split'!UXQ$31</f>
        <v>0</v>
      </c>
      <c r="UXR13" s="87">
        <f xml:space="preserve"> 'Fixed-variable split'!UXR$31</f>
        <v>0</v>
      </c>
      <c r="UXS13" s="87">
        <f xml:space="preserve"> 'Fixed-variable split'!UXS$31</f>
        <v>0</v>
      </c>
      <c r="UXT13" s="87">
        <f xml:space="preserve"> 'Fixed-variable split'!UXT$31</f>
        <v>0</v>
      </c>
      <c r="UXU13" s="87">
        <f xml:space="preserve"> 'Fixed-variable split'!UXU$31</f>
        <v>0</v>
      </c>
      <c r="UXV13" s="87">
        <f xml:space="preserve"> 'Fixed-variable split'!UXV$31</f>
        <v>0</v>
      </c>
      <c r="UXW13" s="87">
        <f xml:space="preserve"> 'Fixed-variable split'!UXW$31</f>
        <v>0</v>
      </c>
      <c r="UXX13" s="87">
        <f xml:space="preserve"> 'Fixed-variable split'!UXX$31</f>
        <v>0</v>
      </c>
      <c r="UXY13" s="87">
        <f xml:space="preserve"> 'Fixed-variable split'!UXY$31</f>
        <v>0</v>
      </c>
      <c r="UXZ13" s="87">
        <f xml:space="preserve"> 'Fixed-variable split'!UXZ$31</f>
        <v>0</v>
      </c>
      <c r="UYA13" s="87">
        <f xml:space="preserve"> 'Fixed-variable split'!UYA$31</f>
        <v>0</v>
      </c>
      <c r="UYB13" s="87">
        <f xml:space="preserve"> 'Fixed-variable split'!UYB$31</f>
        <v>0</v>
      </c>
      <c r="UYC13" s="87">
        <f xml:space="preserve"> 'Fixed-variable split'!UYC$31</f>
        <v>0</v>
      </c>
      <c r="UYD13" s="87">
        <f xml:space="preserve"> 'Fixed-variable split'!UYD$31</f>
        <v>0</v>
      </c>
      <c r="UYE13" s="87">
        <f xml:space="preserve"> 'Fixed-variable split'!UYE$31</f>
        <v>0</v>
      </c>
      <c r="UYF13" s="87">
        <f xml:space="preserve"> 'Fixed-variable split'!UYF$31</f>
        <v>0</v>
      </c>
      <c r="UYG13" s="87">
        <f xml:space="preserve"> 'Fixed-variable split'!UYG$31</f>
        <v>0</v>
      </c>
      <c r="UYH13" s="87">
        <f xml:space="preserve"> 'Fixed-variable split'!UYH$31</f>
        <v>0</v>
      </c>
      <c r="UYI13" s="87">
        <f xml:space="preserve"> 'Fixed-variable split'!UYI$31</f>
        <v>0</v>
      </c>
      <c r="UYJ13" s="87">
        <f xml:space="preserve"> 'Fixed-variable split'!UYJ$31</f>
        <v>0</v>
      </c>
      <c r="UYK13" s="87">
        <f xml:space="preserve"> 'Fixed-variable split'!UYK$31</f>
        <v>0</v>
      </c>
      <c r="UYL13" s="87">
        <f xml:space="preserve"> 'Fixed-variable split'!UYL$31</f>
        <v>0</v>
      </c>
      <c r="UYM13" s="87">
        <f xml:space="preserve"> 'Fixed-variable split'!UYM$31</f>
        <v>0</v>
      </c>
      <c r="UYN13" s="87">
        <f xml:space="preserve"> 'Fixed-variable split'!UYN$31</f>
        <v>0</v>
      </c>
      <c r="UYO13" s="87">
        <f xml:space="preserve"> 'Fixed-variable split'!UYO$31</f>
        <v>0</v>
      </c>
      <c r="UYP13" s="87">
        <f xml:space="preserve"> 'Fixed-variable split'!UYP$31</f>
        <v>0</v>
      </c>
      <c r="UYQ13" s="87">
        <f xml:space="preserve"> 'Fixed-variable split'!UYQ$31</f>
        <v>0</v>
      </c>
      <c r="UYR13" s="87">
        <f xml:space="preserve"> 'Fixed-variable split'!UYR$31</f>
        <v>0</v>
      </c>
      <c r="UYS13" s="87">
        <f xml:space="preserve"> 'Fixed-variable split'!UYS$31</f>
        <v>0</v>
      </c>
      <c r="UYT13" s="87">
        <f xml:space="preserve"> 'Fixed-variable split'!UYT$31</f>
        <v>0</v>
      </c>
      <c r="UYU13" s="87">
        <f xml:space="preserve"> 'Fixed-variable split'!UYU$31</f>
        <v>0</v>
      </c>
      <c r="UYV13" s="87">
        <f xml:space="preserve"> 'Fixed-variable split'!UYV$31</f>
        <v>0</v>
      </c>
      <c r="UYW13" s="87">
        <f xml:space="preserve"> 'Fixed-variable split'!UYW$31</f>
        <v>0</v>
      </c>
      <c r="UYX13" s="87">
        <f xml:space="preserve"> 'Fixed-variable split'!UYX$31</f>
        <v>0</v>
      </c>
      <c r="UYY13" s="87">
        <f xml:space="preserve"> 'Fixed-variable split'!UYY$31</f>
        <v>0</v>
      </c>
      <c r="UYZ13" s="87">
        <f xml:space="preserve"> 'Fixed-variable split'!UYZ$31</f>
        <v>0</v>
      </c>
      <c r="UZA13" s="87">
        <f xml:space="preserve"> 'Fixed-variable split'!UZA$31</f>
        <v>0</v>
      </c>
      <c r="UZB13" s="87">
        <f xml:space="preserve"> 'Fixed-variable split'!UZB$31</f>
        <v>0</v>
      </c>
      <c r="UZC13" s="87">
        <f xml:space="preserve"> 'Fixed-variable split'!UZC$31</f>
        <v>0</v>
      </c>
      <c r="UZD13" s="87">
        <f xml:space="preserve"> 'Fixed-variable split'!UZD$31</f>
        <v>0</v>
      </c>
      <c r="UZE13" s="87">
        <f xml:space="preserve"> 'Fixed-variable split'!UZE$31</f>
        <v>0</v>
      </c>
      <c r="UZF13" s="87">
        <f xml:space="preserve"> 'Fixed-variable split'!UZF$31</f>
        <v>0</v>
      </c>
      <c r="UZG13" s="87">
        <f xml:space="preserve"> 'Fixed-variable split'!UZG$31</f>
        <v>0</v>
      </c>
      <c r="UZH13" s="87">
        <f xml:space="preserve"> 'Fixed-variable split'!UZH$31</f>
        <v>0</v>
      </c>
      <c r="UZI13" s="87">
        <f xml:space="preserve"> 'Fixed-variable split'!UZI$31</f>
        <v>0</v>
      </c>
      <c r="UZJ13" s="87">
        <f xml:space="preserve"> 'Fixed-variable split'!UZJ$31</f>
        <v>0</v>
      </c>
      <c r="UZK13" s="87">
        <f xml:space="preserve"> 'Fixed-variable split'!UZK$31</f>
        <v>0</v>
      </c>
      <c r="UZL13" s="87">
        <f xml:space="preserve"> 'Fixed-variable split'!UZL$31</f>
        <v>0</v>
      </c>
      <c r="UZM13" s="87">
        <f xml:space="preserve"> 'Fixed-variable split'!UZM$31</f>
        <v>0</v>
      </c>
      <c r="UZN13" s="87">
        <f xml:space="preserve"> 'Fixed-variable split'!UZN$31</f>
        <v>0</v>
      </c>
      <c r="UZO13" s="87">
        <f xml:space="preserve"> 'Fixed-variable split'!UZO$31</f>
        <v>0</v>
      </c>
      <c r="UZP13" s="87">
        <f xml:space="preserve"> 'Fixed-variable split'!UZP$31</f>
        <v>0</v>
      </c>
      <c r="UZQ13" s="87">
        <f xml:space="preserve"> 'Fixed-variable split'!UZQ$31</f>
        <v>0</v>
      </c>
      <c r="UZR13" s="87">
        <f xml:space="preserve"> 'Fixed-variable split'!UZR$31</f>
        <v>0</v>
      </c>
      <c r="UZS13" s="87">
        <f xml:space="preserve"> 'Fixed-variable split'!UZS$31</f>
        <v>0</v>
      </c>
      <c r="UZT13" s="87">
        <f xml:space="preserve"> 'Fixed-variable split'!UZT$31</f>
        <v>0</v>
      </c>
      <c r="UZU13" s="87">
        <f xml:space="preserve"> 'Fixed-variable split'!UZU$31</f>
        <v>0</v>
      </c>
      <c r="UZV13" s="87">
        <f xml:space="preserve"> 'Fixed-variable split'!UZV$31</f>
        <v>0</v>
      </c>
      <c r="UZW13" s="87">
        <f xml:space="preserve"> 'Fixed-variable split'!UZW$31</f>
        <v>0</v>
      </c>
      <c r="UZX13" s="87">
        <f xml:space="preserve"> 'Fixed-variable split'!UZX$31</f>
        <v>0</v>
      </c>
      <c r="UZY13" s="87">
        <f xml:space="preserve"> 'Fixed-variable split'!UZY$31</f>
        <v>0</v>
      </c>
      <c r="UZZ13" s="87">
        <f xml:space="preserve"> 'Fixed-variable split'!UZZ$31</f>
        <v>0</v>
      </c>
      <c r="VAA13" s="87">
        <f xml:space="preserve"> 'Fixed-variable split'!VAA$31</f>
        <v>0</v>
      </c>
      <c r="VAB13" s="87">
        <f xml:space="preserve"> 'Fixed-variable split'!VAB$31</f>
        <v>0</v>
      </c>
      <c r="VAC13" s="87">
        <f xml:space="preserve"> 'Fixed-variable split'!VAC$31</f>
        <v>0</v>
      </c>
      <c r="VAD13" s="87">
        <f xml:space="preserve"> 'Fixed-variable split'!VAD$31</f>
        <v>0</v>
      </c>
      <c r="VAE13" s="87">
        <f xml:space="preserve"> 'Fixed-variable split'!VAE$31</f>
        <v>0</v>
      </c>
      <c r="VAF13" s="87">
        <f xml:space="preserve"> 'Fixed-variable split'!VAF$31</f>
        <v>0</v>
      </c>
      <c r="VAG13" s="87">
        <f xml:space="preserve"> 'Fixed-variable split'!VAG$31</f>
        <v>0</v>
      </c>
      <c r="VAH13" s="87">
        <f xml:space="preserve"> 'Fixed-variable split'!VAH$31</f>
        <v>0</v>
      </c>
      <c r="VAI13" s="87">
        <f xml:space="preserve"> 'Fixed-variable split'!VAI$31</f>
        <v>0</v>
      </c>
      <c r="VAJ13" s="87">
        <f xml:space="preserve"> 'Fixed-variable split'!VAJ$31</f>
        <v>0</v>
      </c>
      <c r="VAK13" s="87">
        <f xml:space="preserve"> 'Fixed-variable split'!VAK$31</f>
        <v>0</v>
      </c>
      <c r="VAL13" s="87">
        <f xml:space="preserve"> 'Fixed-variable split'!VAL$31</f>
        <v>0</v>
      </c>
      <c r="VAM13" s="87">
        <f xml:space="preserve"> 'Fixed-variable split'!VAM$31</f>
        <v>0</v>
      </c>
      <c r="VAN13" s="87">
        <f xml:space="preserve"> 'Fixed-variable split'!VAN$31</f>
        <v>0</v>
      </c>
      <c r="VAO13" s="87">
        <f xml:space="preserve"> 'Fixed-variable split'!VAO$31</f>
        <v>0</v>
      </c>
      <c r="VAP13" s="87">
        <f xml:space="preserve"> 'Fixed-variable split'!VAP$31</f>
        <v>0</v>
      </c>
      <c r="VAQ13" s="87">
        <f xml:space="preserve"> 'Fixed-variable split'!VAQ$31</f>
        <v>0</v>
      </c>
      <c r="VAR13" s="87">
        <f xml:space="preserve"> 'Fixed-variable split'!VAR$31</f>
        <v>0</v>
      </c>
      <c r="VAS13" s="87">
        <f xml:space="preserve"> 'Fixed-variable split'!VAS$31</f>
        <v>0</v>
      </c>
      <c r="VAT13" s="87">
        <f xml:space="preserve"> 'Fixed-variable split'!VAT$31</f>
        <v>0</v>
      </c>
      <c r="VAU13" s="87">
        <f xml:space="preserve"> 'Fixed-variable split'!VAU$31</f>
        <v>0</v>
      </c>
      <c r="VAV13" s="87">
        <f xml:space="preserve"> 'Fixed-variable split'!VAV$31</f>
        <v>0</v>
      </c>
      <c r="VAW13" s="87">
        <f xml:space="preserve"> 'Fixed-variable split'!VAW$31</f>
        <v>0</v>
      </c>
      <c r="VAX13" s="87">
        <f xml:space="preserve"> 'Fixed-variable split'!VAX$31</f>
        <v>0</v>
      </c>
      <c r="VAY13" s="87">
        <f xml:space="preserve"> 'Fixed-variable split'!VAY$31</f>
        <v>0</v>
      </c>
      <c r="VAZ13" s="87">
        <f xml:space="preserve"> 'Fixed-variable split'!VAZ$31</f>
        <v>0</v>
      </c>
      <c r="VBA13" s="87">
        <f xml:space="preserve"> 'Fixed-variable split'!VBA$31</f>
        <v>0</v>
      </c>
      <c r="VBB13" s="87">
        <f xml:space="preserve"> 'Fixed-variable split'!VBB$31</f>
        <v>0</v>
      </c>
      <c r="VBC13" s="87">
        <f xml:space="preserve"> 'Fixed-variable split'!VBC$31</f>
        <v>0</v>
      </c>
      <c r="VBD13" s="87">
        <f xml:space="preserve"> 'Fixed-variable split'!VBD$31</f>
        <v>0</v>
      </c>
      <c r="VBE13" s="87">
        <f xml:space="preserve"> 'Fixed-variable split'!VBE$31</f>
        <v>0</v>
      </c>
      <c r="VBF13" s="87">
        <f xml:space="preserve"> 'Fixed-variable split'!VBF$31</f>
        <v>0</v>
      </c>
      <c r="VBG13" s="87">
        <f xml:space="preserve"> 'Fixed-variable split'!VBG$31</f>
        <v>0</v>
      </c>
      <c r="VBH13" s="87">
        <f xml:space="preserve"> 'Fixed-variable split'!VBH$31</f>
        <v>0</v>
      </c>
      <c r="VBI13" s="87">
        <f xml:space="preserve"> 'Fixed-variable split'!VBI$31</f>
        <v>0</v>
      </c>
      <c r="VBJ13" s="87">
        <f xml:space="preserve"> 'Fixed-variable split'!VBJ$31</f>
        <v>0</v>
      </c>
      <c r="VBK13" s="87">
        <f xml:space="preserve"> 'Fixed-variable split'!VBK$31</f>
        <v>0</v>
      </c>
      <c r="VBL13" s="87">
        <f xml:space="preserve"> 'Fixed-variable split'!VBL$31</f>
        <v>0</v>
      </c>
      <c r="VBM13" s="87">
        <f xml:space="preserve"> 'Fixed-variable split'!VBM$31</f>
        <v>0</v>
      </c>
      <c r="VBN13" s="87">
        <f xml:space="preserve"> 'Fixed-variable split'!VBN$31</f>
        <v>0</v>
      </c>
      <c r="VBO13" s="87">
        <f xml:space="preserve"> 'Fixed-variable split'!VBO$31</f>
        <v>0</v>
      </c>
      <c r="VBP13" s="87">
        <f xml:space="preserve"> 'Fixed-variable split'!VBP$31</f>
        <v>0</v>
      </c>
      <c r="VBQ13" s="87">
        <f xml:space="preserve"> 'Fixed-variable split'!VBQ$31</f>
        <v>0</v>
      </c>
      <c r="VBR13" s="87">
        <f xml:space="preserve"> 'Fixed-variable split'!VBR$31</f>
        <v>0</v>
      </c>
      <c r="VBS13" s="87">
        <f xml:space="preserve"> 'Fixed-variable split'!VBS$31</f>
        <v>0</v>
      </c>
      <c r="VBT13" s="87">
        <f xml:space="preserve"> 'Fixed-variable split'!VBT$31</f>
        <v>0</v>
      </c>
      <c r="VBU13" s="87">
        <f xml:space="preserve"> 'Fixed-variable split'!VBU$31</f>
        <v>0</v>
      </c>
      <c r="VBV13" s="87">
        <f xml:space="preserve"> 'Fixed-variable split'!VBV$31</f>
        <v>0</v>
      </c>
      <c r="VBW13" s="87">
        <f xml:space="preserve"> 'Fixed-variable split'!VBW$31</f>
        <v>0</v>
      </c>
      <c r="VBX13" s="87">
        <f xml:space="preserve"> 'Fixed-variable split'!VBX$31</f>
        <v>0</v>
      </c>
      <c r="VBY13" s="87">
        <f xml:space="preserve"> 'Fixed-variable split'!VBY$31</f>
        <v>0</v>
      </c>
      <c r="VBZ13" s="87">
        <f xml:space="preserve"> 'Fixed-variable split'!VBZ$31</f>
        <v>0</v>
      </c>
      <c r="VCA13" s="87">
        <f xml:space="preserve"> 'Fixed-variable split'!VCA$31</f>
        <v>0</v>
      </c>
      <c r="VCB13" s="87">
        <f xml:space="preserve"> 'Fixed-variable split'!VCB$31</f>
        <v>0</v>
      </c>
      <c r="VCC13" s="87">
        <f xml:space="preserve"> 'Fixed-variable split'!VCC$31</f>
        <v>0</v>
      </c>
      <c r="VCD13" s="87">
        <f xml:space="preserve"> 'Fixed-variable split'!VCD$31</f>
        <v>0</v>
      </c>
      <c r="VCE13" s="87">
        <f xml:space="preserve"> 'Fixed-variable split'!VCE$31</f>
        <v>0</v>
      </c>
      <c r="VCF13" s="87">
        <f xml:space="preserve"> 'Fixed-variable split'!VCF$31</f>
        <v>0</v>
      </c>
      <c r="VCG13" s="87">
        <f xml:space="preserve"> 'Fixed-variable split'!VCG$31</f>
        <v>0</v>
      </c>
      <c r="VCH13" s="87">
        <f xml:space="preserve"> 'Fixed-variable split'!VCH$31</f>
        <v>0</v>
      </c>
      <c r="VCI13" s="87">
        <f xml:space="preserve"> 'Fixed-variable split'!VCI$31</f>
        <v>0</v>
      </c>
      <c r="VCJ13" s="87">
        <f xml:space="preserve"> 'Fixed-variable split'!VCJ$31</f>
        <v>0</v>
      </c>
      <c r="VCK13" s="87">
        <f xml:space="preserve"> 'Fixed-variable split'!VCK$31</f>
        <v>0</v>
      </c>
      <c r="VCL13" s="87">
        <f xml:space="preserve"> 'Fixed-variable split'!VCL$31</f>
        <v>0</v>
      </c>
      <c r="VCM13" s="87">
        <f xml:space="preserve"> 'Fixed-variable split'!VCM$31</f>
        <v>0</v>
      </c>
      <c r="VCN13" s="87">
        <f xml:space="preserve"> 'Fixed-variable split'!VCN$31</f>
        <v>0</v>
      </c>
      <c r="VCO13" s="87">
        <f xml:space="preserve"> 'Fixed-variable split'!VCO$31</f>
        <v>0</v>
      </c>
      <c r="VCP13" s="87">
        <f xml:space="preserve"> 'Fixed-variable split'!VCP$31</f>
        <v>0</v>
      </c>
      <c r="VCQ13" s="87">
        <f xml:space="preserve"> 'Fixed-variable split'!VCQ$31</f>
        <v>0</v>
      </c>
      <c r="VCR13" s="87">
        <f xml:space="preserve"> 'Fixed-variable split'!VCR$31</f>
        <v>0</v>
      </c>
      <c r="VCS13" s="87">
        <f xml:space="preserve"> 'Fixed-variable split'!VCS$31</f>
        <v>0</v>
      </c>
      <c r="VCT13" s="87">
        <f xml:space="preserve"> 'Fixed-variable split'!VCT$31</f>
        <v>0</v>
      </c>
      <c r="VCU13" s="87">
        <f xml:space="preserve"> 'Fixed-variable split'!VCU$31</f>
        <v>0</v>
      </c>
      <c r="VCV13" s="87">
        <f xml:space="preserve"> 'Fixed-variable split'!VCV$31</f>
        <v>0</v>
      </c>
      <c r="VCW13" s="87">
        <f xml:space="preserve"> 'Fixed-variable split'!VCW$31</f>
        <v>0</v>
      </c>
      <c r="VCX13" s="87">
        <f xml:space="preserve"> 'Fixed-variable split'!VCX$31</f>
        <v>0</v>
      </c>
      <c r="VCY13" s="87">
        <f xml:space="preserve"> 'Fixed-variable split'!VCY$31</f>
        <v>0</v>
      </c>
      <c r="VCZ13" s="87">
        <f xml:space="preserve"> 'Fixed-variable split'!VCZ$31</f>
        <v>0</v>
      </c>
      <c r="VDA13" s="87">
        <f xml:space="preserve"> 'Fixed-variable split'!VDA$31</f>
        <v>0</v>
      </c>
      <c r="VDB13" s="87">
        <f xml:space="preserve"> 'Fixed-variable split'!VDB$31</f>
        <v>0</v>
      </c>
      <c r="VDC13" s="87">
        <f xml:space="preserve"> 'Fixed-variable split'!VDC$31</f>
        <v>0</v>
      </c>
      <c r="VDD13" s="87">
        <f xml:space="preserve"> 'Fixed-variable split'!VDD$31</f>
        <v>0</v>
      </c>
      <c r="VDE13" s="87">
        <f xml:space="preserve"> 'Fixed-variable split'!VDE$31</f>
        <v>0</v>
      </c>
      <c r="VDF13" s="87">
        <f xml:space="preserve"> 'Fixed-variable split'!VDF$31</f>
        <v>0</v>
      </c>
      <c r="VDG13" s="87">
        <f xml:space="preserve"> 'Fixed-variable split'!VDG$31</f>
        <v>0</v>
      </c>
      <c r="VDH13" s="87">
        <f xml:space="preserve"> 'Fixed-variable split'!VDH$31</f>
        <v>0</v>
      </c>
      <c r="VDI13" s="87">
        <f xml:space="preserve"> 'Fixed-variable split'!VDI$31</f>
        <v>0</v>
      </c>
      <c r="VDJ13" s="87">
        <f xml:space="preserve"> 'Fixed-variable split'!VDJ$31</f>
        <v>0</v>
      </c>
      <c r="VDK13" s="87">
        <f xml:space="preserve"> 'Fixed-variable split'!VDK$31</f>
        <v>0</v>
      </c>
      <c r="VDL13" s="87">
        <f xml:space="preserve"> 'Fixed-variable split'!VDL$31</f>
        <v>0</v>
      </c>
      <c r="VDM13" s="87">
        <f xml:space="preserve"> 'Fixed-variable split'!VDM$31</f>
        <v>0</v>
      </c>
      <c r="VDN13" s="87">
        <f xml:space="preserve"> 'Fixed-variable split'!VDN$31</f>
        <v>0</v>
      </c>
      <c r="VDO13" s="87">
        <f xml:space="preserve"> 'Fixed-variable split'!VDO$31</f>
        <v>0</v>
      </c>
      <c r="VDP13" s="87">
        <f xml:space="preserve"> 'Fixed-variable split'!VDP$31</f>
        <v>0</v>
      </c>
      <c r="VDQ13" s="87">
        <f xml:space="preserve"> 'Fixed-variable split'!VDQ$31</f>
        <v>0</v>
      </c>
      <c r="VDR13" s="87">
        <f xml:space="preserve"> 'Fixed-variable split'!VDR$31</f>
        <v>0</v>
      </c>
      <c r="VDS13" s="87">
        <f xml:space="preserve"> 'Fixed-variable split'!VDS$31</f>
        <v>0</v>
      </c>
      <c r="VDT13" s="87">
        <f xml:space="preserve"> 'Fixed-variable split'!VDT$31</f>
        <v>0</v>
      </c>
      <c r="VDU13" s="87">
        <f xml:space="preserve"> 'Fixed-variable split'!VDU$31</f>
        <v>0</v>
      </c>
      <c r="VDV13" s="87">
        <f xml:space="preserve"> 'Fixed-variable split'!VDV$31</f>
        <v>0</v>
      </c>
      <c r="VDW13" s="87">
        <f xml:space="preserve"> 'Fixed-variable split'!VDW$31</f>
        <v>0</v>
      </c>
      <c r="VDX13" s="87">
        <f xml:space="preserve"> 'Fixed-variable split'!VDX$31</f>
        <v>0</v>
      </c>
      <c r="VDY13" s="87">
        <f xml:space="preserve"> 'Fixed-variable split'!VDY$31</f>
        <v>0</v>
      </c>
      <c r="VDZ13" s="87">
        <f xml:space="preserve"> 'Fixed-variable split'!VDZ$31</f>
        <v>0</v>
      </c>
      <c r="VEA13" s="87">
        <f xml:space="preserve"> 'Fixed-variable split'!VEA$31</f>
        <v>0</v>
      </c>
      <c r="VEB13" s="87">
        <f xml:space="preserve"> 'Fixed-variable split'!VEB$31</f>
        <v>0</v>
      </c>
      <c r="VEC13" s="87">
        <f xml:space="preserve"> 'Fixed-variable split'!VEC$31</f>
        <v>0</v>
      </c>
      <c r="VED13" s="87">
        <f xml:space="preserve"> 'Fixed-variable split'!VED$31</f>
        <v>0</v>
      </c>
      <c r="VEE13" s="87">
        <f xml:space="preserve"> 'Fixed-variable split'!VEE$31</f>
        <v>0</v>
      </c>
      <c r="VEF13" s="87">
        <f xml:space="preserve"> 'Fixed-variable split'!VEF$31</f>
        <v>0</v>
      </c>
      <c r="VEG13" s="87">
        <f xml:space="preserve"> 'Fixed-variable split'!VEG$31</f>
        <v>0</v>
      </c>
      <c r="VEH13" s="87">
        <f xml:space="preserve"> 'Fixed-variable split'!VEH$31</f>
        <v>0</v>
      </c>
      <c r="VEI13" s="87">
        <f xml:space="preserve"> 'Fixed-variable split'!VEI$31</f>
        <v>0</v>
      </c>
      <c r="VEJ13" s="87">
        <f xml:space="preserve"> 'Fixed-variable split'!VEJ$31</f>
        <v>0</v>
      </c>
      <c r="VEK13" s="87">
        <f xml:space="preserve"> 'Fixed-variable split'!VEK$31</f>
        <v>0</v>
      </c>
      <c r="VEL13" s="87">
        <f xml:space="preserve"> 'Fixed-variable split'!VEL$31</f>
        <v>0</v>
      </c>
      <c r="VEM13" s="87">
        <f xml:space="preserve"> 'Fixed-variable split'!VEM$31</f>
        <v>0</v>
      </c>
      <c r="VEN13" s="87">
        <f xml:space="preserve"> 'Fixed-variable split'!VEN$31</f>
        <v>0</v>
      </c>
      <c r="VEO13" s="87">
        <f xml:space="preserve"> 'Fixed-variable split'!VEO$31</f>
        <v>0</v>
      </c>
      <c r="VEP13" s="87">
        <f xml:space="preserve"> 'Fixed-variable split'!VEP$31</f>
        <v>0</v>
      </c>
      <c r="VEQ13" s="87">
        <f xml:space="preserve"> 'Fixed-variable split'!VEQ$31</f>
        <v>0</v>
      </c>
      <c r="VER13" s="87">
        <f xml:space="preserve"> 'Fixed-variable split'!VER$31</f>
        <v>0</v>
      </c>
      <c r="VES13" s="87">
        <f xml:space="preserve"> 'Fixed-variable split'!VES$31</f>
        <v>0</v>
      </c>
      <c r="VET13" s="87">
        <f xml:space="preserve"> 'Fixed-variable split'!VET$31</f>
        <v>0</v>
      </c>
      <c r="VEU13" s="87">
        <f xml:space="preserve"> 'Fixed-variable split'!VEU$31</f>
        <v>0</v>
      </c>
      <c r="VEV13" s="87">
        <f xml:space="preserve"> 'Fixed-variable split'!VEV$31</f>
        <v>0</v>
      </c>
      <c r="VEW13" s="87">
        <f xml:space="preserve"> 'Fixed-variable split'!VEW$31</f>
        <v>0</v>
      </c>
      <c r="VEX13" s="87">
        <f xml:space="preserve"> 'Fixed-variable split'!VEX$31</f>
        <v>0</v>
      </c>
      <c r="VEY13" s="87">
        <f xml:space="preserve"> 'Fixed-variable split'!VEY$31</f>
        <v>0</v>
      </c>
      <c r="VEZ13" s="87">
        <f xml:space="preserve"> 'Fixed-variable split'!VEZ$31</f>
        <v>0</v>
      </c>
      <c r="VFA13" s="87">
        <f xml:space="preserve"> 'Fixed-variable split'!VFA$31</f>
        <v>0</v>
      </c>
      <c r="VFB13" s="87">
        <f xml:space="preserve"> 'Fixed-variable split'!VFB$31</f>
        <v>0</v>
      </c>
      <c r="VFC13" s="87">
        <f xml:space="preserve"> 'Fixed-variable split'!VFC$31</f>
        <v>0</v>
      </c>
      <c r="VFD13" s="87">
        <f xml:space="preserve"> 'Fixed-variable split'!VFD$31</f>
        <v>0</v>
      </c>
      <c r="VFE13" s="87">
        <f xml:space="preserve"> 'Fixed-variable split'!VFE$31</f>
        <v>0</v>
      </c>
      <c r="VFF13" s="87">
        <f xml:space="preserve"> 'Fixed-variable split'!VFF$31</f>
        <v>0</v>
      </c>
      <c r="VFG13" s="87">
        <f xml:space="preserve"> 'Fixed-variable split'!VFG$31</f>
        <v>0</v>
      </c>
      <c r="VFH13" s="87">
        <f xml:space="preserve"> 'Fixed-variable split'!VFH$31</f>
        <v>0</v>
      </c>
      <c r="VFI13" s="87">
        <f xml:space="preserve"> 'Fixed-variable split'!VFI$31</f>
        <v>0</v>
      </c>
      <c r="VFJ13" s="87">
        <f xml:space="preserve"> 'Fixed-variable split'!VFJ$31</f>
        <v>0</v>
      </c>
      <c r="VFK13" s="87">
        <f xml:space="preserve"> 'Fixed-variable split'!VFK$31</f>
        <v>0</v>
      </c>
      <c r="VFL13" s="87">
        <f xml:space="preserve"> 'Fixed-variable split'!VFL$31</f>
        <v>0</v>
      </c>
      <c r="VFM13" s="87">
        <f xml:space="preserve"> 'Fixed-variable split'!VFM$31</f>
        <v>0</v>
      </c>
      <c r="VFN13" s="87">
        <f xml:space="preserve"> 'Fixed-variable split'!VFN$31</f>
        <v>0</v>
      </c>
      <c r="VFO13" s="87">
        <f xml:space="preserve"> 'Fixed-variable split'!VFO$31</f>
        <v>0</v>
      </c>
      <c r="VFP13" s="87">
        <f xml:space="preserve"> 'Fixed-variable split'!VFP$31</f>
        <v>0</v>
      </c>
      <c r="VFQ13" s="87">
        <f xml:space="preserve"> 'Fixed-variable split'!VFQ$31</f>
        <v>0</v>
      </c>
      <c r="VFR13" s="87">
        <f xml:space="preserve"> 'Fixed-variable split'!VFR$31</f>
        <v>0</v>
      </c>
      <c r="VFS13" s="87">
        <f xml:space="preserve"> 'Fixed-variable split'!VFS$31</f>
        <v>0</v>
      </c>
      <c r="VFT13" s="87">
        <f xml:space="preserve"> 'Fixed-variable split'!VFT$31</f>
        <v>0</v>
      </c>
      <c r="VFU13" s="87">
        <f xml:space="preserve"> 'Fixed-variable split'!VFU$31</f>
        <v>0</v>
      </c>
      <c r="VFV13" s="87">
        <f xml:space="preserve"> 'Fixed-variable split'!VFV$31</f>
        <v>0</v>
      </c>
      <c r="VFW13" s="87">
        <f xml:space="preserve"> 'Fixed-variable split'!VFW$31</f>
        <v>0</v>
      </c>
      <c r="VFX13" s="87">
        <f xml:space="preserve"> 'Fixed-variable split'!VFX$31</f>
        <v>0</v>
      </c>
      <c r="VFY13" s="87">
        <f xml:space="preserve"> 'Fixed-variable split'!VFY$31</f>
        <v>0</v>
      </c>
      <c r="VFZ13" s="87">
        <f xml:space="preserve"> 'Fixed-variable split'!VFZ$31</f>
        <v>0</v>
      </c>
      <c r="VGA13" s="87">
        <f xml:space="preserve"> 'Fixed-variable split'!VGA$31</f>
        <v>0</v>
      </c>
      <c r="VGB13" s="87">
        <f xml:space="preserve"> 'Fixed-variable split'!VGB$31</f>
        <v>0</v>
      </c>
      <c r="VGC13" s="87">
        <f xml:space="preserve"> 'Fixed-variable split'!VGC$31</f>
        <v>0</v>
      </c>
      <c r="VGD13" s="87">
        <f xml:space="preserve"> 'Fixed-variable split'!VGD$31</f>
        <v>0</v>
      </c>
      <c r="VGE13" s="87">
        <f xml:space="preserve"> 'Fixed-variable split'!VGE$31</f>
        <v>0</v>
      </c>
      <c r="VGF13" s="87">
        <f xml:space="preserve"> 'Fixed-variable split'!VGF$31</f>
        <v>0</v>
      </c>
      <c r="VGG13" s="87">
        <f xml:space="preserve"> 'Fixed-variable split'!VGG$31</f>
        <v>0</v>
      </c>
      <c r="VGH13" s="87">
        <f xml:space="preserve"> 'Fixed-variable split'!VGH$31</f>
        <v>0</v>
      </c>
      <c r="VGI13" s="87">
        <f xml:space="preserve"> 'Fixed-variable split'!VGI$31</f>
        <v>0</v>
      </c>
      <c r="VGJ13" s="87">
        <f xml:space="preserve"> 'Fixed-variable split'!VGJ$31</f>
        <v>0</v>
      </c>
      <c r="VGK13" s="87">
        <f xml:space="preserve"> 'Fixed-variable split'!VGK$31</f>
        <v>0</v>
      </c>
      <c r="VGL13" s="87">
        <f xml:space="preserve"> 'Fixed-variable split'!VGL$31</f>
        <v>0</v>
      </c>
      <c r="VGM13" s="87">
        <f xml:space="preserve"> 'Fixed-variable split'!VGM$31</f>
        <v>0</v>
      </c>
      <c r="VGN13" s="87">
        <f xml:space="preserve"> 'Fixed-variable split'!VGN$31</f>
        <v>0</v>
      </c>
      <c r="VGO13" s="87">
        <f xml:space="preserve"> 'Fixed-variable split'!VGO$31</f>
        <v>0</v>
      </c>
      <c r="VGP13" s="87">
        <f xml:space="preserve"> 'Fixed-variable split'!VGP$31</f>
        <v>0</v>
      </c>
      <c r="VGQ13" s="87">
        <f xml:space="preserve"> 'Fixed-variable split'!VGQ$31</f>
        <v>0</v>
      </c>
      <c r="VGR13" s="87">
        <f xml:space="preserve"> 'Fixed-variable split'!VGR$31</f>
        <v>0</v>
      </c>
      <c r="VGS13" s="87">
        <f xml:space="preserve"> 'Fixed-variable split'!VGS$31</f>
        <v>0</v>
      </c>
      <c r="VGT13" s="87">
        <f xml:space="preserve"> 'Fixed-variable split'!VGT$31</f>
        <v>0</v>
      </c>
      <c r="VGU13" s="87">
        <f xml:space="preserve"> 'Fixed-variable split'!VGU$31</f>
        <v>0</v>
      </c>
      <c r="VGV13" s="87">
        <f xml:space="preserve"> 'Fixed-variable split'!VGV$31</f>
        <v>0</v>
      </c>
      <c r="VGW13" s="87">
        <f xml:space="preserve"> 'Fixed-variable split'!VGW$31</f>
        <v>0</v>
      </c>
      <c r="VGX13" s="87">
        <f xml:space="preserve"> 'Fixed-variable split'!VGX$31</f>
        <v>0</v>
      </c>
      <c r="VGY13" s="87">
        <f xml:space="preserve"> 'Fixed-variable split'!VGY$31</f>
        <v>0</v>
      </c>
      <c r="VGZ13" s="87">
        <f xml:space="preserve"> 'Fixed-variable split'!VGZ$31</f>
        <v>0</v>
      </c>
      <c r="VHA13" s="87">
        <f xml:space="preserve"> 'Fixed-variable split'!VHA$31</f>
        <v>0</v>
      </c>
      <c r="VHB13" s="87">
        <f xml:space="preserve"> 'Fixed-variable split'!VHB$31</f>
        <v>0</v>
      </c>
      <c r="VHC13" s="87">
        <f xml:space="preserve"> 'Fixed-variable split'!VHC$31</f>
        <v>0</v>
      </c>
      <c r="VHD13" s="87">
        <f xml:space="preserve"> 'Fixed-variable split'!VHD$31</f>
        <v>0</v>
      </c>
      <c r="VHE13" s="87">
        <f xml:space="preserve"> 'Fixed-variable split'!VHE$31</f>
        <v>0</v>
      </c>
      <c r="VHF13" s="87">
        <f xml:space="preserve"> 'Fixed-variable split'!VHF$31</f>
        <v>0</v>
      </c>
      <c r="VHG13" s="87">
        <f xml:space="preserve"> 'Fixed-variable split'!VHG$31</f>
        <v>0</v>
      </c>
      <c r="VHH13" s="87">
        <f xml:space="preserve"> 'Fixed-variable split'!VHH$31</f>
        <v>0</v>
      </c>
      <c r="VHI13" s="87">
        <f xml:space="preserve"> 'Fixed-variable split'!VHI$31</f>
        <v>0</v>
      </c>
      <c r="VHJ13" s="87">
        <f xml:space="preserve"> 'Fixed-variable split'!VHJ$31</f>
        <v>0</v>
      </c>
      <c r="VHK13" s="87">
        <f xml:space="preserve"> 'Fixed-variable split'!VHK$31</f>
        <v>0</v>
      </c>
      <c r="VHL13" s="87">
        <f xml:space="preserve"> 'Fixed-variable split'!VHL$31</f>
        <v>0</v>
      </c>
      <c r="VHM13" s="87">
        <f xml:space="preserve"> 'Fixed-variable split'!VHM$31</f>
        <v>0</v>
      </c>
      <c r="VHN13" s="87">
        <f xml:space="preserve"> 'Fixed-variable split'!VHN$31</f>
        <v>0</v>
      </c>
      <c r="VHO13" s="87">
        <f xml:space="preserve"> 'Fixed-variable split'!VHO$31</f>
        <v>0</v>
      </c>
      <c r="VHP13" s="87">
        <f xml:space="preserve"> 'Fixed-variable split'!VHP$31</f>
        <v>0</v>
      </c>
      <c r="VHQ13" s="87">
        <f xml:space="preserve"> 'Fixed-variable split'!VHQ$31</f>
        <v>0</v>
      </c>
      <c r="VHR13" s="87">
        <f xml:space="preserve"> 'Fixed-variable split'!VHR$31</f>
        <v>0</v>
      </c>
      <c r="VHS13" s="87">
        <f xml:space="preserve"> 'Fixed-variable split'!VHS$31</f>
        <v>0</v>
      </c>
      <c r="VHT13" s="87">
        <f xml:space="preserve"> 'Fixed-variable split'!VHT$31</f>
        <v>0</v>
      </c>
      <c r="VHU13" s="87">
        <f xml:space="preserve"> 'Fixed-variable split'!VHU$31</f>
        <v>0</v>
      </c>
      <c r="VHV13" s="87">
        <f xml:space="preserve"> 'Fixed-variable split'!VHV$31</f>
        <v>0</v>
      </c>
      <c r="VHW13" s="87">
        <f xml:space="preserve"> 'Fixed-variable split'!VHW$31</f>
        <v>0</v>
      </c>
      <c r="VHX13" s="87">
        <f xml:space="preserve"> 'Fixed-variable split'!VHX$31</f>
        <v>0</v>
      </c>
      <c r="VHY13" s="87">
        <f xml:space="preserve"> 'Fixed-variable split'!VHY$31</f>
        <v>0</v>
      </c>
      <c r="VHZ13" s="87">
        <f xml:space="preserve"> 'Fixed-variable split'!VHZ$31</f>
        <v>0</v>
      </c>
      <c r="VIA13" s="87">
        <f xml:space="preserve"> 'Fixed-variable split'!VIA$31</f>
        <v>0</v>
      </c>
      <c r="VIB13" s="87">
        <f xml:space="preserve"> 'Fixed-variable split'!VIB$31</f>
        <v>0</v>
      </c>
      <c r="VIC13" s="87">
        <f xml:space="preserve"> 'Fixed-variable split'!VIC$31</f>
        <v>0</v>
      </c>
      <c r="VID13" s="87">
        <f xml:space="preserve"> 'Fixed-variable split'!VID$31</f>
        <v>0</v>
      </c>
      <c r="VIE13" s="87">
        <f xml:space="preserve"> 'Fixed-variable split'!VIE$31</f>
        <v>0</v>
      </c>
      <c r="VIF13" s="87">
        <f xml:space="preserve"> 'Fixed-variable split'!VIF$31</f>
        <v>0</v>
      </c>
      <c r="VIG13" s="87">
        <f xml:space="preserve"> 'Fixed-variable split'!VIG$31</f>
        <v>0</v>
      </c>
      <c r="VIH13" s="87">
        <f xml:space="preserve"> 'Fixed-variable split'!VIH$31</f>
        <v>0</v>
      </c>
      <c r="VII13" s="87">
        <f xml:space="preserve"> 'Fixed-variable split'!VII$31</f>
        <v>0</v>
      </c>
      <c r="VIJ13" s="87">
        <f xml:space="preserve"> 'Fixed-variable split'!VIJ$31</f>
        <v>0</v>
      </c>
      <c r="VIK13" s="87">
        <f xml:space="preserve"> 'Fixed-variable split'!VIK$31</f>
        <v>0</v>
      </c>
      <c r="VIL13" s="87">
        <f xml:space="preserve"> 'Fixed-variable split'!VIL$31</f>
        <v>0</v>
      </c>
      <c r="VIM13" s="87">
        <f xml:space="preserve"> 'Fixed-variable split'!VIM$31</f>
        <v>0</v>
      </c>
      <c r="VIN13" s="87">
        <f xml:space="preserve"> 'Fixed-variable split'!VIN$31</f>
        <v>0</v>
      </c>
      <c r="VIO13" s="87">
        <f xml:space="preserve"> 'Fixed-variable split'!VIO$31</f>
        <v>0</v>
      </c>
      <c r="VIP13" s="87">
        <f xml:space="preserve"> 'Fixed-variable split'!VIP$31</f>
        <v>0</v>
      </c>
      <c r="VIQ13" s="87">
        <f xml:space="preserve"> 'Fixed-variable split'!VIQ$31</f>
        <v>0</v>
      </c>
      <c r="VIR13" s="87">
        <f xml:space="preserve"> 'Fixed-variable split'!VIR$31</f>
        <v>0</v>
      </c>
      <c r="VIS13" s="87">
        <f xml:space="preserve"> 'Fixed-variable split'!VIS$31</f>
        <v>0</v>
      </c>
      <c r="VIT13" s="87">
        <f xml:space="preserve"> 'Fixed-variable split'!VIT$31</f>
        <v>0</v>
      </c>
      <c r="VIU13" s="87">
        <f xml:space="preserve"> 'Fixed-variable split'!VIU$31</f>
        <v>0</v>
      </c>
      <c r="VIV13" s="87">
        <f xml:space="preserve"> 'Fixed-variable split'!VIV$31</f>
        <v>0</v>
      </c>
      <c r="VIW13" s="87">
        <f xml:space="preserve"> 'Fixed-variable split'!VIW$31</f>
        <v>0</v>
      </c>
      <c r="VIX13" s="87">
        <f xml:space="preserve"> 'Fixed-variable split'!VIX$31</f>
        <v>0</v>
      </c>
      <c r="VIY13" s="87">
        <f xml:space="preserve"> 'Fixed-variable split'!VIY$31</f>
        <v>0</v>
      </c>
      <c r="VIZ13" s="87">
        <f xml:space="preserve"> 'Fixed-variable split'!VIZ$31</f>
        <v>0</v>
      </c>
      <c r="VJA13" s="87">
        <f xml:space="preserve"> 'Fixed-variable split'!VJA$31</f>
        <v>0</v>
      </c>
      <c r="VJB13" s="87">
        <f xml:space="preserve"> 'Fixed-variable split'!VJB$31</f>
        <v>0</v>
      </c>
      <c r="VJC13" s="87">
        <f xml:space="preserve"> 'Fixed-variable split'!VJC$31</f>
        <v>0</v>
      </c>
      <c r="VJD13" s="87">
        <f xml:space="preserve"> 'Fixed-variable split'!VJD$31</f>
        <v>0</v>
      </c>
      <c r="VJE13" s="87">
        <f xml:space="preserve"> 'Fixed-variable split'!VJE$31</f>
        <v>0</v>
      </c>
      <c r="VJF13" s="87">
        <f xml:space="preserve"> 'Fixed-variable split'!VJF$31</f>
        <v>0</v>
      </c>
      <c r="VJG13" s="87">
        <f xml:space="preserve"> 'Fixed-variable split'!VJG$31</f>
        <v>0</v>
      </c>
      <c r="VJH13" s="87">
        <f xml:space="preserve"> 'Fixed-variable split'!VJH$31</f>
        <v>0</v>
      </c>
      <c r="VJI13" s="87">
        <f xml:space="preserve"> 'Fixed-variable split'!VJI$31</f>
        <v>0</v>
      </c>
      <c r="VJJ13" s="87">
        <f xml:space="preserve"> 'Fixed-variable split'!VJJ$31</f>
        <v>0</v>
      </c>
      <c r="VJK13" s="87">
        <f xml:space="preserve"> 'Fixed-variable split'!VJK$31</f>
        <v>0</v>
      </c>
      <c r="VJL13" s="87">
        <f xml:space="preserve"> 'Fixed-variable split'!VJL$31</f>
        <v>0</v>
      </c>
      <c r="VJM13" s="87">
        <f xml:space="preserve"> 'Fixed-variable split'!VJM$31</f>
        <v>0</v>
      </c>
      <c r="VJN13" s="87">
        <f xml:space="preserve"> 'Fixed-variable split'!VJN$31</f>
        <v>0</v>
      </c>
      <c r="VJO13" s="87">
        <f xml:space="preserve"> 'Fixed-variable split'!VJO$31</f>
        <v>0</v>
      </c>
      <c r="VJP13" s="87">
        <f xml:space="preserve"> 'Fixed-variable split'!VJP$31</f>
        <v>0</v>
      </c>
      <c r="VJQ13" s="87">
        <f xml:space="preserve"> 'Fixed-variable split'!VJQ$31</f>
        <v>0</v>
      </c>
      <c r="VJR13" s="87">
        <f xml:space="preserve"> 'Fixed-variable split'!VJR$31</f>
        <v>0</v>
      </c>
      <c r="VJS13" s="87">
        <f xml:space="preserve"> 'Fixed-variable split'!VJS$31</f>
        <v>0</v>
      </c>
      <c r="VJT13" s="87">
        <f xml:space="preserve"> 'Fixed-variable split'!VJT$31</f>
        <v>0</v>
      </c>
      <c r="VJU13" s="87">
        <f xml:space="preserve"> 'Fixed-variable split'!VJU$31</f>
        <v>0</v>
      </c>
      <c r="VJV13" s="87">
        <f xml:space="preserve"> 'Fixed-variable split'!VJV$31</f>
        <v>0</v>
      </c>
      <c r="VJW13" s="87">
        <f xml:space="preserve"> 'Fixed-variable split'!VJW$31</f>
        <v>0</v>
      </c>
      <c r="VJX13" s="87">
        <f xml:space="preserve"> 'Fixed-variable split'!VJX$31</f>
        <v>0</v>
      </c>
      <c r="VJY13" s="87">
        <f xml:space="preserve"> 'Fixed-variable split'!VJY$31</f>
        <v>0</v>
      </c>
      <c r="VJZ13" s="87">
        <f xml:space="preserve"> 'Fixed-variable split'!VJZ$31</f>
        <v>0</v>
      </c>
      <c r="VKA13" s="87">
        <f xml:space="preserve"> 'Fixed-variable split'!VKA$31</f>
        <v>0</v>
      </c>
      <c r="VKB13" s="87">
        <f xml:space="preserve"> 'Fixed-variable split'!VKB$31</f>
        <v>0</v>
      </c>
      <c r="VKC13" s="87">
        <f xml:space="preserve"> 'Fixed-variable split'!VKC$31</f>
        <v>0</v>
      </c>
      <c r="VKD13" s="87">
        <f xml:space="preserve"> 'Fixed-variable split'!VKD$31</f>
        <v>0</v>
      </c>
      <c r="VKE13" s="87">
        <f xml:space="preserve"> 'Fixed-variable split'!VKE$31</f>
        <v>0</v>
      </c>
      <c r="VKF13" s="87">
        <f xml:space="preserve"> 'Fixed-variable split'!VKF$31</f>
        <v>0</v>
      </c>
      <c r="VKG13" s="87">
        <f xml:space="preserve"> 'Fixed-variable split'!VKG$31</f>
        <v>0</v>
      </c>
      <c r="VKH13" s="87">
        <f xml:space="preserve"> 'Fixed-variable split'!VKH$31</f>
        <v>0</v>
      </c>
      <c r="VKI13" s="87">
        <f xml:space="preserve"> 'Fixed-variable split'!VKI$31</f>
        <v>0</v>
      </c>
      <c r="VKJ13" s="87">
        <f xml:space="preserve"> 'Fixed-variable split'!VKJ$31</f>
        <v>0</v>
      </c>
      <c r="VKK13" s="87">
        <f xml:space="preserve"> 'Fixed-variable split'!VKK$31</f>
        <v>0</v>
      </c>
      <c r="VKL13" s="87">
        <f xml:space="preserve"> 'Fixed-variable split'!VKL$31</f>
        <v>0</v>
      </c>
      <c r="VKM13" s="87">
        <f xml:space="preserve"> 'Fixed-variable split'!VKM$31</f>
        <v>0</v>
      </c>
      <c r="VKN13" s="87">
        <f xml:space="preserve"> 'Fixed-variable split'!VKN$31</f>
        <v>0</v>
      </c>
      <c r="VKO13" s="87">
        <f xml:space="preserve"> 'Fixed-variable split'!VKO$31</f>
        <v>0</v>
      </c>
      <c r="VKP13" s="87">
        <f xml:space="preserve"> 'Fixed-variable split'!VKP$31</f>
        <v>0</v>
      </c>
      <c r="VKQ13" s="87">
        <f xml:space="preserve"> 'Fixed-variable split'!VKQ$31</f>
        <v>0</v>
      </c>
      <c r="VKR13" s="87">
        <f xml:space="preserve"> 'Fixed-variable split'!VKR$31</f>
        <v>0</v>
      </c>
      <c r="VKS13" s="87">
        <f xml:space="preserve"> 'Fixed-variable split'!VKS$31</f>
        <v>0</v>
      </c>
      <c r="VKT13" s="87">
        <f xml:space="preserve"> 'Fixed-variable split'!VKT$31</f>
        <v>0</v>
      </c>
      <c r="VKU13" s="87">
        <f xml:space="preserve"> 'Fixed-variable split'!VKU$31</f>
        <v>0</v>
      </c>
      <c r="VKV13" s="87">
        <f xml:space="preserve"> 'Fixed-variable split'!VKV$31</f>
        <v>0</v>
      </c>
      <c r="VKW13" s="87">
        <f xml:space="preserve"> 'Fixed-variable split'!VKW$31</f>
        <v>0</v>
      </c>
      <c r="VKX13" s="87">
        <f xml:space="preserve"> 'Fixed-variable split'!VKX$31</f>
        <v>0</v>
      </c>
      <c r="VKY13" s="87">
        <f xml:space="preserve"> 'Fixed-variable split'!VKY$31</f>
        <v>0</v>
      </c>
      <c r="VKZ13" s="87">
        <f xml:space="preserve"> 'Fixed-variable split'!VKZ$31</f>
        <v>0</v>
      </c>
      <c r="VLA13" s="87">
        <f xml:space="preserve"> 'Fixed-variable split'!VLA$31</f>
        <v>0</v>
      </c>
      <c r="VLB13" s="87">
        <f xml:space="preserve"> 'Fixed-variable split'!VLB$31</f>
        <v>0</v>
      </c>
      <c r="VLC13" s="87">
        <f xml:space="preserve"> 'Fixed-variable split'!VLC$31</f>
        <v>0</v>
      </c>
      <c r="VLD13" s="87">
        <f xml:space="preserve"> 'Fixed-variable split'!VLD$31</f>
        <v>0</v>
      </c>
      <c r="VLE13" s="87">
        <f xml:space="preserve"> 'Fixed-variable split'!VLE$31</f>
        <v>0</v>
      </c>
      <c r="VLF13" s="87">
        <f xml:space="preserve"> 'Fixed-variable split'!VLF$31</f>
        <v>0</v>
      </c>
      <c r="VLG13" s="87">
        <f xml:space="preserve"> 'Fixed-variable split'!VLG$31</f>
        <v>0</v>
      </c>
      <c r="VLH13" s="87">
        <f xml:space="preserve"> 'Fixed-variable split'!VLH$31</f>
        <v>0</v>
      </c>
      <c r="VLI13" s="87">
        <f xml:space="preserve"> 'Fixed-variable split'!VLI$31</f>
        <v>0</v>
      </c>
      <c r="VLJ13" s="87">
        <f xml:space="preserve"> 'Fixed-variable split'!VLJ$31</f>
        <v>0</v>
      </c>
      <c r="VLK13" s="87">
        <f xml:space="preserve"> 'Fixed-variable split'!VLK$31</f>
        <v>0</v>
      </c>
      <c r="VLL13" s="87">
        <f xml:space="preserve"> 'Fixed-variable split'!VLL$31</f>
        <v>0</v>
      </c>
      <c r="VLM13" s="87">
        <f xml:space="preserve"> 'Fixed-variable split'!VLM$31</f>
        <v>0</v>
      </c>
      <c r="VLN13" s="87">
        <f xml:space="preserve"> 'Fixed-variable split'!VLN$31</f>
        <v>0</v>
      </c>
      <c r="VLO13" s="87">
        <f xml:space="preserve"> 'Fixed-variable split'!VLO$31</f>
        <v>0</v>
      </c>
      <c r="VLP13" s="87">
        <f xml:space="preserve"> 'Fixed-variable split'!VLP$31</f>
        <v>0</v>
      </c>
      <c r="VLQ13" s="87">
        <f xml:space="preserve"> 'Fixed-variable split'!VLQ$31</f>
        <v>0</v>
      </c>
      <c r="VLR13" s="87">
        <f xml:space="preserve"> 'Fixed-variable split'!VLR$31</f>
        <v>0</v>
      </c>
      <c r="VLS13" s="87">
        <f xml:space="preserve"> 'Fixed-variable split'!VLS$31</f>
        <v>0</v>
      </c>
      <c r="VLT13" s="87">
        <f xml:space="preserve"> 'Fixed-variable split'!VLT$31</f>
        <v>0</v>
      </c>
      <c r="VLU13" s="87">
        <f xml:space="preserve"> 'Fixed-variable split'!VLU$31</f>
        <v>0</v>
      </c>
      <c r="VLV13" s="87">
        <f xml:space="preserve"> 'Fixed-variable split'!VLV$31</f>
        <v>0</v>
      </c>
      <c r="VLW13" s="87">
        <f xml:space="preserve"> 'Fixed-variable split'!VLW$31</f>
        <v>0</v>
      </c>
      <c r="VLX13" s="87">
        <f xml:space="preserve"> 'Fixed-variable split'!VLX$31</f>
        <v>0</v>
      </c>
      <c r="VLY13" s="87">
        <f xml:space="preserve"> 'Fixed-variable split'!VLY$31</f>
        <v>0</v>
      </c>
      <c r="VLZ13" s="87">
        <f xml:space="preserve"> 'Fixed-variable split'!VLZ$31</f>
        <v>0</v>
      </c>
      <c r="VMA13" s="87">
        <f xml:space="preserve"> 'Fixed-variable split'!VMA$31</f>
        <v>0</v>
      </c>
      <c r="VMB13" s="87">
        <f xml:space="preserve"> 'Fixed-variable split'!VMB$31</f>
        <v>0</v>
      </c>
      <c r="VMC13" s="87">
        <f xml:space="preserve"> 'Fixed-variable split'!VMC$31</f>
        <v>0</v>
      </c>
      <c r="VMD13" s="87">
        <f xml:space="preserve"> 'Fixed-variable split'!VMD$31</f>
        <v>0</v>
      </c>
      <c r="VME13" s="87">
        <f xml:space="preserve"> 'Fixed-variable split'!VME$31</f>
        <v>0</v>
      </c>
      <c r="VMF13" s="87">
        <f xml:space="preserve"> 'Fixed-variable split'!VMF$31</f>
        <v>0</v>
      </c>
      <c r="VMG13" s="87">
        <f xml:space="preserve"> 'Fixed-variable split'!VMG$31</f>
        <v>0</v>
      </c>
      <c r="VMH13" s="87">
        <f xml:space="preserve"> 'Fixed-variable split'!VMH$31</f>
        <v>0</v>
      </c>
      <c r="VMI13" s="87">
        <f xml:space="preserve"> 'Fixed-variable split'!VMI$31</f>
        <v>0</v>
      </c>
      <c r="VMJ13" s="87">
        <f xml:space="preserve"> 'Fixed-variable split'!VMJ$31</f>
        <v>0</v>
      </c>
      <c r="VMK13" s="87">
        <f xml:space="preserve"> 'Fixed-variable split'!VMK$31</f>
        <v>0</v>
      </c>
      <c r="VML13" s="87">
        <f xml:space="preserve"> 'Fixed-variable split'!VML$31</f>
        <v>0</v>
      </c>
      <c r="VMM13" s="87">
        <f xml:space="preserve"> 'Fixed-variable split'!VMM$31</f>
        <v>0</v>
      </c>
      <c r="VMN13" s="87">
        <f xml:space="preserve"> 'Fixed-variable split'!VMN$31</f>
        <v>0</v>
      </c>
      <c r="VMO13" s="87">
        <f xml:space="preserve"> 'Fixed-variable split'!VMO$31</f>
        <v>0</v>
      </c>
      <c r="VMP13" s="87">
        <f xml:space="preserve"> 'Fixed-variable split'!VMP$31</f>
        <v>0</v>
      </c>
      <c r="VMQ13" s="87">
        <f xml:space="preserve"> 'Fixed-variable split'!VMQ$31</f>
        <v>0</v>
      </c>
      <c r="VMR13" s="87">
        <f xml:space="preserve"> 'Fixed-variable split'!VMR$31</f>
        <v>0</v>
      </c>
      <c r="VMS13" s="87">
        <f xml:space="preserve"> 'Fixed-variable split'!VMS$31</f>
        <v>0</v>
      </c>
      <c r="VMT13" s="87">
        <f xml:space="preserve"> 'Fixed-variable split'!VMT$31</f>
        <v>0</v>
      </c>
      <c r="VMU13" s="87">
        <f xml:space="preserve"> 'Fixed-variable split'!VMU$31</f>
        <v>0</v>
      </c>
      <c r="VMV13" s="87">
        <f xml:space="preserve"> 'Fixed-variable split'!VMV$31</f>
        <v>0</v>
      </c>
      <c r="VMW13" s="87">
        <f xml:space="preserve"> 'Fixed-variable split'!VMW$31</f>
        <v>0</v>
      </c>
      <c r="VMX13" s="87">
        <f xml:space="preserve"> 'Fixed-variable split'!VMX$31</f>
        <v>0</v>
      </c>
      <c r="VMY13" s="87">
        <f xml:space="preserve"> 'Fixed-variable split'!VMY$31</f>
        <v>0</v>
      </c>
      <c r="VMZ13" s="87">
        <f xml:space="preserve"> 'Fixed-variable split'!VMZ$31</f>
        <v>0</v>
      </c>
      <c r="VNA13" s="87">
        <f xml:space="preserve"> 'Fixed-variable split'!VNA$31</f>
        <v>0</v>
      </c>
      <c r="VNB13" s="87">
        <f xml:space="preserve"> 'Fixed-variable split'!VNB$31</f>
        <v>0</v>
      </c>
      <c r="VNC13" s="87">
        <f xml:space="preserve"> 'Fixed-variable split'!VNC$31</f>
        <v>0</v>
      </c>
      <c r="VND13" s="87">
        <f xml:space="preserve"> 'Fixed-variable split'!VND$31</f>
        <v>0</v>
      </c>
      <c r="VNE13" s="87">
        <f xml:space="preserve"> 'Fixed-variable split'!VNE$31</f>
        <v>0</v>
      </c>
      <c r="VNF13" s="87">
        <f xml:space="preserve"> 'Fixed-variable split'!VNF$31</f>
        <v>0</v>
      </c>
      <c r="VNG13" s="87">
        <f xml:space="preserve"> 'Fixed-variable split'!VNG$31</f>
        <v>0</v>
      </c>
      <c r="VNH13" s="87">
        <f xml:space="preserve"> 'Fixed-variable split'!VNH$31</f>
        <v>0</v>
      </c>
      <c r="VNI13" s="87">
        <f xml:space="preserve"> 'Fixed-variable split'!VNI$31</f>
        <v>0</v>
      </c>
      <c r="VNJ13" s="87">
        <f xml:space="preserve"> 'Fixed-variable split'!VNJ$31</f>
        <v>0</v>
      </c>
      <c r="VNK13" s="87">
        <f xml:space="preserve"> 'Fixed-variable split'!VNK$31</f>
        <v>0</v>
      </c>
      <c r="VNL13" s="87">
        <f xml:space="preserve"> 'Fixed-variable split'!VNL$31</f>
        <v>0</v>
      </c>
      <c r="VNM13" s="87">
        <f xml:space="preserve"> 'Fixed-variable split'!VNM$31</f>
        <v>0</v>
      </c>
      <c r="VNN13" s="87">
        <f xml:space="preserve"> 'Fixed-variable split'!VNN$31</f>
        <v>0</v>
      </c>
      <c r="VNO13" s="87">
        <f xml:space="preserve"> 'Fixed-variable split'!VNO$31</f>
        <v>0</v>
      </c>
      <c r="VNP13" s="87">
        <f xml:space="preserve"> 'Fixed-variable split'!VNP$31</f>
        <v>0</v>
      </c>
      <c r="VNQ13" s="87">
        <f xml:space="preserve"> 'Fixed-variable split'!VNQ$31</f>
        <v>0</v>
      </c>
      <c r="VNR13" s="87">
        <f xml:space="preserve"> 'Fixed-variable split'!VNR$31</f>
        <v>0</v>
      </c>
      <c r="VNS13" s="87">
        <f xml:space="preserve"> 'Fixed-variable split'!VNS$31</f>
        <v>0</v>
      </c>
      <c r="VNT13" s="87">
        <f xml:space="preserve"> 'Fixed-variable split'!VNT$31</f>
        <v>0</v>
      </c>
      <c r="VNU13" s="87">
        <f xml:space="preserve"> 'Fixed-variable split'!VNU$31</f>
        <v>0</v>
      </c>
      <c r="VNV13" s="87">
        <f xml:space="preserve"> 'Fixed-variable split'!VNV$31</f>
        <v>0</v>
      </c>
      <c r="VNW13" s="87">
        <f xml:space="preserve"> 'Fixed-variable split'!VNW$31</f>
        <v>0</v>
      </c>
      <c r="VNX13" s="87">
        <f xml:space="preserve"> 'Fixed-variable split'!VNX$31</f>
        <v>0</v>
      </c>
      <c r="VNY13" s="87">
        <f xml:space="preserve"> 'Fixed-variable split'!VNY$31</f>
        <v>0</v>
      </c>
      <c r="VNZ13" s="87">
        <f xml:space="preserve"> 'Fixed-variable split'!VNZ$31</f>
        <v>0</v>
      </c>
      <c r="VOA13" s="87">
        <f xml:space="preserve"> 'Fixed-variable split'!VOA$31</f>
        <v>0</v>
      </c>
      <c r="VOB13" s="87">
        <f xml:space="preserve"> 'Fixed-variable split'!VOB$31</f>
        <v>0</v>
      </c>
      <c r="VOC13" s="87">
        <f xml:space="preserve"> 'Fixed-variable split'!VOC$31</f>
        <v>0</v>
      </c>
      <c r="VOD13" s="87">
        <f xml:space="preserve"> 'Fixed-variable split'!VOD$31</f>
        <v>0</v>
      </c>
      <c r="VOE13" s="87">
        <f xml:space="preserve"> 'Fixed-variable split'!VOE$31</f>
        <v>0</v>
      </c>
      <c r="VOF13" s="87">
        <f xml:space="preserve"> 'Fixed-variable split'!VOF$31</f>
        <v>0</v>
      </c>
      <c r="VOG13" s="87">
        <f xml:space="preserve"> 'Fixed-variable split'!VOG$31</f>
        <v>0</v>
      </c>
      <c r="VOH13" s="87">
        <f xml:space="preserve"> 'Fixed-variable split'!VOH$31</f>
        <v>0</v>
      </c>
      <c r="VOI13" s="87">
        <f xml:space="preserve"> 'Fixed-variable split'!VOI$31</f>
        <v>0</v>
      </c>
      <c r="VOJ13" s="87">
        <f xml:space="preserve"> 'Fixed-variable split'!VOJ$31</f>
        <v>0</v>
      </c>
      <c r="VOK13" s="87">
        <f xml:space="preserve"> 'Fixed-variable split'!VOK$31</f>
        <v>0</v>
      </c>
      <c r="VOL13" s="87">
        <f xml:space="preserve"> 'Fixed-variable split'!VOL$31</f>
        <v>0</v>
      </c>
      <c r="VOM13" s="87">
        <f xml:space="preserve"> 'Fixed-variable split'!VOM$31</f>
        <v>0</v>
      </c>
      <c r="VON13" s="87">
        <f xml:space="preserve"> 'Fixed-variable split'!VON$31</f>
        <v>0</v>
      </c>
      <c r="VOO13" s="87">
        <f xml:space="preserve"> 'Fixed-variable split'!VOO$31</f>
        <v>0</v>
      </c>
      <c r="VOP13" s="87">
        <f xml:space="preserve"> 'Fixed-variable split'!VOP$31</f>
        <v>0</v>
      </c>
      <c r="VOQ13" s="87">
        <f xml:space="preserve"> 'Fixed-variable split'!VOQ$31</f>
        <v>0</v>
      </c>
      <c r="VOR13" s="87">
        <f xml:space="preserve"> 'Fixed-variable split'!VOR$31</f>
        <v>0</v>
      </c>
      <c r="VOS13" s="87">
        <f xml:space="preserve"> 'Fixed-variable split'!VOS$31</f>
        <v>0</v>
      </c>
      <c r="VOT13" s="87">
        <f xml:space="preserve"> 'Fixed-variable split'!VOT$31</f>
        <v>0</v>
      </c>
      <c r="VOU13" s="87">
        <f xml:space="preserve"> 'Fixed-variable split'!VOU$31</f>
        <v>0</v>
      </c>
      <c r="VOV13" s="87">
        <f xml:space="preserve"> 'Fixed-variable split'!VOV$31</f>
        <v>0</v>
      </c>
      <c r="VOW13" s="87">
        <f xml:space="preserve"> 'Fixed-variable split'!VOW$31</f>
        <v>0</v>
      </c>
      <c r="VOX13" s="87">
        <f xml:space="preserve"> 'Fixed-variable split'!VOX$31</f>
        <v>0</v>
      </c>
      <c r="VOY13" s="87">
        <f xml:space="preserve"> 'Fixed-variable split'!VOY$31</f>
        <v>0</v>
      </c>
      <c r="VOZ13" s="87">
        <f xml:space="preserve"> 'Fixed-variable split'!VOZ$31</f>
        <v>0</v>
      </c>
      <c r="VPA13" s="87">
        <f xml:space="preserve"> 'Fixed-variable split'!VPA$31</f>
        <v>0</v>
      </c>
      <c r="VPB13" s="87">
        <f xml:space="preserve"> 'Fixed-variable split'!VPB$31</f>
        <v>0</v>
      </c>
      <c r="VPC13" s="87">
        <f xml:space="preserve"> 'Fixed-variable split'!VPC$31</f>
        <v>0</v>
      </c>
      <c r="VPD13" s="87">
        <f xml:space="preserve"> 'Fixed-variable split'!VPD$31</f>
        <v>0</v>
      </c>
      <c r="VPE13" s="87">
        <f xml:space="preserve"> 'Fixed-variable split'!VPE$31</f>
        <v>0</v>
      </c>
      <c r="VPF13" s="87">
        <f xml:space="preserve"> 'Fixed-variable split'!VPF$31</f>
        <v>0</v>
      </c>
      <c r="VPG13" s="87">
        <f xml:space="preserve"> 'Fixed-variable split'!VPG$31</f>
        <v>0</v>
      </c>
      <c r="VPH13" s="87">
        <f xml:space="preserve"> 'Fixed-variable split'!VPH$31</f>
        <v>0</v>
      </c>
      <c r="VPI13" s="87">
        <f xml:space="preserve"> 'Fixed-variable split'!VPI$31</f>
        <v>0</v>
      </c>
      <c r="VPJ13" s="87">
        <f xml:space="preserve"> 'Fixed-variable split'!VPJ$31</f>
        <v>0</v>
      </c>
      <c r="VPK13" s="87">
        <f xml:space="preserve"> 'Fixed-variable split'!VPK$31</f>
        <v>0</v>
      </c>
      <c r="VPL13" s="87">
        <f xml:space="preserve"> 'Fixed-variable split'!VPL$31</f>
        <v>0</v>
      </c>
      <c r="VPM13" s="87">
        <f xml:space="preserve"> 'Fixed-variable split'!VPM$31</f>
        <v>0</v>
      </c>
      <c r="VPN13" s="87">
        <f xml:space="preserve"> 'Fixed-variable split'!VPN$31</f>
        <v>0</v>
      </c>
      <c r="VPO13" s="87">
        <f xml:space="preserve"> 'Fixed-variable split'!VPO$31</f>
        <v>0</v>
      </c>
      <c r="VPP13" s="87">
        <f xml:space="preserve"> 'Fixed-variable split'!VPP$31</f>
        <v>0</v>
      </c>
      <c r="VPQ13" s="87">
        <f xml:space="preserve"> 'Fixed-variable split'!VPQ$31</f>
        <v>0</v>
      </c>
      <c r="VPR13" s="87">
        <f xml:space="preserve"> 'Fixed-variable split'!VPR$31</f>
        <v>0</v>
      </c>
      <c r="VPS13" s="87">
        <f xml:space="preserve"> 'Fixed-variable split'!VPS$31</f>
        <v>0</v>
      </c>
      <c r="VPT13" s="87">
        <f xml:space="preserve"> 'Fixed-variable split'!VPT$31</f>
        <v>0</v>
      </c>
      <c r="VPU13" s="87">
        <f xml:space="preserve"> 'Fixed-variable split'!VPU$31</f>
        <v>0</v>
      </c>
      <c r="VPV13" s="87">
        <f xml:space="preserve"> 'Fixed-variable split'!VPV$31</f>
        <v>0</v>
      </c>
      <c r="VPW13" s="87">
        <f xml:space="preserve"> 'Fixed-variable split'!VPW$31</f>
        <v>0</v>
      </c>
      <c r="VPX13" s="87">
        <f xml:space="preserve"> 'Fixed-variable split'!VPX$31</f>
        <v>0</v>
      </c>
      <c r="VPY13" s="87">
        <f xml:space="preserve"> 'Fixed-variable split'!VPY$31</f>
        <v>0</v>
      </c>
      <c r="VPZ13" s="87">
        <f xml:space="preserve"> 'Fixed-variable split'!VPZ$31</f>
        <v>0</v>
      </c>
      <c r="VQA13" s="87">
        <f xml:space="preserve"> 'Fixed-variable split'!VQA$31</f>
        <v>0</v>
      </c>
      <c r="VQB13" s="87">
        <f xml:space="preserve"> 'Fixed-variable split'!VQB$31</f>
        <v>0</v>
      </c>
      <c r="VQC13" s="87">
        <f xml:space="preserve"> 'Fixed-variable split'!VQC$31</f>
        <v>0</v>
      </c>
      <c r="VQD13" s="87">
        <f xml:space="preserve"> 'Fixed-variable split'!VQD$31</f>
        <v>0</v>
      </c>
      <c r="VQE13" s="87">
        <f xml:space="preserve"> 'Fixed-variable split'!VQE$31</f>
        <v>0</v>
      </c>
      <c r="VQF13" s="87">
        <f xml:space="preserve"> 'Fixed-variable split'!VQF$31</f>
        <v>0</v>
      </c>
      <c r="VQG13" s="87">
        <f xml:space="preserve"> 'Fixed-variable split'!VQG$31</f>
        <v>0</v>
      </c>
      <c r="VQH13" s="87">
        <f xml:space="preserve"> 'Fixed-variable split'!VQH$31</f>
        <v>0</v>
      </c>
      <c r="VQI13" s="87">
        <f xml:space="preserve"> 'Fixed-variable split'!VQI$31</f>
        <v>0</v>
      </c>
      <c r="VQJ13" s="87">
        <f xml:space="preserve"> 'Fixed-variable split'!VQJ$31</f>
        <v>0</v>
      </c>
      <c r="VQK13" s="87">
        <f xml:space="preserve"> 'Fixed-variable split'!VQK$31</f>
        <v>0</v>
      </c>
      <c r="VQL13" s="87">
        <f xml:space="preserve"> 'Fixed-variable split'!VQL$31</f>
        <v>0</v>
      </c>
      <c r="VQM13" s="87">
        <f xml:space="preserve"> 'Fixed-variable split'!VQM$31</f>
        <v>0</v>
      </c>
      <c r="VQN13" s="87">
        <f xml:space="preserve"> 'Fixed-variable split'!VQN$31</f>
        <v>0</v>
      </c>
      <c r="VQO13" s="87">
        <f xml:space="preserve"> 'Fixed-variable split'!VQO$31</f>
        <v>0</v>
      </c>
      <c r="VQP13" s="87">
        <f xml:space="preserve"> 'Fixed-variable split'!VQP$31</f>
        <v>0</v>
      </c>
      <c r="VQQ13" s="87">
        <f xml:space="preserve"> 'Fixed-variable split'!VQQ$31</f>
        <v>0</v>
      </c>
      <c r="VQR13" s="87">
        <f xml:space="preserve"> 'Fixed-variable split'!VQR$31</f>
        <v>0</v>
      </c>
      <c r="VQS13" s="87">
        <f xml:space="preserve"> 'Fixed-variable split'!VQS$31</f>
        <v>0</v>
      </c>
      <c r="VQT13" s="87">
        <f xml:space="preserve"> 'Fixed-variable split'!VQT$31</f>
        <v>0</v>
      </c>
      <c r="VQU13" s="87">
        <f xml:space="preserve"> 'Fixed-variable split'!VQU$31</f>
        <v>0</v>
      </c>
      <c r="VQV13" s="87">
        <f xml:space="preserve"> 'Fixed-variable split'!VQV$31</f>
        <v>0</v>
      </c>
      <c r="VQW13" s="87">
        <f xml:space="preserve"> 'Fixed-variable split'!VQW$31</f>
        <v>0</v>
      </c>
      <c r="VQX13" s="87">
        <f xml:space="preserve"> 'Fixed-variable split'!VQX$31</f>
        <v>0</v>
      </c>
      <c r="VQY13" s="87">
        <f xml:space="preserve"> 'Fixed-variable split'!VQY$31</f>
        <v>0</v>
      </c>
      <c r="VQZ13" s="87">
        <f xml:space="preserve"> 'Fixed-variable split'!VQZ$31</f>
        <v>0</v>
      </c>
      <c r="VRA13" s="87">
        <f xml:space="preserve"> 'Fixed-variable split'!VRA$31</f>
        <v>0</v>
      </c>
      <c r="VRB13" s="87">
        <f xml:space="preserve"> 'Fixed-variable split'!VRB$31</f>
        <v>0</v>
      </c>
      <c r="VRC13" s="87">
        <f xml:space="preserve"> 'Fixed-variable split'!VRC$31</f>
        <v>0</v>
      </c>
      <c r="VRD13" s="87">
        <f xml:space="preserve"> 'Fixed-variable split'!VRD$31</f>
        <v>0</v>
      </c>
      <c r="VRE13" s="87">
        <f xml:space="preserve"> 'Fixed-variable split'!VRE$31</f>
        <v>0</v>
      </c>
      <c r="VRF13" s="87">
        <f xml:space="preserve"> 'Fixed-variable split'!VRF$31</f>
        <v>0</v>
      </c>
      <c r="VRG13" s="87">
        <f xml:space="preserve"> 'Fixed-variable split'!VRG$31</f>
        <v>0</v>
      </c>
      <c r="VRH13" s="87">
        <f xml:space="preserve"> 'Fixed-variable split'!VRH$31</f>
        <v>0</v>
      </c>
      <c r="VRI13" s="87">
        <f xml:space="preserve"> 'Fixed-variable split'!VRI$31</f>
        <v>0</v>
      </c>
      <c r="VRJ13" s="87">
        <f xml:space="preserve"> 'Fixed-variable split'!VRJ$31</f>
        <v>0</v>
      </c>
      <c r="VRK13" s="87">
        <f xml:space="preserve"> 'Fixed-variable split'!VRK$31</f>
        <v>0</v>
      </c>
      <c r="VRL13" s="87">
        <f xml:space="preserve"> 'Fixed-variable split'!VRL$31</f>
        <v>0</v>
      </c>
      <c r="VRM13" s="87">
        <f xml:space="preserve"> 'Fixed-variable split'!VRM$31</f>
        <v>0</v>
      </c>
      <c r="VRN13" s="87">
        <f xml:space="preserve"> 'Fixed-variable split'!VRN$31</f>
        <v>0</v>
      </c>
      <c r="VRO13" s="87">
        <f xml:space="preserve"> 'Fixed-variable split'!VRO$31</f>
        <v>0</v>
      </c>
      <c r="VRP13" s="87">
        <f xml:space="preserve"> 'Fixed-variable split'!VRP$31</f>
        <v>0</v>
      </c>
      <c r="VRQ13" s="87">
        <f xml:space="preserve"> 'Fixed-variable split'!VRQ$31</f>
        <v>0</v>
      </c>
      <c r="VRR13" s="87">
        <f xml:space="preserve"> 'Fixed-variable split'!VRR$31</f>
        <v>0</v>
      </c>
      <c r="VRS13" s="87">
        <f xml:space="preserve"> 'Fixed-variable split'!VRS$31</f>
        <v>0</v>
      </c>
      <c r="VRT13" s="87">
        <f xml:space="preserve"> 'Fixed-variable split'!VRT$31</f>
        <v>0</v>
      </c>
      <c r="VRU13" s="87">
        <f xml:space="preserve"> 'Fixed-variable split'!VRU$31</f>
        <v>0</v>
      </c>
      <c r="VRV13" s="87">
        <f xml:space="preserve"> 'Fixed-variable split'!VRV$31</f>
        <v>0</v>
      </c>
      <c r="VRW13" s="87">
        <f xml:space="preserve"> 'Fixed-variable split'!VRW$31</f>
        <v>0</v>
      </c>
      <c r="VRX13" s="87">
        <f xml:space="preserve"> 'Fixed-variable split'!VRX$31</f>
        <v>0</v>
      </c>
      <c r="VRY13" s="87">
        <f xml:space="preserve"> 'Fixed-variable split'!VRY$31</f>
        <v>0</v>
      </c>
      <c r="VRZ13" s="87">
        <f xml:space="preserve"> 'Fixed-variable split'!VRZ$31</f>
        <v>0</v>
      </c>
      <c r="VSA13" s="87">
        <f xml:space="preserve"> 'Fixed-variable split'!VSA$31</f>
        <v>0</v>
      </c>
      <c r="VSB13" s="87">
        <f xml:space="preserve"> 'Fixed-variable split'!VSB$31</f>
        <v>0</v>
      </c>
      <c r="VSC13" s="87">
        <f xml:space="preserve"> 'Fixed-variable split'!VSC$31</f>
        <v>0</v>
      </c>
      <c r="VSD13" s="87">
        <f xml:space="preserve"> 'Fixed-variable split'!VSD$31</f>
        <v>0</v>
      </c>
      <c r="VSE13" s="87">
        <f xml:space="preserve"> 'Fixed-variable split'!VSE$31</f>
        <v>0</v>
      </c>
      <c r="VSF13" s="87">
        <f xml:space="preserve"> 'Fixed-variable split'!VSF$31</f>
        <v>0</v>
      </c>
      <c r="VSG13" s="87">
        <f xml:space="preserve"> 'Fixed-variable split'!VSG$31</f>
        <v>0</v>
      </c>
      <c r="VSH13" s="87">
        <f xml:space="preserve"> 'Fixed-variable split'!VSH$31</f>
        <v>0</v>
      </c>
      <c r="VSI13" s="87">
        <f xml:space="preserve"> 'Fixed-variable split'!VSI$31</f>
        <v>0</v>
      </c>
      <c r="VSJ13" s="87">
        <f xml:space="preserve"> 'Fixed-variable split'!VSJ$31</f>
        <v>0</v>
      </c>
      <c r="VSK13" s="87">
        <f xml:space="preserve"> 'Fixed-variable split'!VSK$31</f>
        <v>0</v>
      </c>
      <c r="VSL13" s="87">
        <f xml:space="preserve"> 'Fixed-variable split'!VSL$31</f>
        <v>0</v>
      </c>
      <c r="VSM13" s="87">
        <f xml:space="preserve"> 'Fixed-variable split'!VSM$31</f>
        <v>0</v>
      </c>
      <c r="VSN13" s="87">
        <f xml:space="preserve"> 'Fixed-variable split'!VSN$31</f>
        <v>0</v>
      </c>
      <c r="VSO13" s="87">
        <f xml:space="preserve"> 'Fixed-variable split'!VSO$31</f>
        <v>0</v>
      </c>
      <c r="VSP13" s="87">
        <f xml:space="preserve"> 'Fixed-variable split'!VSP$31</f>
        <v>0</v>
      </c>
      <c r="VSQ13" s="87">
        <f xml:space="preserve"> 'Fixed-variable split'!VSQ$31</f>
        <v>0</v>
      </c>
      <c r="VSR13" s="87">
        <f xml:space="preserve"> 'Fixed-variable split'!VSR$31</f>
        <v>0</v>
      </c>
      <c r="VSS13" s="87">
        <f xml:space="preserve"> 'Fixed-variable split'!VSS$31</f>
        <v>0</v>
      </c>
      <c r="VST13" s="87">
        <f xml:space="preserve"> 'Fixed-variable split'!VST$31</f>
        <v>0</v>
      </c>
      <c r="VSU13" s="87">
        <f xml:space="preserve"> 'Fixed-variable split'!VSU$31</f>
        <v>0</v>
      </c>
      <c r="VSV13" s="87">
        <f xml:space="preserve"> 'Fixed-variable split'!VSV$31</f>
        <v>0</v>
      </c>
      <c r="VSW13" s="87">
        <f xml:space="preserve"> 'Fixed-variable split'!VSW$31</f>
        <v>0</v>
      </c>
      <c r="VSX13" s="87">
        <f xml:space="preserve"> 'Fixed-variable split'!VSX$31</f>
        <v>0</v>
      </c>
      <c r="VSY13" s="87">
        <f xml:space="preserve"> 'Fixed-variable split'!VSY$31</f>
        <v>0</v>
      </c>
      <c r="VSZ13" s="87">
        <f xml:space="preserve"> 'Fixed-variable split'!VSZ$31</f>
        <v>0</v>
      </c>
      <c r="VTA13" s="87">
        <f xml:space="preserve"> 'Fixed-variable split'!VTA$31</f>
        <v>0</v>
      </c>
      <c r="VTB13" s="87">
        <f xml:space="preserve"> 'Fixed-variable split'!VTB$31</f>
        <v>0</v>
      </c>
      <c r="VTC13" s="87">
        <f xml:space="preserve"> 'Fixed-variable split'!VTC$31</f>
        <v>0</v>
      </c>
      <c r="VTD13" s="87">
        <f xml:space="preserve"> 'Fixed-variable split'!VTD$31</f>
        <v>0</v>
      </c>
      <c r="VTE13" s="87">
        <f xml:space="preserve"> 'Fixed-variable split'!VTE$31</f>
        <v>0</v>
      </c>
      <c r="VTF13" s="87">
        <f xml:space="preserve"> 'Fixed-variable split'!VTF$31</f>
        <v>0</v>
      </c>
      <c r="VTG13" s="87">
        <f xml:space="preserve"> 'Fixed-variable split'!VTG$31</f>
        <v>0</v>
      </c>
      <c r="VTH13" s="87">
        <f xml:space="preserve"> 'Fixed-variable split'!VTH$31</f>
        <v>0</v>
      </c>
      <c r="VTI13" s="87">
        <f xml:space="preserve"> 'Fixed-variable split'!VTI$31</f>
        <v>0</v>
      </c>
      <c r="VTJ13" s="87">
        <f xml:space="preserve"> 'Fixed-variable split'!VTJ$31</f>
        <v>0</v>
      </c>
      <c r="VTK13" s="87">
        <f xml:space="preserve"> 'Fixed-variable split'!VTK$31</f>
        <v>0</v>
      </c>
      <c r="VTL13" s="87">
        <f xml:space="preserve"> 'Fixed-variable split'!VTL$31</f>
        <v>0</v>
      </c>
      <c r="VTM13" s="87">
        <f xml:space="preserve"> 'Fixed-variable split'!VTM$31</f>
        <v>0</v>
      </c>
      <c r="VTN13" s="87">
        <f xml:space="preserve"> 'Fixed-variable split'!VTN$31</f>
        <v>0</v>
      </c>
      <c r="VTO13" s="87">
        <f xml:space="preserve"> 'Fixed-variable split'!VTO$31</f>
        <v>0</v>
      </c>
      <c r="VTP13" s="87">
        <f xml:space="preserve"> 'Fixed-variable split'!VTP$31</f>
        <v>0</v>
      </c>
      <c r="VTQ13" s="87">
        <f xml:space="preserve"> 'Fixed-variable split'!VTQ$31</f>
        <v>0</v>
      </c>
      <c r="VTR13" s="87">
        <f xml:space="preserve"> 'Fixed-variable split'!VTR$31</f>
        <v>0</v>
      </c>
      <c r="VTS13" s="87">
        <f xml:space="preserve"> 'Fixed-variable split'!VTS$31</f>
        <v>0</v>
      </c>
      <c r="VTT13" s="87">
        <f xml:space="preserve"> 'Fixed-variable split'!VTT$31</f>
        <v>0</v>
      </c>
      <c r="VTU13" s="87">
        <f xml:space="preserve"> 'Fixed-variable split'!VTU$31</f>
        <v>0</v>
      </c>
      <c r="VTV13" s="87">
        <f xml:space="preserve"> 'Fixed-variable split'!VTV$31</f>
        <v>0</v>
      </c>
      <c r="VTW13" s="87">
        <f xml:space="preserve"> 'Fixed-variable split'!VTW$31</f>
        <v>0</v>
      </c>
      <c r="VTX13" s="87">
        <f xml:space="preserve"> 'Fixed-variable split'!VTX$31</f>
        <v>0</v>
      </c>
      <c r="VTY13" s="87">
        <f xml:space="preserve"> 'Fixed-variable split'!VTY$31</f>
        <v>0</v>
      </c>
      <c r="VTZ13" s="87">
        <f xml:space="preserve"> 'Fixed-variable split'!VTZ$31</f>
        <v>0</v>
      </c>
      <c r="VUA13" s="87">
        <f xml:space="preserve"> 'Fixed-variable split'!VUA$31</f>
        <v>0</v>
      </c>
      <c r="VUB13" s="87">
        <f xml:space="preserve"> 'Fixed-variable split'!VUB$31</f>
        <v>0</v>
      </c>
      <c r="VUC13" s="87">
        <f xml:space="preserve"> 'Fixed-variable split'!VUC$31</f>
        <v>0</v>
      </c>
      <c r="VUD13" s="87">
        <f xml:space="preserve"> 'Fixed-variable split'!VUD$31</f>
        <v>0</v>
      </c>
      <c r="VUE13" s="87">
        <f xml:space="preserve"> 'Fixed-variable split'!VUE$31</f>
        <v>0</v>
      </c>
      <c r="VUF13" s="87">
        <f xml:space="preserve"> 'Fixed-variable split'!VUF$31</f>
        <v>0</v>
      </c>
      <c r="VUG13" s="87">
        <f xml:space="preserve"> 'Fixed-variable split'!VUG$31</f>
        <v>0</v>
      </c>
      <c r="VUH13" s="87">
        <f xml:space="preserve"> 'Fixed-variable split'!VUH$31</f>
        <v>0</v>
      </c>
      <c r="VUI13" s="87">
        <f xml:space="preserve"> 'Fixed-variable split'!VUI$31</f>
        <v>0</v>
      </c>
      <c r="VUJ13" s="87">
        <f xml:space="preserve"> 'Fixed-variable split'!VUJ$31</f>
        <v>0</v>
      </c>
      <c r="VUK13" s="87">
        <f xml:space="preserve"> 'Fixed-variable split'!VUK$31</f>
        <v>0</v>
      </c>
      <c r="VUL13" s="87">
        <f xml:space="preserve"> 'Fixed-variable split'!VUL$31</f>
        <v>0</v>
      </c>
      <c r="VUM13" s="87">
        <f xml:space="preserve"> 'Fixed-variable split'!VUM$31</f>
        <v>0</v>
      </c>
      <c r="VUN13" s="87">
        <f xml:space="preserve"> 'Fixed-variable split'!VUN$31</f>
        <v>0</v>
      </c>
      <c r="VUO13" s="87">
        <f xml:space="preserve"> 'Fixed-variable split'!VUO$31</f>
        <v>0</v>
      </c>
      <c r="VUP13" s="87">
        <f xml:space="preserve"> 'Fixed-variable split'!VUP$31</f>
        <v>0</v>
      </c>
      <c r="VUQ13" s="87">
        <f xml:space="preserve"> 'Fixed-variable split'!VUQ$31</f>
        <v>0</v>
      </c>
      <c r="VUR13" s="87">
        <f xml:space="preserve"> 'Fixed-variable split'!VUR$31</f>
        <v>0</v>
      </c>
      <c r="VUS13" s="87">
        <f xml:space="preserve"> 'Fixed-variable split'!VUS$31</f>
        <v>0</v>
      </c>
      <c r="VUT13" s="87">
        <f xml:space="preserve"> 'Fixed-variable split'!VUT$31</f>
        <v>0</v>
      </c>
      <c r="VUU13" s="87">
        <f xml:space="preserve"> 'Fixed-variable split'!VUU$31</f>
        <v>0</v>
      </c>
      <c r="VUV13" s="87">
        <f xml:space="preserve"> 'Fixed-variable split'!VUV$31</f>
        <v>0</v>
      </c>
      <c r="VUW13" s="87">
        <f xml:space="preserve"> 'Fixed-variable split'!VUW$31</f>
        <v>0</v>
      </c>
      <c r="VUX13" s="87">
        <f xml:space="preserve"> 'Fixed-variable split'!VUX$31</f>
        <v>0</v>
      </c>
      <c r="VUY13" s="87">
        <f xml:space="preserve"> 'Fixed-variable split'!VUY$31</f>
        <v>0</v>
      </c>
      <c r="VUZ13" s="87">
        <f xml:space="preserve"> 'Fixed-variable split'!VUZ$31</f>
        <v>0</v>
      </c>
      <c r="VVA13" s="87">
        <f xml:space="preserve"> 'Fixed-variable split'!VVA$31</f>
        <v>0</v>
      </c>
      <c r="VVB13" s="87">
        <f xml:space="preserve"> 'Fixed-variable split'!VVB$31</f>
        <v>0</v>
      </c>
      <c r="VVC13" s="87">
        <f xml:space="preserve"> 'Fixed-variable split'!VVC$31</f>
        <v>0</v>
      </c>
      <c r="VVD13" s="87">
        <f xml:space="preserve"> 'Fixed-variable split'!VVD$31</f>
        <v>0</v>
      </c>
      <c r="VVE13" s="87">
        <f xml:space="preserve"> 'Fixed-variable split'!VVE$31</f>
        <v>0</v>
      </c>
      <c r="VVF13" s="87">
        <f xml:space="preserve"> 'Fixed-variable split'!VVF$31</f>
        <v>0</v>
      </c>
      <c r="VVG13" s="87">
        <f xml:space="preserve"> 'Fixed-variable split'!VVG$31</f>
        <v>0</v>
      </c>
      <c r="VVH13" s="87">
        <f xml:space="preserve"> 'Fixed-variable split'!VVH$31</f>
        <v>0</v>
      </c>
      <c r="VVI13" s="87">
        <f xml:space="preserve"> 'Fixed-variable split'!VVI$31</f>
        <v>0</v>
      </c>
      <c r="VVJ13" s="87">
        <f xml:space="preserve"> 'Fixed-variable split'!VVJ$31</f>
        <v>0</v>
      </c>
      <c r="VVK13" s="87">
        <f xml:space="preserve"> 'Fixed-variable split'!VVK$31</f>
        <v>0</v>
      </c>
      <c r="VVL13" s="87">
        <f xml:space="preserve"> 'Fixed-variable split'!VVL$31</f>
        <v>0</v>
      </c>
      <c r="VVM13" s="87">
        <f xml:space="preserve"> 'Fixed-variable split'!VVM$31</f>
        <v>0</v>
      </c>
      <c r="VVN13" s="87">
        <f xml:space="preserve"> 'Fixed-variable split'!VVN$31</f>
        <v>0</v>
      </c>
      <c r="VVO13" s="87">
        <f xml:space="preserve"> 'Fixed-variable split'!VVO$31</f>
        <v>0</v>
      </c>
      <c r="VVP13" s="87">
        <f xml:space="preserve"> 'Fixed-variable split'!VVP$31</f>
        <v>0</v>
      </c>
      <c r="VVQ13" s="87">
        <f xml:space="preserve"> 'Fixed-variable split'!VVQ$31</f>
        <v>0</v>
      </c>
      <c r="VVR13" s="87">
        <f xml:space="preserve"> 'Fixed-variable split'!VVR$31</f>
        <v>0</v>
      </c>
      <c r="VVS13" s="87">
        <f xml:space="preserve"> 'Fixed-variable split'!VVS$31</f>
        <v>0</v>
      </c>
      <c r="VVT13" s="87">
        <f xml:space="preserve"> 'Fixed-variable split'!VVT$31</f>
        <v>0</v>
      </c>
      <c r="VVU13" s="87">
        <f xml:space="preserve"> 'Fixed-variable split'!VVU$31</f>
        <v>0</v>
      </c>
      <c r="VVV13" s="87">
        <f xml:space="preserve"> 'Fixed-variable split'!VVV$31</f>
        <v>0</v>
      </c>
      <c r="VVW13" s="87">
        <f xml:space="preserve"> 'Fixed-variable split'!VVW$31</f>
        <v>0</v>
      </c>
      <c r="VVX13" s="87">
        <f xml:space="preserve"> 'Fixed-variable split'!VVX$31</f>
        <v>0</v>
      </c>
      <c r="VVY13" s="87">
        <f xml:space="preserve"> 'Fixed-variable split'!VVY$31</f>
        <v>0</v>
      </c>
      <c r="VVZ13" s="87">
        <f xml:space="preserve"> 'Fixed-variable split'!VVZ$31</f>
        <v>0</v>
      </c>
      <c r="VWA13" s="87">
        <f xml:space="preserve"> 'Fixed-variable split'!VWA$31</f>
        <v>0</v>
      </c>
      <c r="VWB13" s="87">
        <f xml:space="preserve"> 'Fixed-variable split'!VWB$31</f>
        <v>0</v>
      </c>
      <c r="VWC13" s="87">
        <f xml:space="preserve"> 'Fixed-variable split'!VWC$31</f>
        <v>0</v>
      </c>
      <c r="VWD13" s="87">
        <f xml:space="preserve"> 'Fixed-variable split'!VWD$31</f>
        <v>0</v>
      </c>
      <c r="VWE13" s="87">
        <f xml:space="preserve"> 'Fixed-variable split'!VWE$31</f>
        <v>0</v>
      </c>
      <c r="VWF13" s="87">
        <f xml:space="preserve"> 'Fixed-variable split'!VWF$31</f>
        <v>0</v>
      </c>
      <c r="VWG13" s="87">
        <f xml:space="preserve"> 'Fixed-variable split'!VWG$31</f>
        <v>0</v>
      </c>
      <c r="VWH13" s="87">
        <f xml:space="preserve"> 'Fixed-variable split'!VWH$31</f>
        <v>0</v>
      </c>
      <c r="VWI13" s="87">
        <f xml:space="preserve"> 'Fixed-variable split'!VWI$31</f>
        <v>0</v>
      </c>
      <c r="VWJ13" s="87">
        <f xml:space="preserve"> 'Fixed-variable split'!VWJ$31</f>
        <v>0</v>
      </c>
      <c r="VWK13" s="87">
        <f xml:space="preserve"> 'Fixed-variable split'!VWK$31</f>
        <v>0</v>
      </c>
      <c r="VWL13" s="87">
        <f xml:space="preserve"> 'Fixed-variable split'!VWL$31</f>
        <v>0</v>
      </c>
      <c r="VWM13" s="87">
        <f xml:space="preserve"> 'Fixed-variable split'!VWM$31</f>
        <v>0</v>
      </c>
      <c r="VWN13" s="87">
        <f xml:space="preserve"> 'Fixed-variable split'!VWN$31</f>
        <v>0</v>
      </c>
      <c r="VWO13" s="87">
        <f xml:space="preserve"> 'Fixed-variable split'!VWO$31</f>
        <v>0</v>
      </c>
      <c r="VWP13" s="87">
        <f xml:space="preserve"> 'Fixed-variable split'!VWP$31</f>
        <v>0</v>
      </c>
      <c r="VWQ13" s="87">
        <f xml:space="preserve"> 'Fixed-variable split'!VWQ$31</f>
        <v>0</v>
      </c>
      <c r="VWR13" s="87">
        <f xml:space="preserve"> 'Fixed-variable split'!VWR$31</f>
        <v>0</v>
      </c>
      <c r="VWS13" s="87">
        <f xml:space="preserve"> 'Fixed-variable split'!VWS$31</f>
        <v>0</v>
      </c>
      <c r="VWT13" s="87">
        <f xml:space="preserve"> 'Fixed-variable split'!VWT$31</f>
        <v>0</v>
      </c>
      <c r="VWU13" s="87">
        <f xml:space="preserve"> 'Fixed-variable split'!VWU$31</f>
        <v>0</v>
      </c>
      <c r="VWV13" s="87">
        <f xml:space="preserve"> 'Fixed-variable split'!VWV$31</f>
        <v>0</v>
      </c>
      <c r="VWW13" s="87">
        <f xml:space="preserve"> 'Fixed-variable split'!VWW$31</f>
        <v>0</v>
      </c>
      <c r="VWX13" s="87">
        <f xml:space="preserve"> 'Fixed-variable split'!VWX$31</f>
        <v>0</v>
      </c>
      <c r="VWY13" s="87">
        <f xml:space="preserve"> 'Fixed-variable split'!VWY$31</f>
        <v>0</v>
      </c>
      <c r="VWZ13" s="87">
        <f xml:space="preserve"> 'Fixed-variable split'!VWZ$31</f>
        <v>0</v>
      </c>
      <c r="VXA13" s="87">
        <f xml:space="preserve"> 'Fixed-variable split'!VXA$31</f>
        <v>0</v>
      </c>
      <c r="VXB13" s="87">
        <f xml:space="preserve"> 'Fixed-variable split'!VXB$31</f>
        <v>0</v>
      </c>
      <c r="VXC13" s="87">
        <f xml:space="preserve"> 'Fixed-variable split'!VXC$31</f>
        <v>0</v>
      </c>
      <c r="VXD13" s="87">
        <f xml:space="preserve"> 'Fixed-variable split'!VXD$31</f>
        <v>0</v>
      </c>
      <c r="VXE13" s="87">
        <f xml:space="preserve"> 'Fixed-variable split'!VXE$31</f>
        <v>0</v>
      </c>
      <c r="VXF13" s="87">
        <f xml:space="preserve"> 'Fixed-variable split'!VXF$31</f>
        <v>0</v>
      </c>
      <c r="VXG13" s="87">
        <f xml:space="preserve"> 'Fixed-variable split'!VXG$31</f>
        <v>0</v>
      </c>
      <c r="VXH13" s="87">
        <f xml:space="preserve"> 'Fixed-variable split'!VXH$31</f>
        <v>0</v>
      </c>
      <c r="VXI13" s="87">
        <f xml:space="preserve"> 'Fixed-variable split'!VXI$31</f>
        <v>0</v>
      </c>
      <c r="VXJ13" s="87">
        <f xml:space="preserve"> 'Fixed-variable split'!VXJ$31</f>
        <v>0</v>
      </c>
      <c r="VXK13" s="87">
        <f xml:space="preserve"> 'Fixed-variable split'!VXK$31</f>
        <v>0</v>
      </c>
      <c r="VXL13" s="87">
        <f xml:space="preserve"> 'Fixed-variable split'!VXL$31</f>
        <v>0</v>
      </c>
      <c r="VXM13" s="87">
        <f xml:space="preserve"> 'Fixed-variable split'!VXM$31</f>
        <v>0</v>
      </c>
      <c r="VXN13" s="87">
        <f xml:space="preserve"> 'Fixed-variable split'!VXN$31</f>
        <v>0</v>
      </c>
      <c r="VXO13" s="87">
        <f xml:space="preserve"> 'Fixed-variable split'!VXO$31</f>
        <v>0</v>
      </c>
      <c r="VXP13" s="87">
        <f xml:space="preserve"> 'Fixed-variable split'!VXP$31</f>
        <v>0</v>
      </c>
      <c r="VXQ13" s="87">
        <f xml:space="preserve"> 'Fixed-variable split'!VXQ$31</f>
        <v>0</v>
      </c>
      <c r="VXR13" s="87">
        <f xml:space="preserve"> 'Fixed-variable split'!VXR$31</f>
        <v>0</v>
      </c>
      <c r="VXS13" s="87">
        <f xml:space="preserve"> 'Fixed-variable split'!VXS$31</f>
        <v>0</v>
      </c>
      <c r="VXT13" s="87">
        <f xml:space="preserve"> 'Fixed-variable split'!VXT$31</f>
        <v>0</v>
      </c>
      <c r="VXU13" s="87">
        <f xml:space="preserve"> 'Fixed-variable split'!VXU$31</f>
        <v>0</v>
      </c>
      <c r="VXV13" s="87">
        <f xml:space="preserve"> 'Fixed-variable split'!VXV$31</f>
        <v>0</v>
      </c>
      <c r="VXW13" s="87">
        <f xml:space="preserve"> 'Fixed-variable split'!VXW$31</f>
        <v>0</v>
      </c>
      <c r="VXX13" s="87">
        <f xml:space="preserve"> 'Fixed-variable split'!VXX$31</f>
        <v>0</v>
      </c>
      <c r="VXY13" s="87">
        <f xml:space="preserve"> 'Fixed-variable split'!VXY$31</f>
        <v>0</v>
      </c>
      <c r="VXZ13" s="87">
        <f xml:space="preserve"> 'Fixed-variable split'!VXZ$31</f>
        <v>0</v>
      </c>
      <c r="VYA13" s="87">
        <f xml:space="preserve"> 'Fixed-variable split'!VYA$31</f>
        <v>0</v>
      </c>
      <c r="VYB13" s="87">
        <f xml:space="preserve"> 'Fixed-variable split'!VYB$31</f>
        <v>0</v>
      </c>
      <c r="VYC13" s="87">
        <f xml:space="preserve"> 'Fixed-variable split'!VYC$31</f>
        <v>0</v>
      </c>
      <c r="VYD13" s="87">
        <f xml:space="preserve"> 'Fixed-variable split'!VYD$31</f>
        <v>0</v>
      </c>
      <c r="VYE13" s="87">
        <f xml:space="preserve"> 'Fixed-variable split'!VYE$31</f>
        <v>0</v>
      </c>
      <c r="VYF13" s="87">
        <f xml:space="preserve"> 'Fixed-variable split'!VYF$31</f>
        <v>0</v>
      </c>
      <c r="VYG13" s="87">
        <f xml:space="preserve"> 'Fixed-variable split'!VYG$31</f>
        <v>0</v>
      </c>
      <c r="VYH13" s="87">
        <f xml:space="preserve"> 'Fixed-variable split'!VYH$31</f>
        <v>0</v>
      </c>
      <c r="VYI13" s="87">
        <f xml:space="preserve"> 'Fixed-variable split'!VYI$31</f>
        <v>0</v>
      </c>
      <c r="VYJ13" s="87">
        <f xml:space="preserve"> 'Fixed-variable split'!VYJ$31</f>
        <v>0</v>
      </c>
      <c r="VYK13" s="87">
        <f xml:space="preserve"> 'Fixed-variable split'!VYK$31</f>
        <v>0</v>
      </c>
      <c r="VYL13" s="87">
        <f xml:space="preserve"> 'Fixed-variable split'!VYL$31</f>
        <v>0</v>
      </c>
      <c r="VYM13" s="87">
        <f xml:space="preserve"> 'Fixed-variable split'!VYM$31</f>
        <v>0</v>
      </c>
      <c r="VYN13" s="87">
        <f xml:space="preserve"> 'Fixed-variable split'!VYN$31</f>
        <v>0</v>
      </c>
      <c r="VYO13" s="87">
        <f xml:space="preserve"> 'Fixed-variable split'!VYO$31</f>
        <v>0</v>
      </c>
      <c r="VYP13" s="87">
        <f xml:space="preserve"> 'Fixed-variable split'!VYP$31</f>
        <v>0</v>
      </c>
      <c r="VYQ13" s="87">
        <f xml:space="preserve"> 'Fixed-variable split'!VYQ$31</f>
        <v>0</v>
      </c>
      <c r="VYR13" s="87">
        <f xml:space="preserve"> 'Fixed-variable split'!VYR$31</f>
        <v>0</v>
      </c>
      <c r="VYS13" s="87">
        <f xml:space="preserve"> 'Fixed-variable split'!VYS$31</f>
        <v>0</v>
      </c>
      <c r="VYT13" s="87">
        <f xml:space="preserve"> 'Fixed-variable split'!VYT$31</f>
        <v>0</v>
      </c>
      <c r="VYU13" s="87">
        <f xml:space="preserve"> 'Fixed-variable split'!VYU$31</f>
        <v>0</v>
      </c>
      <c r="VYV13" s="87">
        <f xml:space="preserve"> 'Fixed-variable split'!VYV$31</f>
        <v>0</v>
      </c>
      <c r="VYW13" s="87">
        <f xml:space="preserve"> 'Fixed-variable split'!VYW$31</f>
        <v>0</v>
      </c>
      <c r="VYX13" s="87">
        <f xml:space="preserve"> 'Fixed-variable split'!VYX$31</f>
        <v>0</v>
      </c>
      <c r="VYY13" s="87">
        <f xml:space="preserve"> 'Fixed-variable split'!VYY$31</f>
        <v>0</v>
      </c>
      <c r="VYZ13" s="87">
        <f xml:space="preserve"> 'Fixed-variable split'!VYZ$31</f>
        <v>0</v>
      </c>
      <c r="VZA13" s="87">
        <f xml:space="preserve"> 'Fixed-variable split'!VZA$31</f>
        <v>0</v>
      </c>
      <c r="VZB13" s="87">
        <f xml:space="preserve"> 'Fixed-variable split'!VZB$31</f>
        <v>0</v>
      </c>
      <c r="VZC13" s="87">
        <f xml:space="preserve"> 'Fixed-variable split'!VZC$31</f>
        <v>0</v>
      </c>
      <c r="VZD13" s="87">
        <f xml:space="preserve"> 'Fixed-variable split'!VZD$31</f>
        <v>0</v>
      </c>
      <c r="VZE13" s="87">
        <f xml:space="preserve"> 'Fixed-variable split'!VZE$31</f>
        <v>0</v>
      </c>
      <c r="VZF13" s="87">
        <f xml:space="preserve"> 'Fixed-variable split'!VZF$31</f>
        <v>0</v>
      </c>
      <c r="VZG13" s="87">
        <f xml:space="preserve"> 'Fixed-variable split'!VZG$31</f>
        <v>0</v>
      </c>
      <c r="VZH13" s="87">
        <f xml:space="preserve"> 'Fixed-variable split'!VZH$31</f>
        <v>0</v>
      </c>
      <c r="VZI13" s="87">
        <f xml:space="preserve"> 'Fixed-variable split'!VZI$31</f>
        <v>0</v>
      </c>
      <c r="VZJ13" s="87">
        <f xml:space="preserve"> 'Fixed-variable split'!VZJ$31</f>
        <v>0</v>
      </c>
      <c r="VZK13" s="87">
        <f xml:space="preserve"> 'Fixed-variable split'!VZK$31</f>
        <v>0</v>
      </c>
      <c r="VZL13" s="87">
        <f xml:space="preserve"> 'Fixed-variable split'!VZL$31</f>
        <v>0</v>
      </c>
      <c r="VZM13" s="87">
        <f xml:space="preserve"> 'Fixed-variable split'!VZM$31</f>
        <v>0</v>
      </c>
      <c r="VZN13" s="87">
        <f xml:space="preserve"> 'Fixed-variable split'!VZN$31</f>
        <v>0</v>
      </c>
      <c r="VZO13" s="87">
        <f xml:space="preserve"> 'Fixed-variable split'!VZO$31</f>
        <v>0</v>
      </c>
      <c r="VZP13" s="87">
        <f xml:space="preserve"> 'Fixed-variable split'!VZP$31</f>
        <v>0</v>
      </c>
      <c r="VZQ13" s="87">
        <f xml:space="preserve"> 'Fixed-variable split'!VZQ$31</f>
        <v>0</v>
      </c>
      <c r="VZR13" s="87">
        <f xml:space="preserve"> 'Fixed-variable split'!VZR$31</f>
        <v>0</v>
      </c>
      <c r="VZS13" s="87">
        <f xml:space="preserve"> 'Fixed-variable split'!VZS$31</f>
        <v>0</v>
      </c>
      <c r="VZT13" s="87">
        <f xml:space="preserve"> 'Fixed-variable split'!VZT$31</f>
        <v>0</v>
      </c>
      <c r="VZU13" s="87">
        <f xml:space="preserve"> 'Fixed-variable split'!VZU$31</f>
        <v>0</v>
      </c>
      <c r="VZV13" s="87">
        <f xml:space="preserve"> 'Fixed-variable split'!VZV$31</f>
        <v>0</v>
      </c>
      <c r="VZW13" s="87">
        <f xml:space="preserve"> 'Fixed-variable split'!VZW$31</f>
        <v>0</v>
      </c>
      <c r="VZX13" s="87">
        <f xml:space="preserve"> 'Fixed-variable split'!VZX$31</f>
        <v>0</v>
      </c>
      <c r="VZY13" s="87">
        <f xml:space="preserve"> 'Fixed-variable split'!VZY$31</f>
        <v>0</v>
      </c>
      <c r="VZZ13" s="87">
        <f xml:space="preserve"> 'Fixed-variable split'!VZZ$31</f>
        <v>0</v>
      </c>
      <c r="WAA13" s="87">
        <f xml:space="preserve"> 'Fixed-variable split'!WAA$31</f>
        <v>0</v>
      </c>
      <c r="WAB13" s="87">
        <f xml:space="preserve"> 'Fixed-variable split'!WAB$31</f>
        <v>0</v>
      </c>
      <c r="WAC13" s="87">
        <f xml:space="preserve"> 'Fixed-variable split'!WAC$31</f>
        <v>0</v>
      </c>
      <c r="WAD13" s="87">
        <f xml:space="preserve"> 'Fixed-variable split'!WAD$31</f>
        <v>0</v>
      </c>
      <c r="WAE13" s="87">
        <f xml:space="preserve"> 'Fixed-variable split'!WAE$31</f>
        <v>0</v>
      </c>
      <c r="WAF13" s="87">
        <f xml:space="preserve"> 'Fixed-variable split'!WAF$31</f>
        <v>0</v>
      </c>
      <c r="WAG13" s="87">
        <f xml:space="preserve"> 'Fixed-variable split'!WAG$31</f>
        <v>0</v>
      </c>
      <c r="WAH13" s="87">
        <f xml:space="preserve"> 'Fixed-variable split'!WAH$31</f>
        <v>0</v>
      </c>
      <c r="WAI13" s="87">
        <f xml:space="preserve"> 'Fixed-variable split'!WAI$31</f>
        <v>0</v>
      </c>
      <c r="WAJ13" s="87">
        <f xml:space="preserve"> 'Fixed-variable split'!WAJ$31</f>
        <v>0</v>
      </c>
      <c r="WAK13" s="87">
        <f xml:space="preserve"> 'Fixed-variable split'!WAK$31</f>
        <v>0</v>
      </c>
      <c r="WAL13" s="87">
        <f xml:space="preserve"> 'Fixed-variable split'!WAL$31</f>
        <v>0</v>
      </c>
      <c r="WAM13" s="87">
        <f xml:space="preserve"> 'Fixed-variable split'!WAM$31</f>
        <v>0</v>
      </c>
      <c r="WAN13" s="87">
        <f xml:space="preserve"> 'Fixed-variable split'!WAN$31</f>
        <v>0</v>
      </c>
      <c r="WAO13" s="87">
        <f xml:space="preserve"> 'Fixed-variable split'!WAO$31</f>
        <v>0</v>
      </c>
      <c r="WAP13" s="87">
        <f xml:space="preserve"> 'Fixed-variable split'!WAP$31</f>
        <v>0</v>
      </c>
      <c r="WAQ13" s="87">
        <f xml:space="preserve"> 'Fixed-variable split'!WAQ$31</f>
        <v>0</v>
      </c>
      <c r="WAR13" s="87">
        <f xml:space="preserve"> 'Fixed-variable split'!WAR$31</f>
        <v>0</v>
      </c>
      <c r="WAS13" s="87">
        <f xml:space="preserve"> 'Fixed-variable split'!WAS$31</f>
        <v>0</v>
      </c>
      <c r="WAT13" s="87">
        <f xml:space="preserve"> 'Fixed-variable split'!WAT$31</f>
        <v>0</v>
      </c>
      <c r="WAU13" s="87">
        <f xml:space="preserve"> 'Fixed-variable split'!WAU$31</f>
        <v>0</v>
      </c>
      <c r="WAV13" s="87">
        <f xml:space="preserve"> 'Fixed-variable split'!WAV$31</f>
        <v>0</v>
      </c>
      <c r="WAW13" s="87">
        <f xml:space="preserve"> 'Fixed-variable split'!WAW$31</f>
        <v>0</v>
      </c>
      <c r="WAX13" s="87">
        <f xml:space="preserve"> 'Fixed-variable split'!WAX$31</f>
        <v>0</v>
      </c>
      <c r="WAY13" s="87">
        <f xml:space="preserve"> 'Fixed-variable split'!WAY$31</f>
        <v>0</v>
      </c>
      <c r="WAZ13" s="87">
        <f xml:space="preserve"> 'Fixed-variable split'!WAZ$31</f>
        <v>0</v>
      </c>
      <c r="WBA13" s="87">
        <f xml:space="preserve"> 'Fixed-variable split'!WBA$31</f>
        <v>0</v>
      </c>
      <c r="WBB13" s="87">
        <f xml:space="preserve"> 'Fixed-variable split'!WBB$31</f>
        <v>0</v>
      </c>
      <c r="WBC13" s="87">
        <f xml:space="preserve"> 'Fixed-variable split'!WBC$31</f>
        <v>0</v>
      </c>
      <c r="WBD13" s="87">
        <f xml:space="preserve"> 'Fixed-variable split'!WBD$31</f>
        <v>0</v>
      </c>
      <c r="WBE13" s="87">
        <f xml:space="preserve"> 'Fixed-variable split'!WBE$31</f>
        <v>0</v>
      </c>
      <c r="WBF13" s="87">
        <f xml:space="preserve"> 'Fixed-variable split'!WBF$31</f>
        <v>0</v>
      </c>
      <c r="WBG13" s="87">
        <f xml:space="preserve"> 'Fixed-variable split'!WBG$31</f>
        <v>0</v>
      </c>
      <c r="WBH13" s="87">
        <f xml:space="preserve"> 'Fixed-variable split'!WBH$31</f>
        <v>0</v>
      </c>
      <c r="WBI13" s="87">
        <f xml:space="preserve"> 'Fixed-variable split'!WBI$31</f>
        <v>0</v>
      </c>
      <c r="WBJ13" s="87">
        <f xml:space="preserve"> 'Fixed-variable split'!WBJ$31</f>
        <v>0</v>
      </c>
      <c r="WBK13" s="87">
        <f xml:space="preserve"> 'Fixed-variable split'!WBK$31</f>
        <v>0</v>
      </c>
      <c r="WBL13" s="87">
        <f xml:space="preserve"> 'Fixed-variable split'!WBL$31</f>
        <v>0</v>
      </c>
      <c r="WBM13" s="87">
        <f xml:space="preserve"> 'Fixed-variable split'!WBM$31</f>
        <v>0</v>
      </c>
      <c r="WBN13" s="87">
        <f xml:space="preserve"> 'Fixed-variable split'!WBN$31</f>
        <v>0</v>
      </c>
      <c r="WBO13" s="87">
        <f xml:space="preserve"> 'Fixed-variable split'!WBO$31</f>
        <v>0</v>
      </c>
      <c r="WBP13" s="87">
        <f xml:space="preserve"> 'Fixed-variable split'!WBP$31</f>
        <v>0</v>
      </c>
      <c r="WBQ13" s="87">
        <f xml:space="preserve"> 'Fixed-variable split'!WBQ$31</f>
        <v>0</v>
      </c>
      <c r="WBR13" s="87">
        <f xml:space="preserve"> 'Fixed-variable split'!WBR$31</f>
        <v>0</v>
      </c>
      <c r="WBS13" s="87">
        <f xml:space="preserve"> 'Fixed-variable split'!WBS$31</f>
        <v>0</v>
      </c>
      <c r="WBT13" s="87">
        <f xml:space="preserve"> 'Fixed-variable split'!WBT$31</f>
        <v>0</v>
      </c>
      <c r="WBU13" s="87">
        <f xml:space="preserve"> 'Fixed-variable split'!WBU$31</f>
        <v>0</v>
      </c>
      <c r="WBV13" s="87">
        <f xml:space="preserve"> 'Fixed-variable split'!WBV$31</f>
        <v>0</v>
      </c>
      <c r="WBW13" s="87">
        <f xml:space="preserve"> 'Fixed-variable split'!WBW$31</f>
        <v>0</v>
      </c>
      <c r="WBX13" s="87">
        <f xml:space="preserve"> 'Fixed-variable split'!WBX$31</f>
        <v>0</v>
      </c>
      <c r="WBY13" s="87">
        <f xml:space="preserve"> 'Fixed-variable split'!WBY$31</f>
        <v>0</v>
      </c>
      <c r="WBZ13" s="87">
        <f xml:space="preserve"> 'Fixed-variable split'!WBZ$31</f>
        <v>0</v>
      </c>
      <c r="WCA13" s="87">
        <f xml:space="preserve"> 'Fixed-variable split'!WCA$31</f>
        <v>0</v>
      </c>
      <c r="WCB13" s="87">
        <f xml:space="preserve"> 'Fixed-variable split'!WCB$31</f>
        <v>0</v>
      </c>
      <c r="WCC13" s="87">
        <f xml:space="preserve"> 'Fixed-variable split'!WCC$31</f>
        <v>0</v>
      </c>
      <c r="WCD13" s="87">
        <f xml:space="preserve"> 'Fixed-variable split'!WCD$31</f>
        <v>0</v>
      </c>
      <c r="WCE13" s="87">
        <f xml:space="preserve"> 'Fixed-variable split'!WCE$31</f>
        <v>0</v>
      </c>
      <c r="WCF13" s="87">
        <f xml:space="preserve"> 'Fixed-variable split'!WCF$31</f>
        <v>0</v>
      </c>
      <c r="WCG13" s="87">
        <f xml:space="preserve"> 'Fixed-variable split'!WCG$31</f>
        <v>0</v>
      </c>
      <c r="WCH13" s="87">
        <f xml:space="preserve"> 'Fixed-variable split'!WCH$31</f>
        <v>0</v>
      </c>
      <c r="WCI13" s="87">
        <f xml:space="preserve"> 'Fixed-variable split'!WCI$31</f>
        <v>0</v>
      </c>
      <c r="WCJ13" s="87">
        <f xml:space="preserve"> 'Fixed-variable split'!WCJ$31</f>
        <v>0</v>
      </c>
      <c r="WCK13" s="87">
        <f xml:space="preserve"> 'Fixed-variable split'!WCK$31</f>
        <v>0</v>
      </c>
      <c r="WCL13" s="87">
        <f xml:space="preserve"> 'Fixed-variable split'!WCL$31</f>
        <v>0</v>
      </c>
      <c r="WCM13" s="87">
        <f xml:space="preserve"> 'Fixed-variable split'!WCM$31</f>
        <v>0</v>
      </c>
      <c r="WCN13" s="87">
        <f xml:space="preserve"> 'Fixed-variable split'!WCN$31</f>
        <v>0</v>
      </c>
      <c r="WCO13" s="87">
        <f xml:space="preserve"> 'Fixed-variable split'!WCO$31</f>
        <v>0</v>
      </c>
      <c r="WCP13" s="87">
        <f xml:space="preserve"> 'Fixed-variable split'!WCP$31</f>
        <v>0</v>
      </c>
      <c r="WCQ13" s="87">
        <f xml:space="preserve"> 'Fixed-variable split'!WCQ$31</f>
        <v>0</v>
      </c>
      <c r="WCR13" s="87">
        <f xml:space="preserve"> 'Fixed-variable split'!WCR$31</f>
        <v>0</v>
      </c>
      <c r="WCS13" s="87">
        <f xml:space="preserve"> 'Fixed-variable split'!WCS$31</f>
        <v>0</v>
      </c>
      <c r="WCT13" s="87">
        <f xml:space="preserve"> 'Fixed-variable split'!WCT$31</f>
        <v>0</v>
      </c>
      <c r="WCU13" s="87">
        <f xml:space="preserve"> 'Fixed-variable split'!WCU$31</f>
        <v>0</v>
      </c>
      <c r="WCV13" s="87">
        <f xml:space="preserve"> 'Fixed-variable split'!WCV$31</f>
        <v>0</v>
      </c>
      <c r="WCW13" s="87">
        <f xml:space="preserve"> 'Fixed-variable split'!WCW$31</f>
        <v>0</v>
      </c>
      <c r="WCX13" s="87">
        <f xml:space="preserve"> 'Fixed-variable split'!WCX$31</f>
        <v>0</v>
      </c>
      <c r="WCY13" s="87">
        <f xml:space="preserve"> 'Fixed-variable split'!WCY$31</f>
        <v>0</v>
      </c>
      <c r="WCZ13" s="87">
        <f xml:space="preserve"> 'Fixed-variable split'!WCZ$31</f>
        <v>0</v>
      </c>
      <c r="WDA13" s="87">
        <f xml:space="preserve"> 'Fixed-variable split'!WDA$31</f>
        <v>0</v>
      </c>
      <c r="WDB13" s="87">
        <f xml:space="preserve"> 'Fixed-variable split'!WDB$31</f>
        <v>0</v>
      </c>
      <c r="WDC13" s="87">
        <f xml:space="preserve"> 'Fixed-variable split'!WDC$31</f>
        <v>0</v>
      </c>
      <c r="WDD13" s="87">
        <f xml:space="preserve"> 'Fixed-variable split'!WDD$31</f>
        <v>0</v>
      </c>
      <c r="WDE13" s="87">
        <f xml:space="preserve"> 'Fixed-variable split'!WDE$31</f>
        <v>0</v>
      </c>
      <c r="WDF13" s="87">
        <f xml:space="preserve"> 'Fixed-variable split'!WDF$31</f>
        <v>0</v>
      </c>
      <c r="WDG13" s="87">
        <f xml:space="preserve"> 'Fixed-variable split'!WDG$31</f>
        <v>0</v>
      </c>
      <c r="WDH13" s="87">
        <f xml:space="preserve"> 'Fixed-variable split'!WDH$31</f>
        <v>0</v>
      </c>
      <c r="WDI13" s="87">
        <f xml:space="preserve"> 'Fixed-variable split'!WDI$31</f>
        <v>0</v>
      </c>
      <c r="WDJ13" s="87">
        <f xml:space="preserve"> 'Fixed-variable split'!WDJ$31</f>
        <v>0</v>
      </c>
      <c r="WDK13" s="87">
        <f xml:space="preserve"> 'Fixed-variable split'!WDK$31</f>
        <v>0</v>
      </c>
      <c r="WDL13" s="87">
        <f xml:space="preserve"> 'Fixed-variable split'!WDL$31</f>
        <v>0</v>
      </c>
      <c r="WDM13" s="87">
        <f xml:space="preserve"> 'Fixed-variable split'!WDM$31</f>
        <v>0</v>
      </c>
      <c r="WDN13" s="87">
        <f xml:space="preserve"> 'Fixed-variable split'!WDN$31</f>
        <v>0</v>
      </c>
      <c r="WDO13" s="87">
        <f xml:space="preserve"> 'Fixed-variable split'!WDO$31</f>
        <v>0</v>
      </c>
      <c r="WDP13" s="87">
        <f xml:space="preserve"> 'Fixed-variable split'!WDP$31</f>
        <v>0</v>
      </c>
      <c r="WDQ13" s="87">
        <f xml:space="preserve"> 'Fixed-variable split'!WDQ$31</f>
        <v>0</v>
      </c>
      <c r="WDR13" s="87">
        <f xml:space="preserve"> 'Fixed-variable split'!WDR$31</f>
        <v>0</v>
      </c>
      <c r="WDS13" s="87">
        <f xml:space="preserve"> 'Fixed-variable split'!WDS$31</f>
        <v>0</v>
      </c>
      <c r="WDT13" s="87">
        <f xml:space="preserve"> 'Fixed-variable split'!WDT$31</f>
        <v>0</v>
      </c>
      <c r="WDU13" s="87">
        <f xml:space="preserve"> 'Fixed-variable split'!WDU$31</f>
        <v>0</v>
      </c>
      <c r="WDV13" s="87">
        <f xml:space="preserve"> 'Fixed-variable split'!WDV$31</f>
        <v>0</v>
      </c>
      <c r="WDW13" s="87">
        <f xml:space="preserve"> 'Fixed-variable split'!WDW$31</f>
        <v>0</v>
      </c>
      <c r="WDX13" s="87">
        <f xml:space="preserve"> 'Fixed-variable split'!WDX$31</f>
        <v>0</v>
      </c>
      <c r="WDY13" s="87">
        <f xml:space="preserve"> 'Fixed-variable split'!WDY$31</f>
        <v>0</v>
      </c>
      <c r="WDZ13" s="87">
        <f xml:space="preserve"> 'Fixed-variable split'!WDZ$31</f>
        <v>0</v>
      </c>
      <c r="WEA13" s="87">
        <f xml:space="preserve"> 'Fixed-variable split'!WEA$31</f>
        <v>0</v>
      </c>
      <c r="WEB13" s="87">
        <f xml:space="preserve"> 'Fixed-variable split'!WEB$31</f>
        <v>0</v>
      </c>
      <c r="WEC13" s="87">
        <f xml:space="preserve"> 'Fixed-variable split'!WEC$31</f>
        <v>0</v>
      </c>
      <c r="WED13" s="87">
        <f xml:space="preserve"> 'Fixed-variable split'!WED$31</f>
        <v>0</v>
      </c>
      <c r="WEE13" s="87">
        <f xml:space="preserve"> 'Fixed-variable split'!WEE$31</f>
        <v>0</v>
      </c>
      <c r="WEF13" s="87">
        <f xml:space="preserve"> 'Fixed-variable split'!WEF$31</f>
        <v>0</v>
      </c>
      <c r="WEG13" s="87">
        <f xml:space="preserve"> 'Fixed-variable split'!WEG$31</f>
        <v>0</v>
      </c>
      <c r="WEH13" s="87">
        <f xml:space="preserve"> 'Fixed-variable split'!WEH$31</f>
        <v>0</v>
      </c>
      <c r="WEI13" s="87">
        <f xml:space="preserve"> 'Fixed-variable split'!WEI$31</f>
        <v>0</v>
      </c>
      <c r="WEJ13" s="87">
        <f xml:space="preserve"> 'Fixed-variable split'!WEJ$31</f>
        <v>0</v>
      </c>
      <c r="WEK13" s="87">
        <f xml:space="preserve"> 'Fixed-variable split'!WEK$31</f>
        <v>0</v>
      </c>
      <c r="WEL13" s="87">
        <f xml:space="preserve"> 'Fixed-variable split'!WEL$31</f>
        <v>0</v>
      </c>
      <c r="WEM13" s="87">
        <f xml:space="preserve"> 'Fixed-variable split'!WEM$31</f>
        <v>0</v>
      </c>
      <c r="WEN13" s="87">
        <f xml:space="preserve"> 'Fixed-variable split'!WEN$31</f>
        <v>0</v>
      </c>
      <c r="WEO13" s="87">
        <f xml:space="preserve"> 'Fixed-variable split'!WEO$31</f>
        <v>0</v>
      </c>
      <c r="WEP13" s="87">
        <f xml:space="preserve"> 'Fixed-variable split'!WEP$31</f>
        <v>0</v>
      </c>
      <c r="WEQ13" s="87">
        <f xml:space="preserve"> 'Fixed-variable split'!WEQ$31</f>
        <v>0</v>
      </c>
      <c r="WER13" s="87">
        <f xml:space="preserve"> 'Fixed-variable split'!WER$31</f>
        <v>0</v>
      </c>
      <c r="WES13" s="87">
        <f xml:space="preserve"> 'Fixed-variable split'!WES$31</f>
        <v>0</v>
      </c>
      <c r="WET13" s="87">
        <f xml:space="preserve"> 'Fixed-variable split'!WET$31</f>
        <v>0</v>
      </c>
      <c r="WEU13" s="87">
        <f xml:space="preserve"> 'Fixed-variable split'!WEU$31</f>
        <v>0</v>
      </c>
      <c r="WEV13" s="87">
        <f xml:space="preserve"> 'Fixed-variable split'!WEV$31</f>
        <v>0</v>
      </c>
      <c r="WEW13" s="87">
        <f xml:space="preserve"> 'Fixed-variable split'!WEW$31</f>
        <v>0</v>
      </c>
      <c r="WEX13" s="87">
        <f xml:space="preserve"> 'Fixed-variable split'!WEX$31</f>
        <v>0</v>
      </c>
      <c r="WEY13" s="87">
        <f xml:space="preserve"> 'Fixed-variable split'!WEY$31</f>
        <v>0</v>
      </c>
      <c r="WEZ13" s="87">
        <f xml:space="preserve"> 'Fixed-variable split'!WEZ$31</f>
        <v>0</v>
      </c>
      <c r="WFA13" s="87">
        <f xml:space="preserve"> 'Fixed-variable split'!WFA$31</f>
        <v>0</v>
      </c>
      <c r="WFB13" s="87">
        <f xml:space="preserve"> 'Fixed-variable split'!WFB$31</f>
        <v>0</v>
      </c>
      <c r="WFC13" s="87">
        <f xml:space="preserve"> 'Fixed-variable split'!WFC$31</f>
        <v>0</v>
      </c>
      <c r="WFD13" s="87">
        <f xml:space="preserve"> 'Fixed-variable split'!WFD$31</f>
        <v>0</v>
      </c>
      <c r="WFE13" s="87">
        <f xml:space="preserve"> 'Fixed-variable split'!WFE$31</f>
        <v>0</v>
      </c>
      <c r="WFF13" s="87">
        <f xml:space="preserve"> 'Fixed-variable split'!WFF$31</f>
        <v>0</v>
      </c>
      <c r="WFG13" s="87">
        <f xml:space="preserve"> 'Fixed-variable split'!WFG$31</f>
        <v>0</v>
      </c>
      <c r="WFH13" s="87">
        <f xml:space="preserve"> 'Fixed-variable split'!WFH$31</f>
        <v>0</v>
      </c>
      <c r="WFI13" s="87">
        <f xml:space="preserve"> 'Fixed-variable split'!WFI$31</f>
        <v>0</v>
      </c>
      <c r="WFJ13" s="87">
        <f xml:space="preserve"> 'Fixed-variable split'!WFJ$31</f>
        <v>0</v>
      </c>
      <c r="WFK13" s="87">
        <f xml:space="preserve"> 'Fixed-variable split'!WFK$31</f>
        <v>0</v>
      </c>
      <c r="WFL13" s="87">
        <f xml:space="preserve"> 'Fixed-variable split'!WFL$31</f>
        <v>0</v>
      </c>
      <c r="WFM13" s="87">
        <f xml:space="preserve"> 'Fixed-variable split'!WFM$31</f>
        <v>0</v>
      </c>
      <c r="WFN13" s="87">
        <f xml:space="preserve"> 'Fixed-variable split'!WFN$31</f>
        <v>0</v>
      </c>
      <c r="WFO13" s="87">
        <f xml:space="preserve"> 'Fixed-variable split'!WFO$31</f>
        <v>0</v>
      </c>
      <c r="WFP13" s="87">
        <f xml:space="preserve"> 'Fixed-variable split'!WFP$31</f>
        <v>0</v>
      </c>
      <c r="WFQ13" s="87">
        <f xml:space="preserve"> 'Fixed-variable split'!WFQ$31</f>
        <v>0</v>
      </c>
      <c r="WFR13" s="87">
        <f xml:space="preserve"> 'Fixed-variable split'!WFR$31</f>
        <v>0</v>
      </c>
      <c r="WFS13" s="87">
        <f xml:space="preserve"> 'Fixed-variable split'!WFS$31</f>
        <v>0</v>
      </c>
      <c r="WFT13" s="87">
        <f xml:space="preserve"> 'Fixed-variable split'!WFT$31</f>
        <v>0</v>
      </c>
      <c r="WFU13" s="87">
        <f xml:space="preserve"> 'Fixed-variable split'!WFU$31</f>
        <v>0</v>
      </c>
      <c r="WFV13" s="87">
        <f xml:space="preserve"> 'Fixed-variable split'!WFV$31</f>
        <v>0</v>
      </c>
      <c r="WFW13" s="87">
        <f xml:space="preserve"> 'Fixed-variable split'!WFW$31</f>
        <v>0</v>
      </c>
      <c r="WFX13" s="87">
        <f xml:space="preserve"> 'Fixed-variable split'!WFX$31</f>
        <v>0</v>
      </c>
      <c r="WFY13" s="87">
        <f xml:space="preserve"> 'Fixed-variable split'!WFY$31</f>
        <v>0</v>
      </c>
      <c r="WFZ13" s="87">
        <f xml:space="preserve"> 'Fixed-variable split'!WFZ$31</f>
        <v>0</v>
      </c>
      <c r="WGA13" s="87">
        <f xml:space="preserve"> 'Fixed-variable split'!WGA$31</f>
        <v>0</v>
      </c>
      <c r="WGB13" s="87">
        <f xml:space="preserve"> 'Fixed-variable split'!WGB$31</f>
        <v>0</v>
      </c>
      <c r="WGC13" s="87">
        <f xml:space="preserve"> 'Fixed-variable split'!WGC$31</f>
        <v>0</v>
      </c>
      <c r="WGD13" s="87">
        <f xml:space="preserve"> 'Fixed-variable split'!WGD$31</f>
        <v>0</v>
      </c>
      <c r="WGE13" s="87">
        <f xml:space="preserve"> 'Fixed-variable split'!WGE$31</f>
        <v>0</v>
      </c>
      <c r="WGF13" s="87">
        <f xml:space="preserve"> 'Fixed-variable split'!WGF$31</f>
        <v>0</v>
      </c>
      <c r="WGG13" s="87">
        <f xml:space="preserve"> 'Fixed-variable split'!WGG$31</f>
        <v>0</v>
      </c>
      <c r="WGH13" s="87">
        <f xml:space="preserve"> 'Fixed-variable split'!WGH$31</f>
        <v>0</v>
      </c>
      <c r="WGI13" s="87">
        <f xml:space="preserve"> 'Fixed-variable split'!WGI$31</f>
        <v>0</v>
      </c>
      <c r="WGJ13" s="87">
        <f xml:space="preserve"> 'Fixed-variable split'!WGJ$31</f>
        <v>0</v>
      </c>
      <c r="WGK13" s="87">
        <f xml:space="preserve"> 'Fixed-variable split'!WGK$31</f>
        <v>0</v>
      </c>
      <c r="WGL13" s="87">
        <f xml:space="preserve"> 'Fixed-variable split'!WGL$31</f>
        <v>0</v>
      </c>
      <c r="WGM13" s="87">
        <f xml:space="preserve"> 'Fixed-variable split'!WGM$31</f>
        <v>0</v>
      </c>
      <c r="WGN13" s="87">
        <f xml:space="preserve"> 'Fixed-variable split'!WGN$31</f>
        <v>0</v>
      </c>
      <c r="WGO13" s="87">
        <f xml:space="preserve"> 'Fixed-variable split'!WGO$31</f>
        <v>0</v>
      </c>
      <c r="WGP13" s="87">
        <f xml:space="preserve"> 'Fixed-variable split'!WGP$31</f>
        <v>0</v>
      </c>
      <c r="WGQ13" s="87">
        <f xml:space="preserve"> 'Fixed-variable split'!WGQ$31</f>
        <v>0</v>
      </c>
      <c r="WGR13" s="87">
        <f xml:space="preserve"> 'Fixed-variable split'!WGR$31</f>
        <v>0</v>
      </c>
      <c r="WGS13" s="87">
        <f xml:space="preserve"> 'Fixed-variable split'!WGS$31</f>
        <v>0</v>
      </c>
      <c r="WGT13" s="87">
        <f xml:space="preserve"> 'Fixed-variable split'!WGT$31</f>
        <v>0</v>
      </c>
      <c r="WGU13" s="87">
        <f xml:space="preserve"> 'Fixed-variable split'!WGU$31</f>
        <v>0</v>
      </c>
      <c r="WGV13" s="87">
        <f xml:space="preserve"> 'Fixed-variable split'!WGV$31</f>
        <v>0</v>
      </c>
      <c r="WGW13" s="87">
        <f xml:space="preserve"> 'Fixed-variable split'!WGW$31</f>
        <v>0</v>
      </c>
      <c r="WGX13" s="87">
        <f xml:space="preserve"> 'Fixed-variable split'!WGX$31</f>
        <v>0</v>
      </c>
      <c r="WGY13" s="87">
        <f xml:space="preserve"> 'Fixed-variable split'!WGY$31</f>
        <v>0</v>
      </c>
      <c r="WGZ13" s="87">
        <f xml:space="preserve"> 'Fixed-variable split'!WGZ$31</f>
        <v>0</v>
      </c>
      <c r="WHA13" s="87">
        <f xml:space="preserve"> 'Fixed-variable split'!WHA$31</f>
        <v>0</v>
      </c>
      <c r="WHB13" s="87">
        <f xml:space="preserve"> 'Fixed-variable split'!WHB$31</f>
        <v>0</v>
      </c>
      <c r="WHC13" s="87">
        <f xml:space="preserve"> 'Fixed-variable split'!WHC$31</f>
        <v>0</v>
      </c>
      <c r="WHD13" s="87">
        <f xml:space="preserve"> 'Fixed-variable split'!WHD$31</f>
        <v>0</v>
      </c>
      <c r="WHE13" s="87">
        <f xml:space="preserve"> 'Fixed-variable split'!WHE$31</f>
        <v>0</v>
      </c>
      <c r="WHF13" s="87">
        <f xml:space="preserve"> 'Fixed-variable split'!WHF$31</f>
        <v>0</v>
      </c>
      <c r="WHG13" s="87">
        <f xml:space="preserve"> 'Fixed-variable split'!WHG$31</f>
        <v>0</v>
      </c>
      <c r="WHH13" s="87">
        <f xml:space="preserve"> 'Fixed-variable split'!WHH$31</f>
        <v>0</v>
      </c>
      <c r="WHI13" s="87">
        <f xml:space="preserve"> 'Fixed-variable split'!WHI$31</f>
        <v>0</v>
      </c>
      <c r="WHJ13" s="87">
        <f xml:space="preserve"> 'Fixed-variable split'!WHJ$31</f>
        <v>0</v>
      </c>
      <c r="WHK13" s="87">
        <f xml:space="preserve"> 'Fixed-variable split'!WHK$31</f>
        <v>0</v>
      </c>
      <c r="WHL13" s="87">
        <f xml:space="preserve"> 'Fixed-variable split'!WHL$31</f>
        <v>0</v>
      </c>
      <c r="WHM13" s="87">
        <f xml:space="preserve"> 'Fixed-variable split'!WHM$31</f>
        <v>0</v>
      </c>
      <c r="WHN13" s="87">
        <f xml:space="preserve"> 'Fixed-variable split'!WHN$31</f>
        <v>0</v>
      </c>
      <c r="WHO13" s="87">
        <f xml:space="preserve"> 'Fixed-variable split'!WHO$31</f>
        <v>0</v>
      </c>
      <c r="WHP13" s="87">
        <f xml:space="preserve"> 'Fixed-variable split'!WHP$31</f>
        <v>0</v>
      </c>
      <c r="WHQ13" s="87">
        <f xml:space="preserve"> 'Fixed-variable split'!WHQ$31</f>
        <v>0</v>
      </c>
      <c r="WHR13" s="87">
        <f xml:space="preserve"> 'Fixed-variable split'!WHR$31</f>
        <v>0</v>
      </c>
      <c r="WHS13" s="87">
        <f xml:space="preserve"> 'Fixed-variable split'!WHS$31</f>
        <v>0</v>
      </c>
      <c r="WHT13" s="87">
        <f xml:space="preserve"> 'Fixed-variable split'!WHT$31</f>
        <v>0</v>
      </c>
      <c r="WHU13" s="87">
        <f xml:space="preserve"> 'Fixed-variable split'!WHU$31</f>
        <v>0</v>
      </c>
      <c r="WHV13" s="87">
        <f xml:space="preserve"> 'Fixed-variable split'!WHV$31</f>
        <v>0</v>
      </c>
      <c r="WHW13" s="87">
        <f xml:space="preserve"> 'Fixed-variable split'!WHW$31</f>
        <v>0</v>
      </c>
      <c r="WHX13" s="87">
        <f xml:space="preserve"> 'Fixed-variable split'!WHX$31</f>
        <v>0</v>
      </c>
      <c r="WHY13" s="87">
        <f xml:space="preserve"> 'Fixed-variable split'!WHY$31</f>
        <v>0</v>
      </c>
      <c r="WHZ13" s="87">
        <f xml:space="preserve"> 'Fixed-variable split'!WHZ$31</f>
        <v>0</v>
      </c>
      <c r="WIA13" s="87">
        <f xml:space="preserve"> 'Fixed-variable split'!WIA$31</f>
        <v>0</v>
      </c>
      <c r="WIB13" s="87">
        <f xml:space="preserve"> 'Fixed-variable split'!WIB$31</f>
        <v>0</v>
      </c>
      <c r="WIC13" s="87">
        <f xml:space="preserve"> 'Fixed-variable split'!WIC$31</f>
        <v>0</v>
      </c>
      <c r="WID13" s="87">
        <f xml:space="preserve"> 'Fixed-variable split'!WID$31</f>
        <v>0</v>
      </c>
      <c r="WIE13" s="87">
        <f xml:space="preserve"> 'Fixed-variable split'!WIE$31</f>
        <v>0</v>
      </c>
      <c r="WIF13" s="87">
        <f xml:space="preserve"> 'Fixed-variable split'!WIF$31</f>
        <v>0</v>
      </c>
      <c r="WIG13" s="87">
        <f xml:space="preserve"> 'Fixed-variable split'!WIG$31</f>
        <v>0</v>
      </c>
      <c r="WIH13" s="87">
        <f xml:space="preserve"> 'Fixed-variable split'!WIH$31</f>
        <v>0</v>
      </c>
      <c r="WII13" s="87">
        <f xml:space="preserve"> 'Fixed-variable split'!WII$31</f>
        <v>0</v>
      </c>
      <c r="WIJ13" s="87">
        <f xml:space="preserve"> 'Fixed-variable split'!WIJ$31</f>
        <v>0</v>
      </c>
      <c r="WIK13" s="87">
        <f xml:space="preserve"> 'Fixed-variable split'!WIK$31</f>
        <v>0</v>
      </c>
      <c r="WIL13" s="87">
        <f xml:space="preserve"> 'Fixed-variable split'!WIL$31</f>
        <v>0</v>
      </c>
      <c r="WIM13" s="87">
        <f xml:space="preserve"> 'Fixed-variable split'!WIM$31</f>
        <v>0</v>
      </c>
      <c r="WIN13" s="87">
        <f xml:space="preserve"> 'Fixed-variable split'!WIN$31</f>
        <v>0</v>
      </c>
      <c r="WIO13" s="87">
        <f xml:space="preserve"> 'Fixed-variable split'!WIO$31</f>
        <v>0</v>
      </c>
      <c r="WIP13" s="87">
        <f xml:space="preserve"> 'Fixed-variable split'!WIP$31</f>
        <v>0</v>
      </c>
      <c r="WIQ13" s="87">
        <f xml:space="preserve"> 'Fixed-variable split'!WIQ$31</f>
        <v>0</v>
      </c>
      <c r="WIR13" s="87">
        <f xml:space="preserve"> 'Fixed-variable split'!WIR$31</f>
        <v>0</v>
      </c>
      <c r="WIS13" s="87">
        <f xml:space="preserve"> 'Fixed-variable split'!WIS$31</f>
        <v>0</v>
      </c>
      <c r="WIT13" s="87">
        <f xml:space="preserve"> 'Fixed-variable split'!WIT$31</f>
        <v>0</v>
      </c>
      <c r="WIU13" s="87">
        <f xml:space="preserve"> 'Fixed-variable split'!WIU$31</f>
        <v>0</v>
      </c>
      <c r="WIV13" s="87">
        <f xml:space="preserve"> 'Fixed-variable split'!WIV$31</f>
        <v>0</v>
      </c>
      <c r="WIW13" s="87">
        <f xml:space="preserve"> 'Fixed-variable split'!WIW$31</f>
        <v>0</v>
      </c>
      <c r="WIX13" s="87">
        <f xml:space="preserve"> 'Fixed-variable split'!WIX$31</f>
        <v>0</v>
      </c>
      <c r="WIY13" s="87">
        <f xml:space="preserve"> 'Fixed-variable split'!WIY$31</f>
        <v>0</v>
      </c>
      <c r="WIZ13" s="87">
        <f xml:space="preserve"> 'Fixed-variable split'!WIZ$31</f>
        <v>0</v>
      </c>
      <c r="WJA13" s="87">
        <f xml:space="preserve"> 'Fixed-variable split'!WJA$31</f>
        <v>0</v>
      </c>
      <c r="WJB13" s="87">
        <f xml:space="preserve"> 'Fixed-variable split'!WJB$31</f>
        <v>0</v>
      </c>
      <c r="WJC13" s="87">
        <f xml:space="preserve"> 'Fixed-variable split'!WJC$31</f>
        <v>0</v>
      </c>
      <c r="WJD13" s="87">
        <f xml:space="preserve"> 'Fixed-variable split'!WJD$31</f>
        <v>0</v>
      </c>
      <c r="WJE13" s="87">
        <f xml:space="preserve"> 'Fixed-variable split'!WJE$31</f>
        <v>0</v>
      </c>
      <c r="WJF13" s="87">
        <f xml:space="preserve"> 'Fixed-variable split'!WJF$31</f>
        <v>0</v>
      </c>
      <c r="WJG13" s="87">
        <f xml:space="preserve"> 'Fixed-variable split'!WJG$31</f>
        <v>0</v>
      </c>
      <c r="WJH13" s="87">
        <f xml:space="preserve"> 'Fixed-variable split'!WJH$31</f>
        <v>0</v>
      </c>
      <c r="WJI13" s="87">
        <f xml:space="preserve"> 'Fixed-variable split'!WJI$31</f>
        <v>0</v>
      </c>
      <c r="WJJ13" s="87">
        <f xml:space="preserve"> 'Fixed-variable split'!WJJ$31</f>
        <v>0</v>
      </c>
      <c r="WJK13" s="87">
        <f xml:space="preserve"> 'Fixed-variable split'!WJK$31</f>
        <v>0</v>
      </c>
      <c r="WJL13" s="87">
        <f xml:space="preserve"> 'Fixed-variable split'!WJL$31</f>
        <v>0</v>
      </c>
      <c r="WJM13" s="87">
        <f xml:space="preserve"> 'Fixed-variable split'!WJM$31</f>
        <v>0</v>
      </c>
      <c r="WJN13" s="87">
        <f xml:space="preserve"> 'Fixed-variable split'!WJN$31</f>
        <v>0</v>
      </c>
      <c r="WJO13" s="87">
        <f xml:space="preserve"> 'Fixed-variable split'!WJO$31</f>
        <v>0</v>
      </c>
      <c r="WJP13" s="87">
        <f xml:space="preserve"> 'Fixed-variable split'!WJP$31</f>
        <v>0</v>
      </c>
      <c r="WJQ13" s="87">
        <f xml:space="preserve"> 'Fixed-variable split'!WJQ$31</f>
        <v>0</v>
      </c>
      <c r="WJR13" s="87">
        <f xml:space="preserve"> 'Fixed-variable split'!WJR$31</f>
        <v>0</v>
      </c>
      <c r="WJS13" s="87">
        <f xml:space="preserve"> 'Fixed-variable split'!WJS$31</f>
        <v>0</v>
      </c>
      <c r="WJT13" s="87">
        <f xml:space="preserve"> 'Fixed-variable split'!WJT$31</f>
        <v>0</v>
      </c>
      <c r="WJU13" s="87">
        <f xml:space="preserve"> 'Fixed-variable split'!WJU$31</f>
        <v>0</v>
      </c>
      <c r="WJV13" s="87">
        <f xml:space="preserve"> 'Fixed-variable split'!WJV$31</f>
        <v>0</v>
      </c>
      <c r="WJW13" s="87">
        <f xml:space="preserve"> 'Fixed-variable split'!WJW$31</f>
        <v>0</v>
      </c>
      <c r="WJX13" s="87">
        <f xml:space="preserve"> 'Fixed-variable split'!WJX$31</f>
        <v>0</v>
      </c>
      <c r="WJY13" s="87">
        <f xml:space="preserve"> 'Fixed-variable split'!WJY$31</f>
        <v>0</v>
      </c>
      <c r="WJZ13" s="87">
        <f xml:space="preserve"> 'Fixed-variable split'!WJZ$31</f>
        <v>0</v>
      </c>
      <c r="WKA13" s="87">
        <f xml:space="preserve"> 'Fixed-variable split'!WKA$31</f>
        <v>0</v>
      </c>
      <c r="WKB13" s="87">
        <f xml:space="preserve"> 'Fixed-variable split'!WKB$31</f>
        <v>0</v>
      </c>
      <c r="WKC13" s="87">
        <f xml:space="preserve"> 'Fixed-variable split'!WKC$31</f>
        <v>0</v>
      </c>
      <c r="WKD13" s="87">
        <f xml:space="preserve"> 'Fixed-variable split'!WKD$31</f>
        <v>0</v>
      </c>
      <c r="WKE13" s="87">
        <f xml:space="preserve"> 'Fixed-variable split'!WKE$31</f>
        <v>0</v>
      </c>
      <c r="WKF13" s="87">
        <f xml:space="preserve"> 'Fixed-variable split'!WKF$31</f>
        <v>0</v>
      </c>
      <c r="WKG13" s="87">
        <f xml:space="preserve"> 'Fixed-variable split'!WKG$31</f>
        <v>0</v>
      </c>
      <c r="WKH13" s="87">
        <f xml:space="preserve"> 'Fixed-variable split'!WKH$31</f>
        <v>0</v>
      </c>
      <c r="WKI13" s="87">
        <f xml:space="preserve"> 'Fixed-variable split'!WKI$31</f>
        <v>0</v>
      </c>
      <c r="WKJ13" s="87">
        <f xml:space="preserve"> 'Fixed-variable split'!WKJ$31</f>
        <v>0</v>
      </c>
      <c r="WKK13" s="87">
        <f xml:space="preserve"> 'Fixed-variable split'!WKK$31</f>
        <v>0</v>
      </c>
      <c r="WKL13" s="87">
        <f xml:space="preserve"> 'Fixed-variable split'!WKL$31</f>
        <v>0</v>
      </c>
      <c r="WKM13" s="87">
        <f xml:space="preserve"> 'Fixed-variable split'!WKM$31</f>
        <v>0</v>
      </c>
      <c r="WKN13" s="87">
        <f xml:space="preserve"> 'Fixed-variable split'!WKN$31</f>
        <v>0</v>
      </c>
      <c r="WKO13" s="87">
        <f xml:space="preserve"> 'Fixed-variable split'!WKO$31</f>
        <v>0</v>
      </c>
      <c r="WKP13" s="87">
        <f xml:space="preserve"> 'Fixed-variable split'!WKP$31</f>
        <v>0</v>
      </c>
      <c r="WKQ13" s="87">
        <f xml:space="preserve"> 'Fixed-variable split'!WKQ$31</f>
        <v>0</v>
      </c>
      <c r="WKR13" s="87">
        <f xml:space="preserve"> 'Fixed-variable split'!WKR$31</f>
        <v>0</v>
      </c>
      <c r="WKS13" s="87">
        <f xml:space="preserve"> 'Fixed-variable split'!WKS$31</f>
        <v>0</v>
      </c>
      <c r="WKT13" s="87">
        <f xml:space="preserve"> 'Fixed-variable split'!WKT$31</f>
        <v>0</v>
      </c>
      <c r="WKU13" s="87">
        <f xml:space="preserve"> 'Fixed-variable split'!WKU$31</f>
        <v>0</v>
      </c>
      <c r="WKV13" s="87">
        <f xml:space="preserve"> 'Fixed-variable split'!WKV$31</f>
        <v>0</v>
      </c>
      <c r="WKW13" s="87">
        <f xml:space="preserve"> 'Fixed-variable split'!WKW$31</f>
        <v>0</v>
      </c>
      <c r="WKX13" s="87">
        <f xml:space="preserve"> 'Fixed-variable split'!WKX$31</f>
        <v>0</v>
      </c>
      <c r="WKY13" s="87">
        <f xml:space="preserve"> 'Fixed-variable split'!WKY$31</f>
        <v>0</v>
      </c>
      <c r="WKZ13" s="87">
        <f xml:space="preserve"> 'Fixed-variable split'!WKZ$31</f>
        <v>0</v>
      </c>
      <c r="WLA13" s="87">
        <f xml:space="preserve"> 'Fixed-variable split'!WLA$31</f>
        <v>0</v>
      </c>
      <c r="WLB13" s="87">
        <f xml:space="preserve"> 'Fixed-variable split'!WLB$31</f>
        <v>0</v>
      </c>
      <c r="WLC13" s="87">
        <f xml:space="preserve"> 'Fixed-variable split'!WLC$31</f>
        <v>0</v>
      </c>
      <c r="WLD13" s="87">
        <f xml:space="preserve"> 'Fixed-variable split'!WLD$31</f>
        <v>0</v>
      </c>
      <c r="WLE13" s="87">
        <f xml:space="preserve"> 'Fixed-variable split'!WLE$31</f>
        <v>0</v>
      </c>
      <c r="WLF13" s="87">
        <f xml:space="preserve"> 'Fixed-variable split'!WLF$31</f>
        <v>0</v>
      </c>
      <c r="WLG13" s="87">
        <f xml:space="preserve"> 'Fixed-variable split'!WLG$31</f>
        <v>0</v>
      </c>
      <c r="WLH13" s="87">
        <f xml:space="preserve"> 'Fixed-variable split'!WLH$31</f>
        <v>0</v>
      </c>
      <c r="WLI13" s="87">
        <f xml:space="preserve"> 'Fixed-variable split'!WLI$31</f>
        <v>0</v>
      </c>
      <c r="WLJ13" s="87">
        <f xml:space="preserve"> 'Fixed-variable split'!WLJ$31</f>
        <v>0</v>
      </c>
      <c r="WLK13" s="87">
        <f xml:space="preserve"> 'Fixed-variable split'!WLK$31</f>
        <v>0</v>
      </c>
      <c r="WLL13" s="87">
        <f xml:space="preserve"> 'Fixed-variable split'!WLL$31</f>
        <v>0</v>
      </c>
      <c r="WLM13" s="87">
        <f xml:space="preserve"> 'Fixed-variable split'!WLM$31</f>
        <v>0</v>
      </c>
      <c r="WLN13" s="87">
        <f xml:space="preserve"> 'Fixed-variable split'!WLN$31</f>
        <v>0</v>
      </c>
      <c r="WLO13" s="87">
        <f xml:space="preserve"> 'Fixed-variable split'!WLO$31</f>
        <v>0</v>
      </c>
      <c r="WLP13" s="87">
        <f xml:space="preserve"> 'Fixed-variable split'!WLP$31</f>
        <v>0</v>
      </c>
      <c r="WLQ13" s="87">
        <f xml:space="preserve"> 'Fixed-variable split'!WLQ$31</f>
        <v>0</v>
      </c>
      <c r="WLR13" s="87">
        <f xml:space="preserve"> 'Fixed-variable split'!WLR$31</f>
        <v>0</v>
      </c>
      <c r="WLS13" s="87">
        <f xml:space="preserve"> 'Fixed-variable split'!WLS$31</f>
        <v>0</v>
      </c>
      <c r="WLT13" s="87">
        <f xml:space="preserve"> 'Fixed-variable split'!WLT$31</f>
        <v>0</v>
      </c>
      <c r="WLU13" s="87">
        <f xml:space="preserve"> 'Fixed-variable split'!WLU$31</f>
        <v>0</v>
      </c>
      <c r="WLV13" s="87">
        <f xml:space="preserve"> 'Fixed-variable split'!WLV$31</f>
        <v>0</v>
      </c>
      <c r="WLW13" s="87">
        <f xml:space="preserve"> 'Fixed-variable split'!WLW$31</f>
        <v>0</v>
      </c>
      <c r="WLX13" s="87">
        <f xml:space="preserve"> 'Fixed-variable split'!WLX$31</f>
        <v>0</v>
      </c>
      <c r="WLY13" s="87">
        <f xml:space="preserve"> 'Fixed-variable split'!WLY$31</f>
        <v>0</v>
      </c>
      <c r="WLZ13" s="87">
        <f xml:space="preserve"> 'Fixed-variable split'!WLZ$31</f>
        <v>0</v>
      </c>
      <c r="WMA13" s="87">
        <f xml:space="preserve"> 'Fixed-variable split'!WMA$31</f>
        <v>0</v>
      </c>
      <c r="WMB13" s="87">
        <f xml:space="preserve"> 'Fixed-variable split'!WMB$31</f>
        <v>0</v>
      </c>
      <c r="WMC13" s="87">
        <f xml:space="preserve"> 'Fixed-variable split'!WMC$31</f>
        <v>0</v>
      </c>
      <c r="WMD13" s="87">
        <f xml:space="preserve"> 'Fixed-variable split'!WMD$31</f>
        <v>0</v>
      </c>
      <c r="WME13" s="87">
        <f xml:space="preserve"> 'Fixed-variable split'!WME$31</f>
        <v>0</v>
      </c>
      <c r="WMF13" s="87">
        <f xml:space="preserve"> 'Fixed-variable split'!WMF$31</f>
        <v>0</v>
      </c>
      <c r="WMG13" s="87">
        <f xml:space="preserve"> 'Fixed-variable split'!WMG$31</f>
        <v>0</v>
      </c>
      <c r="WMH13" s="87">
        <f xml:space="preserve"> 'Fixed-variable split'!WMH$31</f>
        <v>0</v>
      </c>
      <c r="WMI13" s="87">
        <f xml:space="preserve"> 'Fixed-variable split'!WMI$31</f>
        <v>0</v>
      </c>
      <c r="WMJ13" s="87">
        <f xml:space="preserve"> 'Fixed-variable split'!WMJ$31</f>
        <v>0</v>
      </c>
      <c r="WMK13" s="87">
        <f xml:space="preserve"> 'Fixed-variable split'!WMK$31</f>
        <v>0</v>
      </c>
      <c r="WML13" s="87">
        <f xml:space="preserve"> 'Fixed-variable split'!WML$31</f>
        <v>0</v>
      </c>
      <c r="WMM13" s="87">
        <f xml:space="preserve"> 'Fixed-variable split'!WMM$31</f>
        <v>0</v>
      </c>
      <c r="WMN13" s="87">
        <f xml:space="preserve"> 'Fixed-variable split'!WMN$31</f>
        <v>0</v>
      </c>
      <c r="WMO13" s="87">
        <f xml:space="preserve"> 'Fixed-variable split'!WMO$31</f>
        <v>0</v>
      </c>
      <c r="WMP13" s="87">
        <f xml:space="preserve"> 'Fixed-variable split'!WMP$31</f>
        <v>0</v>
      </c>
      <c r="WMQ13" s="87">
        <f xml:space="preserve"> 'Fixed-variable split'!WMQ$31</f>
        <v>0</v>
      </c>
      <c r="WMR13" s="87">
        <f xml:space="preserve"> 'Fixed-variable split'!WMR$31</f>
        <v>0</v>
      </c>
      <c r="WMS13" s="87">
        <f xml:space="preserve"> 'Fixed-variable split'!WMS$31</f>
        <v>0</v>
      </c>
      <c r="WMT13" s="87">
        <f xml:space="preserve"> 'Fixed-variable split'!WMT$31</f>
        <v>0</v>
      </c>
      <c r="WMU13" s="87">
        <f xml:space="preserve"> 'Fixed-variable split'!WMU$31</f>
        <v>0</v>
      </c>
      <c r="WMV13" s="87">
        <f xml:space="preserve"> 'Fixed-variable split'!WMV$31</f>
        <v>0</v>
      </c>
      <c r="WMW13" s="87">
        <f xml:space="preserve"> 'Fixed-variable split'!WMW$31</f>
        <v>0</v>
      </c>
      <c r="WMX13" s="87">
        <f xml:space="preserve"> 'Fixed-variable split'!WMX$31</f>
        <v>0</v>
      </c>
      <c r="WMY13" s="87">
        <f xml:space="preserve"> 'Fixed-variable split'!WMY$31</f>
        <v>0</v>
      </c>
      <c r="WMZ13" s="87">
        <f xml:space="preserve"> 'Fixed-variable split'!WMZ$31</f>
        <v>0</v>
      </c>
      <c r="WNA13" s="87">
        <f xml:space="preserve"> 'Fixed-variable split'!WNA$31</f>
        <v>0</v>
      </c>
      <c r="WNB13" s="87">
        <f xml:space="preserve"> 'Fixed-variable split'!WNB$31</f>
        <v>0</v>
      </c>
      <c r="WNC13" s="87">
        <f xml:space="preserve"> 'Fixed-variable split'!WNC$31</f>
        <v>0</v>
      </c>
      <c r="WND13" s="87">
        <f xml:space="preserve"> 'Fixed-variable split'!WND$31</f>
        <v>0</v>
      </c>
      <c r="WNE13" s="87">
        <f xml:space="preserve"> 'Fixed-variable split'!WNE$31</f>
        <v>0</v>
      </c>
      <c r="WNF13" s="87">
        <f xml:space="preserve"> 'Fixed-variable split'!WNF$31</f>
        <v>0</v>
      </c>
      <c r="WNG13" s="87">
        <f xml:space="preserve"> 'Fixed-variable split'!WNG$31</f>
        <v>0</v>
      </c>
      <c r="WNH13" s="87">
        <f xml:space="preserve"> 'Fixed-variable split'!WNH$31</f>
        <v>0</v>
      </c>
      <c r="WNI13" s="87">
        <f xml:space="preserve"> 'Fixed-variable split'!WNI$31</f>
        <v>0</v>
      </c>
      <c r="WNJ13" s="87">
        <f xml:space="preserve"> 'Fixed-variable split'!WNJ$31</f>
        <v>0</v>
      </c>
      <c r="WNK13" s="87">
        <f xml:space="preserve"> 'Fixed-variable split'!WNK$31</f>
        <v>0</v>
      </c>
      <c r="WNL13" s="87">
        <f xml:space="preserve"> 'Fixed-variable split'!WNL$31</f>
        <v>0</v>
      </c>
      <c r="WNM13" s="87">
        <f xml:space="preserve"> 'Fixed-variable split'!WNM$31</f>
        <v>0</v>
      </c>
      <c r="WNN13" s="87">
        <f xml:space="preserve"> 'Fixed-variable split'!WNN$31</f>
        <v>0</v>
      </c>
      <c r="WNO13" s="87">
        <f xml:space="preserve"> 'Fixed-variable split'!WNO$31</f>
        <v>0</v>
      </c>
      <c r="WNP13" s="87">
        <f xml:space="preserve"> 'Fixed-variable split'!WNP$31</f>
        <v>0</v>
      </c>
      <c r="WNQ13" s="87">
        <f xml:space="preserve"> 'Fixed-variable split'!WNQ$31</f>
        <v>0</v>
      </c>
      <c r="WNR13" s="87">
        <f xml:space="preserve"> 'Fixed-variable split'!WNR$31</f>
        <v>0</v>
      </c>
      <c r="WNS13" s="87">
        <f xml:space="preserve"> 'Fixed-variable split'!WNS$31</f>
        <v>0</v>
      </c>
      <c r="WNT13" s="87">
        <f xml:space="preserve"> 'Fixed-variable split'!WNT$31</f>
        <v>0</v>
      </c>
      <c r="WNU13" s="87">
        <f xml:space="preserve"> 'Fixed-variable split'!WNU$31</f>
        <v>0</v>
      </c>
      <c r="WNV13" s="87">
        <f xml:space="preserve"> 'Fixed-variable split'!WNV$31</f>
        <v>0</v>
      </c>
      <c r="WNW13" s="87">
        <f xml:space="preserve"> 'Fixed-variable split'!WNW$31</f>
        <v>0</v>
      </c>
      <c r="WNX13" s="87">
        <f xml:space="preserve"> 'Fixed-variable split'!WNX$31</f>
        <v>0</v>
      </c>
      <c r="WNY13" s="87">
        <f xml:space="preserve"> 'Fixed-variable split'!WNY$31</f>
        <v>0</v>
      </c>
      <c r="WNZ13" s="87">
        <f xml:space="preserve"> 'Fixed-variable split'!WNZ$31</f>
        <v>0</v>
      </c>
      <c r="WOA13" s="87">
        <f xml:space="preserve"> 'Fixed-variable split'!WOA$31</f>
        <v>0</v>
      </c>
      <c r="WOB13" s="87">
        <f xml:space="preserve"> 'Fixed-variable split'!WOB$31</f>
        <v>0</v>
      </c>
      <c r="WOC13" s="87">
        <f xml:space="preserve"> 'Fixed-variable split'!WOC$31</f>
        <v>0</v>
      </c>
      <c r="WOD13" s="87">
        <f xml:space="preserve"> 'Fixed-variable split'!WOD$31</f>
        <v>0</v>
      </c>
      <c r="WOE13" s="87">
        <f xml:space="preserve"> 'Fixed-variable split'!WOE$31</f>
        <v>0</v>
      </c>
      <c r="WOF13" s="87">
        <f xml:space="preserve"> 'Fixed-variable split'!WOF$31</f>
        <v>0</v>
      </c>
      <c r="WOG13" s="87">
        <f xml:space="preserve"> 'Fixed-variable split'!WOG$31</f>
        <v>0</v>
      </c>
      <c r="WOH13" s="87">
        <f xml:space="preserve"> 'Fixed-variable split'!WOH$31</f>
        <v>0</v>
      </c>
      <c r="WOI13" s="87">
        <f xml:space="preserve"> 'Fixed-variable split'!WOI$31</f>
        <v>0</v>
      </c>
      <c r="WOJ13" s="87">
        <f xml:space="preserve"> 'Fixed-variable split'!WOJ$31</f>
        <v>0</v>
      </c>
      <c r="WOK13" s="87">
        <f xml:space="preserve"> 'Fixed-variable split'!WOK$31</f>
        <v>0</v>
      </c>
      <c r="WOL13" s="87">
        <f xml:space="preserve"> 'Fixed-variable split'!WOL$31</f>
        <v>0</v>
      </c>
      <c r="WOM13" s="87">
        <f xml:space="preserve"> 'Fixed-variable split'!WOM$31</f>
        <v>0</v>
      </c>
      <c r="WON13" s="87">
        <f xml:space="preserve"> 'Fixed-variable split'!WON$31</f>
        <v>0</v>
      </c>
      <c r="WOO13" s="87">
        <f xml:space="preserve"> 'Fixed-variable split'!WOO$31</f>
        <v>0</v>
      </c>
      <c r="WOP13" s="87">
        <f xml:space="preserve"> 'Fixed-variable split'!WOP$31</f>
        <v>0</v>
      </c>
      <c r="WOQ13" s="87">
        <f xml:space="preserve"> 'Fixed-variable split'!WOQ$31</f>
        <v>0</v>
      </c>
      <c r="WOR13" s="87">
        <f xml:space="preserve"> 'Fixed-variable split'!WOR$31</f>
        <v>0</v>
      </c>
      <c r="WOS13" s="87">
        <f xml:space="preserve"> 'Fixed-variable split'!WOS$31</f>
        <v>0</v>
      </c>
      <c r="WOT13" s="87">
        <f xml:space="preserve"> 'Fixed-variable split'!WOT$31</f>
        <v>0</v>
      </c>
      <c r="WOU13" s="87">
        <f xml:space="preserve"> 'Fixed-variable split'!WOU$31</f>
        <v>0</v>
      </c>
      <c r="WOV13" s="87">
        <f xml:space="preserve"> 'Fixed-variable split'!WOV$31</f>
        <v>0</v>
      </c>
      <c r="WOW13" s="87">
        <f xml:space="preserve"> 'Fixed-variable split'!WOW$31</f>
        <v>0</v>
      </c>
      <c r="WOX13" s="87">
        <f xml:space="preserve"> 'Fixed-variable split'!WOX$31</f>
        <v>0</v>
      </c>
      <c r="WOY13" s="87">
        <f xml:space="preserve"> 'Fixed-variable split'!WOY$31</f>
        <v>0</v>
      </c>
      <c r="WOZ13" s="87">
        <f xml:space="preserve"> 'Fixed-variable split'!WOZ$31</f>
        <v>0</v>
      </c>
      <c r="WPA13" s="87">
        <f xml:space="preserve"> 'Fixed-variable split'!WPA$31</f>
        <v>0</v>
      </c>
      <c r="WPB13" s="87">
        <f xml:space="preserve"> 'Fixed-variable split'!WPB$31</f>
        <v>0</v>
      </c>
      <c r="WPC13" s="87">
        <f xml:space="preserve"> 'Fixed-variable split'!WPC$31</f>
        <v>0</v>
      </c>
      <c r="WPD13" s="87">
        <f xml:space="preserve"> 'Fixed-variable split'!WPD$31</f>
        <v>0</v>
      </c>
      <c r="WPE13" s="87">
        <f xml:space="preserve"> 'Fixed-variable split'!WPE$31</f>
        <v>0</v>
      </c>
      <c r="WPF13" s="87">
        <f xml:space="preserve"> 'Fixed-variable split'!WPF$31</f>
        <v>0</v>
      </c>
      <c r="WPG13" s="87">
        <f xml:space="preserve"> 'Fixed-variable split'!WPG$31</f>
        <v>0</v>
      </c>
      <c r="WPH13" s="87">
        <f xml:space="preserve"> 'Fixed-variable split'!WPH$31</f>
        <v>0</v>
      </c>
      <c r="WPI13" s="87">
        <f xml:space="preserve"> 'Fixed-variable split'!WPI$31</f>
        <v>0</v>
      </c>
      <c r="WPJ13" s="87">
        <f xml:space="preserve"> 'Fixed-variable split'!WPJ$31</f>
        <v>0</v>
      </c>
      <c r="WPK13" s="87">
        <f xml:space="preserve"> 'Fixed-variable split'!WPK$31</f>
        <v>0</v>
      </c>
      <c r="WPL13" s="87">
        <f xml:space="preserve"> 'Fixed-variable split'!WPL$31</f>
        <v>0</v>
      </c>
      <c r="WPM13" s="87">
        <f xml:space="preserve"> 'Fixed-variable split'!WPM$31</f>
        <v>0</v>
      </c>
      <c r="WPN13" s="87">
        <f xml:space="preserve"> 'Fixed-variable split'!WPN$31</f>
        <v>0</v>
      </c>
      <c r="WPO13" s="87">
        <f xml:space="preserve"> 'Fixed-variable split'!WPO$31</f>
        <v>0</v>
      </c>
      <c r="WPP13" s="87">
        <f xml:space="preserve"> 'Fixed-variable split'!WPP$31</f>
        <v>0</v>
      </c>
      <c r="WPQ13" s="87">
        <f xml:space="preserve"> 'Fixed-variable split'!WPQ$31</f>
        <v>0</v>
      </c>
      <c r="WPR13" s="87">
        <f xml:space="preserve"> 'Fixed-variable split'!WPR$31</f>
        <v>0</v>
      </c>
      <c r="WPS13" s="87">
        <f xml:space="preserve"> 'Fixed-variable split'!WPS$31</f>
        <v>0</v>
      </c>
      <c r="WPT13" s="87">
        <f xml:space="preserve"> 'Fixed-variable split'!WPT$31</f>
        <v>0</v>
      </c>
      <c r="WPU13" s="87">
        <f xml:space="preserve"> 'Fixed-variable split'!WPU$31</f>
        <v>0</v>
      </c>
      <c r="WPV13" s="87">
        <f xml:space="preserve"> 'Fixed-variable split'!WPV$31</f>
        <v>0</v>
      </c>
      <c r="WPW13" s="87">
        <f xml:space="preserve"> 'Fixed-variable split'!WPW$31</f>
        <v>0</v>
      </c>
      <c r="WPX13" s="87">
        <f xml:space="preserve"> 'Fixed-variable split'!WPX$31</f>
        <v>0</v>
      </c>
      <c r="WPY13" s="87">
        <f xml:space="preserve"> 'Fixed-variable split'!WPY$31</f>
        <v>0</v>
      </c>
      <c r="WPZ13" s="87">
        <f xml:space="preserve"> 'Fixed-variable split'!WPZ$31</f>
        <v>0</v>
      </c>
      <c r="WQA13" s="87">
        <f xml:space="preserve"> 'Fixed-variable split'!WQA$31</f>
        <v>0</v>
      </c>
      <c r="WQB13" s="87">
        <f xml:space="preserve"> 'Fixed-variable split'!WQB$31</f>
        <v>0</v>
      </c>
      <c r="WQC13" s="87">
        <f xml:space="preserve"> 'Fixed-variable split'!WQC$31</f>
        <v>0</v>
      </c>
      <c r="WQD13" s="87">
        <f xml:space="preserve"> 'Fixed-variable split'!WQD$31</f>
        <v>0</v>
      </c>
      <c r="WQE13" s="87">
        <f xml:space="preserve"> 'Fixed-variable split'!WQE$31</f>
        <v>0</v>
      </c>
      <c r="WQF13" s="87">
        <f xml:space="preserve"> 'Fixed-variable split'!WQF$31</f>
        <v>0</v>
      </c>
      <c r="WQG13" s="87">
        <f xml:space="preserve"> 'Fixed-variable split'!WQG$31</f>
        <v>0</v>
      </c>
      <c r="WQH13" s="87">
        <f xml:space="preserve"> 'Fixed-variable split'!WQH$31</f>
        <v>0</v>
      </c>
      <c r="WQI13" s="87">
        <f xml:space="preserve"> 'Fixed-variable split'!WQI$31</f>
        <v>0</v>
      </c>
      <c r="WQJ13" s="87">
        <f xml:space="preserve"> 'Fixed-variable split'!WQJ$31</f>
        <v>0</v>
      </c>
      <c r="WQK13" s="87">
        <f xml:space="preserve"> 'Fixed-variable split'!WQK$31</f>
        <v>0</v>
      </c>
      <c r="WQL13" s="87">
        <f xml:space="preserve"> 'Fixed-variable split'!WQL$31</f>
        <v>0</v>
      </c>
      <c r="WQM13" s="87">
        <f xml:space="preserve"> 'Fixed-variable split'!WQM$31</f>
        <v>0</v>
      </c>
      <c r="WQN13" s="87">
        <f xml:space="preserve"> 'Fixed-variable split'!WQN$31</f>
        <v>0</v>
      </c>
      <c r="WQO13" s="87">
        <f xml:space="preserve"> 'Fixed-variable split'!WQO$31</f>
        <v>0</v>
      </c>
      <c r="WQP13" s="87">
        <f xml:space="preserve"> 'Fixed-variable split'!WQP$31</f>
        <v>0</v>
      </c>
      <c r="WQQ13" s="87">
        <f xml:space="preserve"> 'Fixed-variable split'!WQQ$31</f>
        <v>0</v>
      </c>
      <c r="WQR13" s="87">
        <f xml:space="preserve"> 'Fixed-variable split'!WQR$31</f>
        <v>0</v>
      </c>
      <c r="WQS13" s="87">
        <f xml:space="preserve"> 'Fixed-variable split'!WQS$31</f>
        <v>0</v>
      </c>
      <c r="WQT13" s="87">
        <f xml:space="preserve"> 'Fixed-variable split'!WQT$31</f>
        <v>0</v>
      </c>
      <c r="WQU13" s="87">
        <f xml:space="preserve"> 'Fixed-variable split'!WQU$31</f>
        <v>0</v>
      </c>
      <c r="WQV13" s="87">
        <f xml:space="preserve"> 'Fixed-variable split'!WQV$31</f>
        <v>0</v>
      </c>
      <c r="WQW13" s="87">
        <f xml:space="preserve"> 'Fixed-variable split'!WQW$31</f>
        <v>0</v>
      </c>
      <c r="WQX13" s="87">
        <f xml:space="preserve"> 'Fixed-variable split'!WQX$31</f>
        <v>0</v>
      </c>
      <c r="WQY13" s="87">
        <f xml:space="preserve"> 'Fixed-variable split'!WQY$31</f>
        <v>0</v>
      </c>
      <c r="WQZ13" s="87">
        <f xml:space="preserve"> 'Fixed-variable split'!WQZ$31</f>
        <v>0</v>
      </c>
      <c r="WRA13" s="87">
        <f xml:space="preserve"> 'Fixed-variable split'!WRA$31</f>
        <v>0</v>
      </c>
      <c r="WRB13" s="87">
        <f xml:space="preserve"> 'Fixed-variable split'!WRB$31</f>
        <v>0</v>
      </c>
      <c r="WRC13" s="87">
        <f xml:space="preserve"> 'Fixed-variable split'!WRC$31</f>
        <v>0</v>
      </c>
      <c r="WRD13" s="87">
        <f xml:space="preserve"> 'Fixed-variable split'!WRD$31</f>
        <v>0</v>
      </c>
      <c r="WRE13" s="87">
        <f xml:space="preserve"> 'Fixed-variable split'!WRE$31</f>
        <v>0</v>
      </c>
      <c r="WRF13" s="87">
        <f xml:space="preserve"> 'Fixed-variable split'!WRF$31</f>
        <v>0</v>
      </c>
      <c r="WRG13" s="87">
        <f xml:space="preserve"> 'Fixed-variable split'!WRG$31</f>
        <v>0</v>
      </c>
      <c r="WRH13" s="87">
        <f xml:space="preserve"> 'Fixed-variable split'!WRH$31</f>
        <v>0</v>
      </c>
      <c r="WRI13" s="87">
        <f xml:space="preserve"> 'Fixed-variable split'!WRI$31</f>
        <v>0</v>
      </c>
      <c r="WRJ13" s="87">
        <f xml:space="preserve"> 'Fixed-variable split'!WRJ$31</f>
        <v>0</v>
      </c>
      <c r="WRK13" s="87">
        <f xml:space="preserve"> 'Fixed-variable split'!WRK$31</f>
        <v>0</v>
      </c>
      <c r="WRL13" s="87">
        <f xml:space="preserve"> 'Fixed-variable split'!WRL$31</f>
        <v>0</v>
      </c>
      <c r="WRM13" s="87">
        <f xml:space="preserve"> 'Fixed-variable split'!WRM$31</f>
        <v>0</v>
      </c>
      <c r="WRN13" s="87">
        <f xml:space="preserve"> 'Fixed-variable split'!WRN$31</f>
        <v>0</v>
      </c>
      <c r="WRO13" s="87">
        <f xml:space="preserve"> 'Fixed-variable split'!WRO$31</f>
        <v>0</v>
      </c>
      <c r="WRP13" s="87">
        <f xml:space="preserve"> 'Fixed-variable split'!WRP$31</f>
        <v>0</v>
      </c>
      <c r="WRQ13" s="87">
        <f xml:space="preserve"> 'Fixed-variable split'!WRQ$31</f>
        <v>0</v>
      </c>
      <c r="WRR13" s="87">
        <f xml:space="preserve"> 'Fixed-variable split'!WRR$31</f>
        <v>0</v>
      </c>
      <c r="WRS13" s="87">
        <f xml:space="preserve"> 'Fixed-variable split'!WRS$31</f>
        <v>0</v>
      </c>
      <c r="WRT13" s="87">
        <f xml:space="preserve"> 'Fixed-variable split'!WRT$31</f>
        <v>0</v>
      </c>
      <c r="WRU13" s="87">
        <f xml:space="preserve"> 'Fixed-variable split'!WRU$31</f>
        <v>0</v>
      </c>
      <c r="WRV13" s="87">
        <f xml:space="preserve"> 'Fixed-variable split'!WRV$31</f>
        <v>0</v>
      </c>
      <c r="WRW13" s="87">
        <f xml:space="preserve"> 'Fixed-variable split'!WRW$31</f>
        <v>0</v>
      </c>
      <c r="WRX13" s="87">
        <f xml:space="preserve"> 'Fixed-variable split'!WRX$31</f>
        <v>0</v>
      </c>
      <c r="WRY13" s="87">
        <f xml:space="preserve"> 'Fixed-variable split'!WRY$31</f>
        <v>0</v>
      </c>
      <c r="WRZ13" s="87">
        <f xml:space="preserve"> 'Fixed-variable split'!WRZ$31</f>
        <v>0</v>
      </c>
      <c r="WSA13" s="87">
        <f xml:space="preserve"> 'Fixed-variable split'!WSA$31</f>
        <v>0</v>
      </c>
      <c r="WSB13" s="87">
        <f xml:space="preserve"> 'Fixed-variable split'!WSB$31</f>
        <v>0</v>
      </c>
      <c r="WSC13" s="87">
        <f xml:space="preserve"> 'Fixed-variable split'!WSC$31</f>
        <v>0</v>
      </c>
      <c r="WSD13" s="87">
        <f xml:space="preserve"> 'Fixed-variable split'!WSD$31</f>
        <v>0</v>
      </c>
      <c r="WSE13" s="87">
        <f xml:space="preserve"> 'Fixed-variable split'!WSE$31</f>
        <v>0</v>
      </c>
      <c r="WSF13" s="87">
        <f xml:space="preserve"> 'Fixed-variable split'!WSF$31</f>
        <v>0</v>
      </c>
      <c r="WSG13" s="87">
        <f xml:space="preserve"> 'Fixed-variable split'!WSG$31</f>
        <v>0</v>
      </c>
      <c r="WSH13" s="87">
        <f xml:space="preserve"> 'Fixed-variable split'!WSH$31</f>
        <v>0</v>
      </c>
      <c r="WSI13" s="87">
        <f xml:space="preserve"> 'Fixed-variable split'!WSI$31</f>
        <v>0</v>
      </c>
      <c r="WSJ13" s="87">
        <f xml:space="preserve"> 'Fixed-variable split'!WSJ$31</f>
        <v>0</v>
      </c>
      <c r="WSK13" s="87">
        <f xml:space="preserve"> 'Fixed-variable split'!WSK$31</f>
        <v>0</v>
      </c>
      <c r="WSL13" s="87">
        <f xml:space="preserve"> 'Fixed-variable split'!WSL$31</f>
        <v>0</v>
      </c>
      <c r="WSM13" s="87">
        <f xml:space="preserve"> 'Fixed-variable split'!WSM$31</f>
        <v>0</v>
      </c>
      <c r="WSN13" s="87">
        <f xml:space="preserve"> 'Fixed-variable split'!WSN$31</f>
        <v>0</v>
      </c>
      <c r="WSO13" s="87">
        <f xml:space="preserve"> 'Fixed-variable split'!WSO$31</f>
        <v>0</v>
      </c>
      <c r="WSP13" s="87">
        <f xml:space="preserve"> 'Fixed-variable split'!WSP$31</f>
        <v>0</v>
      </c>
      <c r="WSQ13" s="87">
        <f xml:space="preserve"> 'Fixed-variable split'!WSQ$31</f>
        <v>0</v>
      </c>
      <c r="WSR13" s="87">
        <f xml:space="preserve"> 'Fixed-variable split'!WSR$31</f>
        <v>0</v>
      </c>
      <c r="WSS13" s="87">
        <f xml:space="preserve"> 'Fixed-variable split'!WSS$31</f>
        <v>0</v>
      </c>
      <c r="WST13" s="87">
        <f xml:space="preserve"> 'Fixed-variable split'!WST$31</f>
        <v>0</v>
      </c>
      <c r="WSU13" s="87">
        <f xml:space="preserve"> 'Fixed-variable split'!WSU$31</f>
        <v>0</v>
      </c>
      <c r="WSV13" s="87">
        <f xml:space="preserve"> 'Fixed-variable split'!WSV$31</f>
        <v>0</v>
      </c>
      <c r="WSW13" s="87">
        <f xml:space="preserve"> 'Fixed-variable split'!WSW$31</f>
        <v>0</v>
      </c>
      <c r="WSX13" s="87">
        <f xml:space="preserve"> 'Fixed-variable split'!WSX$31</f>
        <v>0</v>
      </c>
      <c r="WSY13" s="87">
        <f xml:space="preserve"> 'Fixed-variable split'!WSY$31</f>
        <v>0</v>
      </c>
      <c r="WSZ13" s="87">
        <f xml:space="preserve"> 'Fixed-variable split'!WSZ$31</f>
        <v>0</v>
      </c>
      <c r="WTA13" s="87">
        <f xml:space="preserve"> 'Fixed-variable split'!WTA$31</f>
        <v>0</v>
      </c>
      <c r="WTB13" s="87">
        <f xml:space="preserve"> 'Fixed-variable split'!WTB$31</f>
        <v>0</v>
      </c>
      <c r="WTC13" s="87">
        <f xml:space="preserve"> 'Fixed-variable split'!WTC$31</f>
        <v>0</v>
      </c>
      <c r="WTD13" s="87">
        <f xml:space="preserve"> 'Fixed-variable split'!WTD$31</f>
        <v>0</v>
      </c>
      <c r="WTE13" s="87">
        <f xml:space="preserve"> 'Fixed-variable split'!WTE$31</f>
        <v>0</v>
      </c>
      <c r="WTF13" s="87">
        <f xml:space="preserve"> 'Fixed-variable split'!WTF$31</f>
        <v>0</v>
      </c>
      <c r="WTG13" s="87">
        <f xml:space="preserve"> 'Fixed-variable split'!WTG$31</f>
        <v>0</v>
      </c>
      <c r="WTH13" s="87">
        <f xml:space="preserve"> 'Fixed-variable split'!WTH$31</f>
        <v>0</v>
      </c>
      <c r="WTI13" s="87">
        <f xml:space="preserve"> 'Fixed-variable split'!WTI$31</f>
        <v>0</v>
      </c>
      <c r="WTJ13" s="87">
        <f xml:space="preserve"> 'Fixed-variable split'!WTJ$31</f>
        <v>0</v>
      </c>
      <c r="WTK13" s="87">
        <f xml:space="preserve"> 'Fixed-variable split'!WTK$31</f>
        <v>0</v>
      </c>
      <c r="WTL13" s="87">
        <f xml:space="preserve"> 'Fixed-variable split'!WTL$31</f>
        <v>0</v>
      </c>
      <c r="WTM13" s="87">
        <f xml:space="preserve"> 'Fixed-variable split'!WTM$31</f>
        <v>0</v>
      </c>
      <c r="WTN13" s="87">
        <f xml:space="preserve"> 'Fixed-variable split'!WTN$31</f>
        <v>0</v>
      </c>
      <c r="WTO13" s="87">
        <f xml:space="preserve"> 'Fixed-variable split'!WTO$31</f>
        <v>0</v>
      </c>
      <c r="WTP13" s="87">
        <f xml:space="preserve"> 'Fixed-variable split'!WTP$31</f>
        <v>0</v>
      </c>
      <c r="WTQ13" s="87">
        <f xml:space="preserve"> 'Fixed-variable split'!WTQ$31</f>
        <v>0</v>
      </c>
      <c r="WTR13" s="87">
        <f xml:space="preserve"> 'Fixed-variable split'!WTR$31</f>
        <v>0</v>
      </c>
      <c r="WTS13" s="87">
        <f xml:space="preserve"> 'Fixed-variable split'!WTS$31</f>
        <v>0</v>
      </c>
      <c r="WTT13" s="87">
        <f xml:space="preserve"> 'Fixed-variable split'!WTT$31</f>
        <v>0</v>
      </c>
      <c r="WTU13" s="87">
        <f xml:space="preserve"> 'Fixed-variable split'!WTU$31</f>
        <v>0</v>
      </c>
      <c r="WTV13" s="87">
        <f xml:space="preserve"> 'Fixed-variable split'!WTV$31</f>
        <v>0</v>
      </c>
      <c r="WTW13" s="87">
        <f xml:space="preserve"> 'Fixed-variable split'!WTW$31</f>
        <v>0</v>
      </c>
      <c r="WTX13" s="87">
        <f xml:space="preserve"> 'Fixed-variable split'!WTX$31</f>
        <v>0</v>
      </c>
      <c r="WTY13" s="87">
        <f xml:space="preserve"> 'Fixed-variable split'!WTY$31</f>
        <v>0</v>
      </c>
      <c r="WTZ13" s="87">
        <f xml:space="preserve"> 'Fixed-variable split'!WTZ$31</f>
        <v>0</v>
      </c>
      <c r="WUA13" s="87">
        <f xml:space="preserve"> 'Fixed-variable split'!WUA$31</f>
        <v>0</v>
      </c>
      <c r="WUB13" s="87">
        <f xml:space="preserve"> 'Fixed-variable split'!WUB$31</f>
        <v>0</v>
      </c>
      <c r="WUC13" s="87">
        <f xml:space="preserve"> 'Fixed-variable split'!WUC$31</f>
        <v>0</v>
      </c>
      <c r="WUD13" s="87">
        <f xml:space="preserve"> 'Fixed-variable split'!WUD$31</f>
        <v>0</v>
      </c>
      <c r="WUE13" s="87">
        <f xml:space="preserve"> 'Fixed-variable split'!WUE$31</f>
        <v>0</v>
      </c>
      <c r="WUF13" s="87">
        <f xml:space="preserve"> 'Fixed-variable split'!WUF$31</f>
        <v>0</v>
      </c>
      <c r="WUG13" s="87">
        <f xml:space="preserve"> 'Fixed-variable split'!WUG$31</f>
        <v>0</v>
      </c>
      <c r="WUH13" s="87">
        <f xml:space="preserve"> 'Fixed-variable split'!WUH$31</f>
        <v>0</v>
      </c>
      <c r="WUI13" s="87">
        <f xml:space="preserve"> 'Fixed-variable split'!WUI$31</f>
        <v>0</v>
      </c>
      <c r="WUJ13" s="87">
        <f xml:space="preserve"> 'Fixed-variable split'!WUJ$31</f>
        <v>0</v>
      </c>
      <c r="WUK13" s="87">
        <f xml:space="preserve"> 'Fixed-variable split'!WUK$31</f>
        <v>0</v>
      </c>
      <c r="WUL13" s="87">
        <f xml:space="preserve"> 'Fixed-variable split'!WUL$31</f>
        <v>0</v>
      </c>
      <c r="WUM13" s="87">
        <f xml:space="preserve"> 'Fixed-variable split'!WUM$31</f>
        <v>0</v>
      </c>
      <c r="WUN13" s="87">
        <f xml:space="preserve"> 'Fixed-variable split'!WUN$31</f>
        <v>0</v>
      </c>
      <c r="WUO13" s="87">
        <f xml:space="preserve"> 'Fixed-variable split'!WUO$31</f>
        <v>0</v>
      </c>
      <c r="WUP13" s="87">
        <f xml:space="preserve"> 'Fixed-variable split'!WUP$31</f>
        <v>0</v>
      </c>
      <c r="WUQ13" s="87">
        <f xml:space="preserve"> 'Fixed-variable split'!WUQ$31</f>
        <v>0</v>
      </c>
      <c r="WUR13" s="87">
        <f xml:space="preserve"> 'Fixed-variable split'!WUR$31</f>
        <v>0</v>
      </c>
      <c r="WUS13" s="87">
        <f xml:space="preserve"> 'Fixed-variable split'!WUS$31</f>
        <v>0</v>
      </c>
      <c r="WUT13" s="87">
        <f xml:space="preserve"> 'Fixed-variable split'!WUT$31</f>
        <v>0</v>
      </c>
      <c r="WUU13" s="87">
        <f xml:space="preserve"> 'Fixed-variable split'!WUU$31</f>
        <v>0</v>
      </c>
      <c r="WUV13" s="87">
        <f xml:space="preserve"> 'Fixed-variable split'!WUV$31</f>
        <v>0</v>
      </c>
      <c r="WUW13" s="87">
        <f xml:space="preserve"> 'Fixed-variable split'!WUW$31</f>
        <v>0</v>
      </c>
      <c r="WUX13" s="87">
        <f xml:space="preserve"> 'Fixed-variable split'!WUX$31</f>
        <v>0</v>
      </c>
      <c r="WUY13" s="87">
        <f xml:space="preserve"> 'Fixed-variable split'!WUY$31</f>
        <v>0</v>
      </c>
      <c r="WUZ13" s="87">
        <f xml:space="preserve"> 'Fixed-variable split'!WUZ$31</f>
        <v>0</v>
      </c>
      <c r="WVA13" s="87">
        <f xml:space="preserve"> 'Fixed-variable split'!WVA$31</f>
        <v>0</v>
      </c>
      <c r="WVB13" s="87">
        <f xml:space="preserve"> 'Fixed-variable split'!WVB$31</f>
        <v>0</v>
      </c>
      <c r="WVC13" s="87">
        <f xml:space="preserve"> 'Fixed-variable split'!WVC$31</f>
        <v>0</v>
      </c>
      <c r="WVD13" s="87">
        <f xml:space="preserve"> 'Fixed-variable split'!WVD$31</f>
        <v>0</v>
      </c>
      <c r="WVE13" s="87">
        <f xml:space="preserve"> 'Fixed-variable split'!WVE$31</f>
        <v>0</v>
      </c>
      <c r="WVF13" s="87">
        <f xml:space="preserve"> 'Fixed-variable split'!WVF$31</f>
        <v>0</v>
      </c>
      <c r="WVG13" s="87">
        <f xml:space="preserve"> 'Fixed-variable split'!WVG$31</f>
        <v>0</v>
      </c>
      <c r="WVH13" s="87">
        <f xml:space="preserve"> 'Fixed-variable split'!WVH$31</f>
        <v>0</v>
      </c>
      <c r="WVI13" s="87">
        <f xml:space="preserve"> 'Fixed-variable split'!WVI$31</f>
        <v>0</v>
      </c>
      <c r="WVJ13" s="87">
        <f xml:space="preserve"> 'Fixed-variable split'!WVJ$31</f>
        <v>0</v>
      </c>
      <c r="WVK13" s="87">
        <f xml:space="preserve"> 'Fixed-variable split'!WVK$31</f>
        <v>0</v>
      </c>
      <c r="WVL13" s="87">
        <f xml:space="preserve"> 'Fixed-variable split'!WVL$31</f>
        <v>0</v>
      </c>
      <c r="WVM13" s="87">
        <f xml:space="preserve"> 'Fixed-variable split'!WVM$31</f>
        <v>0</v>
      </c>
      <c r="WVN13" s="87">
        <f xml:space="preserve"> 'Fixed-variable split'!WVN$31</f>
        <v>0</v>
      </c>
      <c r="WVO13" s="87">
        <f xml:space="preserve"> 'Fixed-variable split'!WVO$31</f>
        <v>0</v>
      </c>
      <c r="WVP13" s="87">
        <f xml:space="preserve"> 'Fixed-variable split'!WVP$31</f>
        <v>0</v>
      </c>
      <c r="WVQ13" s="87">
        <f xml:space="preserve"> 'Fixed-variable split'!WVQ$31</f>
        <v>0</v>
      </c>
      <c r="WVR13" s="87">
        <f xml:space="preserve"> 'Fixed-variable split'!WVR$31</f>
        <v>0</v>
      </c>
      <c r="WVS13" s="87">
        <f xml:space="preserve"> 'Fixed-variable split'!WVS$31</f>
        <v>0</v>
      </c>
      <c r="WVT13" s="87">
        <f xml:space="preserve"> 'Fixed-variable split'!WVT$31</f>
        <v>0</v>
      </c>
      <c r="WVU13" s="87">
        <f xml:space="preserve"> 'Fixed-variable split'!WVU$31</f>
        <v>0</v>
      </c>
      <c r="WVV13" s="87">
        <f xml:space="preserve"> 'Fixed-variable split'!WVV$31</f>
        <v>0</v>
      </c>
      <c r="WVW13" s="87">
        <f xml:space="preserve"> 'Fixed-variable split'!WVW$31</f>
        <v>0</v>
      </c>
      <c r="WVX13" s="87">
        <f xml:space="preserve"> 'Fixed-variable split'!WVX$31</f>
        <v>0</v>
      </c>
      <c r="WVY13" s="87">
        <f xml:space="preserve"> 'Fixed-variable split'!WVY$31</f>
        <v>0</v>
      </c>
      <c r="WVZ13" s="87">
        <f xml:space="preserve"> 'Fixed-variable split'!WVZ$31</f>
        <v>0</v>
      </c>
      <c r="WWA13" s="87">
        <f xml:space="preserve"> 'Fixed-variable split'!WWA$31</f>
        <v>0</v>
      </c>
      <c r="WWB13" s="87">
        <f xml:space="preserve"> 'Fixed-variable split'!WWB$31</f>
        <v>0</v>
      </c>
      <c r="WWC13" s="87">
        <f xml:space="preserve"> 'Fixed-variable split'!WWC$31</f>
        <v>0</v>
      </c>
      <c r="WWD13" s="87">
        <f xml:space="preserve"> 'Fixed-variable split'!WWD$31</f>
        <v>0</v>
      </c>
      <c r="WWE13" s="87">
        <f xml:space="preserve"> 'Fixed-variable split'!WWE$31</f>
        <v>0</v>
      </c>
      <c r="WWF13" s="87">
        <f xml:space="preserve"> 'Fixed-variable split'!WWF$31</f>
        <v>0</v>
      </c>
      <c r="WWG13" s="87">
        <f xml:space="preserve"> 'Fixed-variable split'!WWG$31</f>
        <v>0</v>
      </c>
      <c r="WWH13" s="87">
        <f xml:space="preserve"> 'Fixed-variable split'!WWH$31</f>
        <v>0</v>
      </c>
      <c r="WWI13" s="87">
        <f xml:space="preserve"> 'Fixed-variable split'!WWI$31</f>
        <v>0</v>
      </c>
      <c r="WWJ13" s="87">
        <f xml:space="preserve"> 'Fixed-variable split'!WWJ$31</f>
        <v>0</v>
      </c>
      <c r="WWK13" s="87">
        <f xml:space="preserve"> 'Fixed-variable split'!WWK$31</f>
        <v>0</v>
      </c>
      <c r="WWL13" s="87">
        <f xml:space="preserve"> 'Fixed-variable split'!WWL$31</f>
        <v>0</v>
      </c>
      <c r="WWM13" s="87">
        <f xml:space="preserve"> 'Fixed-variable split'!WWM$31</f>
        <v>0</v>
      </c>
      <c r="WWN13" s="87">
        <f xml:space="preserve"> 'Fixed-variable split'!WWN$31</f>
        <v>0</v>
      </c>
      <c r="WWO13" s="87">
        <f xml:space="preserve"> 'Fixed-variable split'!WWO$31</f>
        <v>0</v>
      </c>
      <c r="WWP13" s="87">
        <f xml:space="preserve"> 'Fixed-variable split'!WWP$31</f>
        <v>0</v>
      </c>
      <c r="WWQ13" s="87">
        <f xml:space="preserve"> 'Fixed-variable split'!WWQ$31</f>
        <v>0</v>
      </c>
      <c r="WWR13" s="87">
        <f xml:space="preserve"> 'Fixed-variable split'!WWR$31</f>
        <v>0</v>
      </c>
      <c r="WWS13" s="87">
        <f xml:space="preserve"> 'Fixed-variable split'!WWS$31</f>
        <v>0</v>
      </c>
      <c r="WWT13" s="87">
        <f xml:space="preserve"> 'Fixed-variable split'!WWT$31</f>
        <v>0</v>
      </c>
      <c r="WWU13" s="87">
        <f xml:space="preserve"> 'Fixed-variable split'!WWU$31</f>
        <v>0</v>
      </c>
      <c r="WWV13" s="87">
        <f xml:space="preserve"> 'Fixed-variable split'!WWV$31</f>
        <v>0</v>
      </c>
      <c r="WWW13" s="87">
        <f xml:space="preserve"> 'Fixed-variable split'!WWW$31</f>
        <v>0</v>
      </c>
      <c r="WWX13" s="87">
        <f xml:space="preserve"> 'Fixed-variable split'!WWX$31</f>
        <v>0</v>
      </c>
      <c r="WWY13" s="87">
        <f xml:space="preserve"> 'Fixed-variable split'!WWY$31</f>
        <v>0</v>
      </c>
      <c r="WWZ13" s="87">
        <f xml:space="preserve"> 'Fixed-variable split'!WWZ$31</f>
        <v>0</v>
      </c>
      <c r="WXA13" s="87">
        <f xml:space="preserve"> 'Fixed-variable split'!WXA$31</f>
        <v>0</v>
      </c>
      <c r="WXB13" s="87">
        <f xml:space="preserve"> 'Fixed-variable split'!WXB$31</f>
        <v>0</v>
      </c>
      <c r="WXC13" s="87">
        <f xml:space="preserve"> 'Fixed-variable split'!WXC$31</f>
        <v>0</v>
      </c>
      <c r="WXD13" s="87">
        <f xml:space="preserve"> 'Fixed-variable split'!WXD$31</f>
        <v>0</v>
      </c>
      <c r="WXE13" s="87">
        <f xml:space="preserve"> 'Fixed-variable split'!WXE$31</f>
        <v>0</v>
      </c>
      <c r="WXF13" s="87">
        <f xml:space="preserve"> 'Fixed-variable split'!WXF$31</f>
        <v>0</v>
      </c>
      <c r="WXG13" s="87">
        <f xml:space="preserve"> 'Fixed-variable split'!WXG$31</f>
        <v>0</v>
      </c>
      <c r="WXH13" s="87">
        <f xml:space="preserve"> 'Fixed-variable split'!WXH$31</f>
        <v>0</v>
      </c>
      <c r="WXI13" s="87">
        <f xml:space="preserve"> 'Fixed-variable split'!WXI$31</f>
        <v>0</v>
      </c>
      <c r="WXJ13" s="87">
        <f xml:space="preserve"> 'Fixed-variable split'!WXJ$31</f>
        <v>0</v>
      </c>
      <c r="WXK13" s="87">
        <f xml:space="preserve"> 'Fixed-variable split'!WXK$31</f>
        <v>0</v>
      </c>
      <c r="WXL13" s="87">
        <f xml:space="preserve"> 'Fixed-variable split'!WXL$31</f>
        <v>0</v>
      </c>
      <c r="WXM13" s="87">
        <f xml:space="preserve"> 'Fixed-variable split'!WXM$31</f>
        <v>0</v>
      </c>
      <c r="WXN13" s="87">
        <f xml:space="preserve"> 'Fixed-variable split'!WXN$31</f>
        <v>0</v>
      </c>
      <c r="WXO13" s="87">
        <f xml:space="preserve"> 'Fixed-variable split'!WXO$31</f>
        <v>0</v>
      </c>
      <c r="WXP13" s="87">
        <f xml:space="preserve"> 'Fixed-variable split'!WXP$31</f>
        <v>0</v>
      </c>
      <c r="WXQ13" s="87">
        <f xml:space="preserve"> 'Fixed-variable split'!WXQ$31</f>
        <v>0</v>
      </c>
      <c r="WXR13" s="87">
        <f xml:space="preserve"> 'Fixed-variable split'!WXR$31</f>
        <v>0</v>
      </c>
      <c r="WXS13" s="87">
        <f xml:space="preserve"> 'Fixed-variable split'!WXS$31</f>
        <v>0</v>
      </c>
      <c r="WXT13" s="87">
        <f xml:space="preserve"> 'Fixed-variable split'!WXT$31</f>
        <v>0</v>
      </c>
      <c r="WXU13" s="87">
        <f xml:space="preserve"> 'Fixed-variable split'!WXU$31</f>
        <v>0</v>
      </c>
      <c r="WXV13" s="87">
        <f xml:space="preserve"> 'Fixed-variable split'!WXV$31</f>
        <v>0</v>
      </c>
      <c r="WXW13" s="87">
        <f xml:space="preserve"> 'Fixed-variable split'!WXW$31</f>
        <v>0</v>
      </c>
      <c r="WXX13" s="87">
        <f xml:space="preserve"> 'Fixed-variable split'!WXX$31</f>
        <v>0</v>
      </c>
      <c r="WXY13" s="87">
        <f xml:space="preserve"> 'Fixed-variable split'!WXY$31</f>
        <v>0</v>
      </c>
      <c r="WXZ13" s="87">
        <f xml:space="preserve"> 'Fixed-variable split'!WXZ$31</f>
        <v>0</v>
      </c>
      <c r="WYA13" s="87">
        <f xml:space="preserve"> 'Fixed-variable split'!WYA$31</f>
        <v>0</v>
      </c>
      <c r="WYB13" s="87">
        <f xml:space="preserve"> 'Fixed-variable split'!WYB$31</f>
        <v>0</v>
      </c>
      <c r="WYC13" s="87">
        <f xml:space="preserve"> 'Fixed-variable split'!WYC$31</f>
        <v>0</v>
      </c>
      <c r="WYD13" s="87">
        <f xml:space="preserve"> 'Fixed-variable split'!WYD$31</f>
        <v>0</v>
      </c>
      <c r="WYE13" s="87">
        <f xml:space="preserve"> 'Fixed-variable split'!WYE$31</f>
        <v>0</v>
      </c>
      <c r="WYF13" s="87">
        <f xml:space="preserve"> 'Fixed-variable split'!WYF$31</f>
        <v>0</v>
      </c>
      <c r="WYG13" s="87">
        <f xml:space="preserve"> 'Fixed-variable split'!WYG$31</f>
        <v>0</v>
      </c>
      <c r="WYH13" s="87">
        <f xml:space="preserve"> 'Fixed-variable split'!WYH$31</f>
        <v>0</v>
      </c>
      <c r="WYI13" s="87">
        <f xml:space="preserve"> 'Fixed-variable split'!WYI$31</f>
        <v>0</v>
      </c>
      <c r="WYJ13" s="87">
        <f xml:space="preserve"> 'Fixed-variable split'!WYJ$31</f>
        <v>0</v>
      </c>
      <c r="WYK13" s="87">
        <f xml:space="preserve"> 'Fixed-variable split'!WYK$31</f>
        <v>0</v>
      </c>
      <c r="WYL13" s="87">
        <f xml:space="preserve"> 'Fixed-variable split'!WYL$31</f>
        <v>0</v>
      </c>
      <c r="WYM13" s="87">
        <f xml:space="preserve"> 'Fixed-variable split'!WYM$31</f>
        <v>0</v>
      </c>
      <c r="WYN13" s="87">
        <f xml:space="preserve"> 'Fixed-variable split'!WYN$31</f>
        <v>0</v>
      </c>
      <c r="WYO13" s="87">
        <f xml:space="preserve"> 'Fixed-variable split'!WYO$31</f>
        <v>0</v>
      </c>
      <c r="WYP13" s="87">
        <f xml:space="preserve"> 'Fixed-variable split'!WYP$31</f>
        <v>0</v>
      </c>
      <c r="WYQ13" s="87">
        <f xml:space="preserve"> 'Fixed-variable split'!WYQ$31</f>
        <v>0</v>
      </c>
      <c r="WYR13" s="87">
        <f xml:space="preserve"> 'Fixed-variable split'!WYR$31</f>
        <v>0</v>
      </c>
      <c r="WYS13" s="87">
        <f xml:space="preserve"> 'Fixed-variable split'!WYS$31</f>
        <v>0</v>
      </c>
      <c r="WYT13" s="87">
        <f xml:space="preserve"> 'Fixed-variable split'!WYT$31</f>
        <v>0</v>
      </c>
      <c r="WYU13" s="87">
        <f xml:space="preserve"> 'Fixed-variable split'!WYU$31</f>
        <v>0</v>
      </c>
      <c r="WYV13" s="87">
        <f xml:space="preserve"> 'Fixed-variable split'!WYV$31</f>
        <v>0</v>
      </c>
      <c r="WYW13" s="87">
        <f xml:space="preserve"> 'Fixed-variable split'!WYW$31</f>
        <v>0</v>
      </c>
      <c r="WYX13" s="87">
        <f xml:space="preserve"> 'Fixed-variable split'!WYX$31</f>
        <v>0</v>
      </c>
      <c r="WYY13" s="87">
        <f xml:space="preserve"> 'Fixed-variable split'!WYY$31</f>
        <v>0</v>
      </c>
      <c r="WYZ13" s="87">
        <f xml:space="preserve"> 'Fixed-variable split'!WYZ$31</f>
        <v>0</v>
      </c>
      <c r="WZA13" s="87">
        <f xml:space="preserve"> 'Fixed-variable split'!WZA$31</f>
        <v>0</v>
      </c>
      <c r="WZB13" s="87">
        <f xml:space="preserve"> 'Fixed-variable split'!WZB$31</f>
        <v>0</v>
      </c>
      <c r="WZC13" s="87">
        <f xml:space="preserve"> 'Fixed-variable split'!WZC$31</f>
        <v>0</v>
      </c>
      <c r="WZD13" s="87">
        <f xml:space="preserve"> 'Fixed-variable split'!WZD$31</f>
        <v>0</v>
      </c>
      <c r="WZE13" s="87">
        <f xml:space="preserve"> 'Fixed-variable split'!WZE$31</f>
        <v>0</v>
      </c>
      <c r="WZF13" s="87">
        <f xml:space="preserve"> 'Fixed-variable split'!WZF$31</f>
        <v>0</v>
      </c>
      <c r="WZG13" s="87">
        <f xml:space="preserve"> 'Fixed-variable split'!WZG$31</f>
        <v>0</v>
      </c>
      <c r="WZH13" s="87">
        <f xml:space="preserve"> 'Fixed-variable split'!WZH$31</f>
        <v>0</v>
      </c>
      <c r="WZI13" s="87">
        <f xml:space="preserve"> 'Fixed-variable split'!WZI$31</f>
        <v>0</v>
      </c>
      <c r="WZJ13" s="87">
        <f xml:space="preserve"> 'Fixed-variable split'!WZJ$31</f>
        <v>0</v>
      </c>
      <c r="WZK13" s="87">
        <f xml:space="preserve"> 'Fixed-variable split'!WZK$31</f>
        <v>0</v>
      </c>
      <c r="WZL13" s="87">
        <f xml:space="preserve"> 'Fixed-variable split'!WZL$31</f>
        <v>0</v>
      </c>
      <c r="WZM13" s="87">
        <f xml:space="preserve"> 'Fixed-variable split'!WZM$31</f>
        <v>0</v>
      </c>
      <c r="WZN13" s="87">
        <f xml:space="preserve"> 'Fixed-variable split'!WZN$31</f>
        <v>0</v>
      </c>
      <c r="WZO13" s="87">
        <f xml:space="preserve"> 'Fixed-variable split'!WZO$31</f>
        <v>0</v>
      </c>
      <c r="WZP13" s="87">
        <f xml:space="preserve"> 'Fixed-variable split'!WZP$31</f>
        <v>0</v>
      </c>
      <c r="WZQ13" s="87">
        <f xml:space="preserve"> 'Fixed-variable split'!WZQ$31</f>
        <v>0</v>
      </c>
      <c r="WZR13" s="87">
        <f xml:space="preserve"> 'Fixed-variable split'!WZR$31</f>
        <v>0</v>
      </c>
      <c r="WZS13" s="87">
        <f xml:space="preserve"> 'Fixed-variable split'!WZS$31</f>
        <v>0</v>
      </c>
      <c r="WZT13" s="87">
        <f xml:space="preserve"> 'Fixed-variable split'!WZT$31</f>
        <v>0</v>
      </c>
      <c r="WZU13" s="87">
        <f xml:space="preserve"> 'Fixed-variable split'!WZU$31</f>
        <v>0</v>
      </c>
      <c r="WZV13" s="87">
        <f xml:space="preserve"> 'Fixed-variable split'!WZV$31</f>
        <v>0</v>
      </c>
      <c r="WZW13" s="87">
        <f xml:space="preserve"> 'Fixed-variable split'!WZW$31</f>
        <v>0</v>
      </c>
      <c r="WZX13" s="87">
        <f xml:space="preserve"> 'Fixed-variable split'!WZX$31</f>
        <v>0</v>
      </c>
      <c r="WZY13" s="87">
        <f xml:space="preserve"> 'Fixed-variable split'!WZY$31</f>
        <v>0</v>
      </c>
      <c r="WZZ13" s="87">
        <f xml:space="preserve"> 'Fixed-variable split'!WZZ$31</f>
        <v>0</v>
      </c>
      <c r="XAA13" s="87">
        <f xml:space="preserve"> 'Fixed-variable split'!XAA$31</f>
        <v>0</v>
      </c>
      <c r="XAB13" s="87">
        <f xml:space="preserve"> 'Fixed-variable split'!XAB$31</f>
        <v>0</v>
      </c>
      <c r="XAC13" s="87">
        <f xml:space="preserve"> 'Fixed-variable split'!XAC$31</f>
        <v>0</v>
      </c>
      <c r="XAD13" s="87">
        <f xml:space="preserve"> 'Fixed-variable split'!XAD$31</f>
        <v>0</v>
      </c>
      <c r="XAE13" s="87">
        <f xml:space="preserve"> 'Fixed-variable split'!XAE$31</f>
        <v>0</v>
      </c>
      <c r="XAF13" s="87">
        <f xml:space="preserve"> 'Fixed-variable split'!XAF$31</f>
        <v>0</v>
      </c>
      <c r="XAG13" s="87">
        <f xml:space="preserve"> 'Fixed-variable split'!XAG$31</f>
        <v>0</v>
      </c>
      <c r="XAH13" s="87">
        <f xml:space="preserve"> 'Fixed-variable split'!XAH$31</f>
        <v>0</v>
      </c>
      <c r="XAI13" s="87">
        <f xml:space="preserve"> 'Fixed-variable split'!XAI$31</f>
        <v>0</v>
      </c>
      <c r="XAJ13" s="87">
        <f xml:space="preserve"> 'Fixed-variable split'!XAJ$31</f>
        <v>0</v>
      </c>
      <c r="XAK13" s="87">
        <f xml:space="preserve"> 'Fixed-variable split'!XAK$31</f>
        <v>0</v>
      </c>
      <c r="XAL13" s="87">
        <f xml:space="preserve"> 'Fixed-variable split'!XAL$31</f>
        <v>0</v>
      </c>
      <c r="XAM13" s="87">
        <f xml:space="preserve"> 'Fixed-variable split'!XAM$31</f>
        <v>0</v>
      </c>
      <c r="XAN13" s="87">
        <f xml:space="preserve"> 'Fixed-variable split'!XAN$31</f>
        <v>0</v>
      </c>
      <c r="XAO13" s="87">
        <f xml:space="preserve"> 'Fixed-variable split'!XAO$31</f>
        <v>0</v>
      </c>
      <c r="XAP13" s="87">
        <f xml:space="preserve"> 'Fixed-variable split'!XAP$31</f>
        <v>0</v>
      </c>
      <c r="XAQ13" s="87">
        <f xml:space="preserve"> 'Fixed-variable split'!XAQ$31</f>
        <v>0</v>
      </c>
      <c r="XAR13" s="87">
        <f xml:space="preserve"> 'Fixed-variable split'!XAR$31</f>
        <v>0</v>
      </c>
      <c r="XAS13" s="87">
        <f xml:space="preserve"> 'Fixed-variable split'!XAS$31</f>
        <v>0</v>
      </c>
      <c r="XAT13" s="87">
        <f xml:space="preserve"> 'Fixed-variable split'!XAT$31</f>
        <v>0</v>
      </c>
      <c r="XAU13" s="87">
        <f xml:space="preserve"> 'Fixed-variable split'!XAU$31</f>
        <v>0</v>
      </c>
      <c r="XAV13" s="87">
        <f xml:space="preserve"> 'Fixed-variable split'!XAV$31</f>
        <v>0</v>
      </c>
      <c r="XAW13" s="87">
        <f xml:space="preserve"> 'Fixed-variable split'!XAW$31</f>
        <v>0</v>
      </c>
      <c r="XAX13" s="87">
        <f xml:space="preserve"> 'Fixed-variable split'!XAX$31</f>
        <v>0</v>
      </c>
      <c r="XAY13" s="87">
        <f xml:space="preserve"> 'Fixed-variable split'!XAY$31</f>
        <v>0</v>
      </c>
      <c r="XAZ13" s="87">
        <f xml:space="preserve"> 'Fixed-variable split'!XAZ$31</f>
        <v>0</v>
      </c>
      <c r="XBA13" s="87">
        <f xml:space="preserve"> 'Fixed-variable split'!XBA$31</f>
        <v>0</v>
      </c>
      <c r="XBB13" s="87">
        <f xml:space="preserve"> 'Fixed-variable split'!XBB$31</f>
        <v>0</v>
      </c>
      <c r="XBC13" s="87">
        <f xml:space="preserve"> 'Fixed-variable split'!XBC$31</f>
        <v>0</v>
      </c>
      <c r="XBD13" s="87">
        <f xml:space="preserve"> 'Fixed-variable split'!XBD$31</f>
        <v>0</v>
      </c>
      <c r="XBE13" s="87">
        <f xml:space="preserve"> 'Fixed-variable split'!XBE$31</f>
        <v>0</v>
      </c>
      <c r="XBF13" s="87">
        <f xml:space="preserve"> 'Fixed-variable split'!XBF$31</f>
        <v>0</v>
      </c>
      <c r="XBG13" s="87">
        <f xml:space="preserve"> 'Fixed-variable split'!XBG$31</f>
        <v>0</v>
      </c>
      <c r="XBH13" s="87">
        <f xml:space="preserve"> 'Fixed-variable split'!XBH$31</f>
        <v>0</v>
      </c>
      <c r="XBI13" s="87">
        <f xml:space="preserve"> 'Fixed-variable split'!XBI$31</f>
        <v>0</v>
      </c>
      <c r="XBJ13" s="87">
        <f xml:space="preserve"> 'Fixed-variable split'!XBJ$31</f>
        <v>0</v>
      </c>
      <c r="XBK13" s="87">
        <f xml:space="preserve"> 'Fixed-variable split'!XBK$31</f>
        <v>0</v>
      </c>
      <c r="XBL13" s="87">
        <f xml:space="preserve"> 'Fixed-variable split'!XBL$31</f>
        <v>0</v>
      </c>
      <c r="XBM13" s="87">
        <f xml:space="preserve"> 'Fixed-variable split'!XBM$31</f>
        <v>0</v>
      </c>
      <c r="XBN13" s="87">
        <f xml:space="preserve"> 'Fixed-variable split'!XBN$31</f>
        <v>0</v>
      </c>
      <c r="XBO13" s="87">
        <f xml:space="preserve"> 'Fixed-variable split'!XBO$31</f>
        <v>0</v>
      </c>
      <c r="XBP13" s="87">
        <f xml:space="preserve"> 'Fixed-variable split'!XBP$31</f>
        <v>0</v>
      </c>
      <c r="XBQ13" s="87">
        <f xml:space="preserve"> 'Fixed-variable split'!XBQ$31</f>
        <v>0</v>
      </c>
      <c r="XBR13" s="87">
        <f xml:space="preserve"> 'Fixed-variable split'!XBR$31</f>
        <v>0</v>
      </c>
      <c r="XBS13" s="87">
        <f xml:space="preserve"> 'Fixed-variable split'!XBS$31</f>
        <v>0</v>
      </c>
      <c r="XBT13" s="87">
        <f xml:space="preserve"> 'Fixed-variable split'!XBT$31</f>
        <v>0</v>
      </c>
      <c r="XBU13" s="87">
        <f xml:space="preserve"> 'Fixed-variable split'!XBU$31</f>
        <v>0</v>
      </c>
      <c r="XBV13" s="87">
        <f xml:space="preserve"> 'Fixed-variable split'!XBV$31</f>
        <v>0</v>
      </c>
      <c r="XBW13" s="87">
        <f xml:space="preserve"> 'Fixed-variable split'!XBW$31</f>
        <v>0</v>
      </c>
      <c r="XBX13" s="87">
        <f xml:space="preserve"> 'Fixed-variable split'!XBX$31</f>
        <v>0</v>
      </c>
      <c r="XBY13" s="87">
        <f xml:space="preserve"> 'Fixed-variable split'!XBY$31</f>
        <v>0</v>
      </c>
      <c r="XBZ13" s="87">
        <f xml:space="preserve"> 'Fixed-variable split'!XBZ$31</f>
        <v>0</v>
      </c>
      <c r="XCA13" s="87">
        <f xml:space="preserve"> 'Fixed-variable split'!XCA$31</f>
        <v>0</v>
      </c>
      <c r="XCB13" s="87">
        <f xml:space="preserve"> 'Fixed-variable split'!XCB$31</f>
        <v>0</v>
      </c>
      <c r="XCC13" s="87">
        <f xml:space="preserve"> 'Fixed-variable split'!XCC$31</f>
        <v>0</v>
      </c>
      <c r="XCD13" s="87">
        <f xml:space="preserve"> 'Fixed-variable split'!XCD$31</f>
        <v>0</v>
      </c>
      <c r="XCE13" s="87">
        <f xml:space="preserve"> 'Fixed-variable split'!XCE$31</f>
        <v>0</v>
      </c>
      <c r="XCF13" s="87">
        <f xml:space="preserve"> 'Fixed-variable split'!XCF$31</f>
        <v>0</v>
      </c>
      <c r="XCG13" s="87">
        <f xml:space="preserve"> 'Fixed-variable split'!XCG$31</f>
        <v>0</v>
      </c>
      <c r="XCH13" s="87">
        <f xml:space="preserve"> 'Fixed-variable split'!XCH$31</f>
        <v>0</v>
      </c>
      <c r="XCI13" s="87">
        <f xml:space="preserve"> 'Fixed-variable split'!XCI$31</f>
        <v>0</v>
      </c>
      <c r="XCJ13" s="87">
        <f xml:space="preserve"> 'Fixed-variable split'!XCJ$31</f>
        <v>0</v>
      </c>
      <c r="XCK13" s="87">
        <f xml:space="preserve"> 'Fixed-variable split'!XCK$31</f>
        <v>0</v>
      </c>
      <c r="XCL13" s="87">
        <f xml:space="preserve"> 'Fixed-variable split'!XCL$31</f>
        <v>0</v>
      </c>
      <c r="XCM13" s="87">
        <f xml:space="preserve"> 'Fixed-variable split'!XCM$31</f>
        <v>0</v>
      </c>
      <c r="XCN13" s="87">
        <f xml:space="preserve"> 'Fixed-variable split'!XCN$31</f>
        <v>0</v>
      </c>
      <c r="XCO13" s="87">
        <f xml:space="preserve"> 'Fixed-variable split'!XCO$31</f>
        <v>0</v>
      </c>
      <c r="XCP13" s="87">
        <f xml:space="preserve"> 'Fixed-variable split'!XCP$31</f>
        <v>0</v>
      </c>
      <c r="XCQ13" s="87">
        <f xml:space="preserve"> 'Fixed-variable split'!XCQ$31</f>
        <v>0</v>
      </c>
      <c r="XCR13" s="87">
        <f xml:space="preserve"> 'Fixed-variable split'!XCR$31</f>
        <v>0</v>
      </c>
      <c r="XCS13" s="87">
        <f xml:space="preserve"> 'Fixed-variable split'!XCS$31</f>
        <v>0</v>
      </c>
      <c r="XCT13" s="87">
        <f xml:space="preserve"> 'Fixed-variable split'!XCT$31</f>
        <v>0</v>
      </c>
      <c r="XCU13" s="87">
        <f xml:space="preserve"> 'Fixed-variable split'!XCU$31</f>
        <v>0</v>
      </c>
      <c r="XCV13" s="87">
        <f xml:space="preserve"> 'Fixed-variable split'!XCV$31</f>
        <v>0</v>
      </c>
      <c r="XCW13" s="87">
        <f xml:space="preserve"> 'Fixed-variable split'!XCW$31</f>
        <v>0</v>
      </c>
      <c r="XCX13" s="87">
        <f xml:space="preserve"> 'Fixed-variable split'!XCX$31</f>
        <v>0</v>
      </c>
      <c r="XCY13" s="87">
        <f xml:space="preserve"> 'Fixed-variable split'!XCY$31</f>
        <v>0</v>
      </c>
      <c r="XCZ13" s="87">
        <f xml:space="preserve"> 'Fixed-variable split'!XCZ$31</f>
        <v>0</v>
      </c>
      <c r="XDA13" s="87">
        <f xml:space="preserve"> 'Fixed-variable split'!XDA$31</f>
        <v>0</v>
      </c>
      <c r="XDB13" s="87">
        <f xml:space="preserve"> 'Fixed-variable split'!XDB$31</f>
        <v>0</v>
      </c>
      <c r="XDC13" s="87">
        <f xml:space="preserve"> 'Fixed-variable split'!XDC$31</f>
        <v>0</v>
      </c>
      <c r="XDD13" s="87">
        <f xml:space="preserve"> 'Fixed-variable split'!XDD$31</f>
        <v>0</v>
      </c>
      <c r="XDE13" s="87">
        <f xml:space="preserve"> 'Fixed-variable split'!XDE$31</f>
        <v>0</v>
      </c>
      <c r="XDF13" s="87">
        <f xml:space="preserve"> 'Fixed-variable split'!XDF$31</f>
        <v>0</v>
      </c>
      <c r="XDG13" s="87">
        <f xml:space="preserve"> 'Fixed-variable split'!XDG$31</f>
        <v>0</v>
      </c>
      <c r="XDH13" s="87">
        <f xml:space="preserve"> 'Fixed-variable split'!XDH$31</f>
        <v>0</v>
      </c>
      <c r="XDI13" s="87">
        <f xml:space="preserve"> 'Fixed-variable split'!XDI$31</f>
        <v>0</v>
      </c>
      <c r="XDJ13" s="87">
        <f xml:space="preserve"> 'Fixed-variable split'!XDJ$31</f>
        <v>0</v>
      </c>
      <c r="XDK13" s="87">
        <f xml:space="preserve"> 'Fixed-variable split'!XDK$31</f>
        <v>0</v>
      </c>
      <c r="XDL13" s="87">
        <f xml:space="preserve"> 'Fixed-variable split'!XDL$31</f>
        <v>0</v>
      </c>
      <c r="XDM13" s="87">
        <f xml:space="preserve"> 'Fixed-variable split'!XDM$31</f>
        <v>0</v>
      </c>
      <c r="XDN13" s="87">
        <f xml:space="preserve"> 'Fixed-variable split'!XDN$31</f>
        <v>0</v>
      </c>
      <c r="XDO13" s="87">
        <f xml:space="preserve"> 'Fixed-variable split'!XDO$31</f>
        <v>0</v>
      </c>
      <c r="XDP13" s="87">
        <f xml:space="preserve"> 'Fixed-variable split'!XDP$31</f>
        <v>0</v>
      </c>
      <c r="XDQ13" s="87">
        <f xml:space="preserve"> 'Fixed-variable split'!XDQ$31</f>
        <v>0</v>
      </c>
      <c r="XDR13" s="87">
        <f xml:space="preserve"> 'Fixed-variable split'!XDR$31</f>
        <v>0</v>
      </c>
      <c r="XDS13" s="87">
        <f xml:space="preserve"> 'Fixed-variable split'!XDS$31</f>
        <v>0</v>
      </c>
      <c r="XDT13" s="87">
        <f xml:space="preserve"> 'Fixed-variable split'!XDT$31</f>
        <v>0</v>
      </c>
      <c r="XDU13" s="87">
        <f xml:space="preserve"> 'Fixed-variable split'!XDU$31</f>
        <v>0</v>
      </c>
      <c r="XDV13" s="87">
        <f xml:space="preserve"> 'Fixed-variable split'!XDV$31</f>
        <v>0</v>
      </c>
      <c r="XDW13" s="87">
        <f xml:space="preserve"> 'Fixed-variable split'!XDW$31</f>
        <v>0</v>
      </c>
      <c r="XDX13" s="87">
        <f xml:space="preserve"> 'Fixed-variable split'!XDX$31</f>
        <v>0</v>
      </c>
      <c r="XDY13" s="87">
        <f xml:space="preserve"> 'Fixed-variable split'!XDY$31</f>
        <v>0</v>
      </c>
      <c r="XDZ13" s="87">
        <f xml:space="preserve"> 'Fixed-variable split'!XDZ$31</f>
        <v>0</v>
      </c>
      <c r="XEA13" s="87">
        <f xml:space="preserve"> 'Fixed-variable split'!XEA$31</f>
        <v>0</v>
      </c>
      <c r="XEB13" s="87">
        <f xml:space="preserve"> 'Fixed-variable split'!XEB$31</f>
        <v>0</v>
      </c>
      <c r="XEC13" s="87">
        <f xml:space="preserve"> 'Fixed-variable split'!XEC$31</f>
        <v>0</v>
      </c>
      <c r="XED13" s="87">
        <f xml:space="preserve"> 'Fixed-variable split'!XED$31</f>
        <v>0</v>
      </c>
      <c r="XEE13" s="87">
        <f xml:space="preserve"> 'Fixed-variable split'!XEE$31</f>
        <v>0</v>
      </c>
      <c r="XEF13" s="87">
        <f xml:space="preserve"> 'Fixed-variable split'!XEF$31</f>
        <v>0</v>
      </c>
      <c r="XEG13" s="87">
        <f xml:space="preserve"> 'Fixed-variable split'!XEG$31</f>
        <v>0</v>
      </c>
      <c r="XEH13" s="87">
        <f xml:space="preserve"> 'Fixed-variable split'!XEH$31</f>
        <v>0</v>
      </c>
      <c r="XEI13" s="87">
        <f xml:space="preserve"> 'Fixed-variable split'!XEI$31</f>
        <v>0</v>
      </c>
      <c r="XEJ13" s="87">
        <f xml:space="preserve"> 'Fixed-variable split'!XEJ$31</f>
        <v>0</v>
      </c>
      <c r="XEK13" s="87">
        <f xml:space="preserve"> 'Fixed-variable split'!XEK$31</f>
        <v>0</v>
      </c>
      <c r="XEL13" s="87">
        <f xml:space="preserve"> 'Fixed-variable split'!XEL$31</f>
        <v>0</v>
      </c>
      <c r="XEM13" s="87">
        <f xml:space="preserve"> 'Fixed-variable split'!XEM$31</f>
        <v>0</v>
      </c>
      <c r="XEN13" s="87">
        <f xml:space="preserve"> 'Fixed-variable split'!XEN$31</f>
        <v>0</v>
      </c>
      <c r="XEO13" s="87">
        <f xml:space="preserve"> 'Fixed-variable split'!XEO$31</f>
        <v>0</v>
      </c>
      <c r="XEP13" s="87">
        <f xml:space="preserve"> 'Fixed-variable split'!XEP$31</f>
        <v>0</v>
      </c>
      <c r="XEQ13" s="87">
        <f xml:space="preserve"> 'Fixed-variable split'!XEQ$31</f>
        <v>0</v>
      </c>
      <c r="XER13" s="87">
        <f xml:space="preserve"> 'Fixed-variable split'!XER$31</f>
        <v>0</v>
      </c>
      <c r="XES13" s="87">
        <f xml:space="preserve"> 'Fixed-variable split'!XES$31</f>
        <v>0</v>
      </c>
      <c r="XET13" s="87">
        <f xml:space="preserve"> 'Fixed-variable split'!XET$31</f>
        <v>0</v>
      </c>
      <c r="XEU13" s="87">
        <f xml:space="preserve"> 'Fixed-variable split'!XEU$31</f>
        <v>0</v>
      </c>
      <c r="XEV13" s="87">
        <f xml:space="preserve"> 'Fixed-variable split'!XEV$31</f>
        <v>0</v>
      </c>
      <c r="XEW13" s="87">
        <f xml:space="preserve"> 'Fixed-variable split'!XEW$31</f>
        <v>0</v>
      </c>
      <c r="XEX13" s="87">
        <f xml:space="preserve"> 'Fixed-variable split'!XEX$31</f>
        <v>0</v>
      </c>
      <c r="XEY13" s="87">
        <f xml:space="preserve"> 'Fixed-variable split'!XEY$31</f>
        <v>0</v>
      </c>
      <c r="XEZ13" s="87">
        <f xml:space="preserve"> 'Fixed-variable split'!XEZ$31</f>
        <v>0</v>
      </c>
      <c r="XFA13" s="87">
        <f xml:space="preserve"> 'Fixed-variable split'!XFA$31</f>
        <v>0</v>
      </c>
      <c r="XFB13" s="87">
        <f xml:space="preserve"> 'Fixed-variable split'!XFB$31</f>
        <v>0</v>
      </c>
      <c r="XFC13" s="87">
        <f xml:space="preserve"> 'Fixed-variable split'!XFC$31</f>
        <v>0</v>
      </c>
      <c r="XFD13" s="87">
        <f xml:space="preserve"> 'Fixed-variable split'!XFD$31</f>
        <v>0</v>
      </c>
    </row>
    <row r="14" spans="1:16384" s="23" customFormat="1" ht="12.75" customHeight="1">
      <c r="A14" s="15"/>
      <c r="B14" s="15"/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16384" s="87" customFormat="1">
      <c r="A15" s="122"/>
      <c r="B15" s="123"/>
      <c r="C15" s="124"/>
      <c r="D15" s="125"/>
      <c r="E15" s="92" t="str">
        <f xml:space="preserve"> 'Fixed-variable split'!E$43</f>
        <v>Fixed sludge treatment and disposal direct costs</v>
      </c>
      <c r="F15" s="92">
        <f xml:space="preserve"> 'Fixed-variable split'!F$43</f>
        <v>0</v>
      </c>
      <c r="G15" s="92" t="str">
        <f xml:space="preserve"> 'Fixed-variable split'!G$43</f>
        <v>£m</v>
      </c>
      <c r="H15" s="93">
        <f xml:space="preserve"> 'Fixed-variable split'!H$43</f>
        <v>31.482639642170753</v>
      </c>
      <c r="I15" s="93">
        <f xml:space="preserve"> 'Fixed-variable split'!I$43</f>
        <v>0</v>
      </c>
      <c r="J15" s="93">
        <f xml:space="preserve"> 'Fixed-variable split'!J$43</f>
        <v>0</v>
      </c>
      <c r="K15" s="93">
        <f xml:space="preserve"> 'Fixed-variable split'!K$43</f>
        <v>0</v>
      </c>
      <c r="L15" s="93">
        <f xml:space="preserve"> 'Fixed-variable split'!L$43</f>
        <v>0</v>
      </c>
      <c r="M15" s="93">
        <f xml:space="preserve"> 'Fixed-variable split'!M$43</f>
        <v>6.1377914042377251</v>
      </c>
      <c r="N15" s="93">
        <f xml:space="preserve"> 'Fixed-variable split'!N$43</f>
        <v>6.2124072375599004</v>
      </c>
      <c r="O15" s="93">
        <f xml:space="preserve"> 'Fixed-variable split'!O$43</f>
        <v>6.3066279729459751</v>
      </c>
      <c r="P15" s="93">
        <f xml:space="preserve"> 'Fixed-variable split'!P$43</f>
        <v>6.3783023212744503</v>
      </c>
      <c r="Q15" s="93">
        <f xml:space="preserve"> 'Fixed-variable split'!Q$43</f>
        <v>6.4475107061527002</v>
      </c>
      <c r="R15" s="93">
        <f xml:space="preserve"> 'Fixed-variable split'!R$43</f>
        <v>0</v>
      </c>
      <c r="S15" s="93">
        <f xml:space="preserve"> 'Fixed-variable split'!S$43</f>
        <v>0</v>
      </c>
    </row>
    <row r="16" spans="1:16384" s="95" customFormat="1" ht="12.5">
      <c r="A16" s="94"/>
      <c r="B16" s="94"/>
      <c r="C16" s="94"/>
      <c r="D16" s="94"/>
      <c r="E16" s="94" t="str">
        <f xml:space="preserve"> 'Fixed-variable split'!E83</f>
        <v>Fixed sludge treatment direct costs post-scaling</v>
      </c>
      <c r="F16" s="94">
        <f xml:space="preserve"> 'Fixed-variable split'!F83</f>
        <v>0</v>
      </c>
      <c r="G16" s="94" t="str">
        <f xml:space="preserve"> 'Fixed-variable split'!G83</f>
        <v>£m</v>
      </c>
      <c r="H16" s="98">
        <f xml:space="preserve"> 'Fixed-variable split'!H83</f>
        <v>31.408370244653277</v>
      </c>
      <c r="I16" s="94">
        <f xml:space="preserve"> 'Fixed-variable split'!I83</f>
        <v>0</v>
      </c>
      <c r="J16" s="98">
        <f xml:space="preserve"> 'Fixed-variable split'!J83</f>
        <v>0</v>
      </c>
      <c r="K16" s="98">
        <f xml:space="preserve"> 'Fixed-variable split'!K83</f>
        <v>0</v>
      </c>
      <c r="L16" s="98">
        <f xml:space="preserve"> 'Fixed-variable split'!L83</f>
        <v>0</v>
      </c>
      <c r="M16" s="98">
        <f xml:space="preserve"> 'Fixed-variable split'!M83</f>
        <v>0</v>
      </c>
      <c r="N16" s="98">
        <f xml:space="preserve"> 'Fixed-variable split'!N83</f>
        <v>0</v>
      </c>
      <c r="O16" s="98">
        <f xml:space="preserve"> 'Fixed-variable split'!O83</f>
        <v>0</v>
      </c>
      <c r="P16" s="98">
        <f xml:space="preserve"> 'Fixed-variable split'!P83</f>
        <v>0</v>
      </c>
      <c r="Q16" s="98">
        <f xml:space="preserve"> 'Fixed-variable split'!Q83</f>
        <v>0</v>
      </c>
      <c r="R16" s="98">
        <f xml:space="preserve"> 'Fixed-variable split'!R83</f>
        <v>0</v>
      </c>
      <c r="S16" s="98">
        <f xml:space="preserve"> 'Fixed-variable split'!S83</f>
        <v>0</v>
      </c>
    </row>
    <row r="17" spans="1:16384" s="95" customFormat="1" ht="12.5">
      <c r="A17" s="94"/>
      <c r="B17" s="94"/>
      <c r="C17" s="94"/>
      <c r="D17" s="94"/>
      <c r="E17" s="94" t="str">
        <f xml:space="preserve"> 'Fixed-variable split'!E84</f>
        <v>Fixed sludge disposal direct costs post-scaling</v>
      </c>
      <c r="F17" s="94">
        <f xml:space="preserve"> 'Fixed-variable split'!F84</f>
        <v>0</v>
      </c>
      <c r="G17" s="94" t="str">
        <f xml:space="preserve"> 'Fixed-variable split'!G84</f>
        <v>£m</v>
      </c>
      <c r="H17" s="98">
        <f xml:space="preserve"> 'Fixed-variable split'!H84</f>
        <v>0</v>
      </c>
      <c r="I17" s="94">
        <f xml:space="preserve"> 'Fixed-variable split'!I84</f>
        <v>0</v>
      </c>
      <c r="J17" s="98">
        <f xml:space="preserve"> 'Fixed-variable split'!J84</f>
        <v>0</v>
      </c>
      <c r="K17" s="98">
        <f xml:space="preserve"> 'Fixed-variable split'!K84</f>
        <v>0</v>
      </c>
      <c r="L17" s="98">
        <f xml:space="preserve"> 'Fixed-variable split'!L84</f>
        <v>0</v>
      </c>
      <c r="M17" s="98">
        <f xml:space="preserve"> 'Fixed-variable split'!M84</f>
        <v>0</v>
      </c>
      <c r="N17" s="98">
        <f xml:space="preserve"> 'Fixed-variable split'!N84</f>
        <v>0</v>
      </c>
      <c r="O17" s="98">
        <f xml:space="preserve"> 'Fixed-variable split'!O84</f>
        <v>0</v>
      </c>
      <c r="P17" s="98">
        <f xml:space="preserve"> 'Fixed-variable split'!P84</f>
        <v>0</v>
      </c>
      <c r="Q17" s="98">
        <f xml:space="preserve"> 'Fixed-variable split'!Q84</f>
        <v>0</v>
      </c>
      <c r="R17" s="98">
        <f xml:space="preserve"> 'Fixed-variable split'!R84</f>
        <v>0</v>
      </c>
      <c r="S17" s="98">
        <f xml:space="preserve"> 'Fixed-variable split'!S84</f>
        <v>0</v>
      </c>
    </row>
    <row r="18" spans="1:16384" s="87" customFormat="1">
      <c r="A18" s="122"/>
      <c r="B18" s="123"/>
      <c r="C18" s="124"/>
      <c r="D18" s="125"/>
      <c r="E18" s="92" t="s">
        <v>218</v>
      </c>
      <c r="F18" s="92">
        <v>0</v>
      </c>
      <c r="G18" s="92" t="s">
        <v>15</v>
      </c>
      <c r="H18" s="93">
        <f xml:space="preserve"> SUM(H16:H17)</f>
        <v>31.408370244653277</v>
      </c>
      <c r="I18" s="93">
        <f t="shared" ref="I18:S18" si="1" xml:space="preserve"> SUM(I16:I17)</f>
        <v>0</v>
      </c>
      <c r="J18" s="93">
        <f t="shared" si="1"/>
        <v>0</v>
      </c>
      <c r="K18" s="93">
        <f t="shared" si="1"/>
        <v>0</v>
      </c>
      <c r="L18" s="93">
        <f t="shared" si="1"/>
        <v>0</v>
      </c>
      <c r="M18" s="93">
        <f t="shared" si="1"/>
        <v>0</v>
      </c>
      <c r="N18" s="93">
        <f t="shared" si="1"/>
        <v>0</v>
      </c>
      <c r="O18" s="93">
        <f t="shared" si="1"/>
        <v>0</v>
      </c>
      <c r="P18" s="93">
        <f t="shared" si="1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</row>
    <row r="19" spans="1:16384" s="23" customFormat="1" ht="12.75" customHeight="1">
      <c r="A19" s="15"/>
      <c r="B19" s="15"/>
      <c r="C19" s="2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16384" s="87" customFormat="1">
      <c r="A20" s="122"/>
      <c r="B20" s="123"/>
      <c r="C20" s="124"/>
      <c r="D20" s="125"/>
      <c r="E20" s="92" t="str">
        <f xml:space="preserve"> 'Fixed-variable split'!E$55</f>
        <v>Fixed sludge treatment and disposal indirect costs</v>
      </c>
      <c r="F20" s="92">
        <f xml:space="preserve"> 'Fixed-variable split'!F$55</f>
        <v>0</v>
      </c>
      <c r="G20" s="92" t="str">
        <f xml:space="preserve"> 'Fixed-variable split'!G$55</f>
        <v>£m</v>
      </c>
      <c r="H20" s="93">
        <f xml:space="preserve"> 'Fixed-variable split'!H$55</f>
        <v>14.006399462195377</v>
      </c>
      <c r="I20" s="93">
        <f xml:space="preserve"> 'Fixed-variable split'!I$55</f>
        <v>0</v>
      </c>
      <c r="J20" s="93">
        <f xml:space="preserve"> 'Fixed-variable split'!J$55</f>
        <v>0</v>
      </c>
      <c r="K20" s="93">
        <f xml:space="preserve"> 'Fixed-variable split'!K$55</f>
        <v>0</v>
      </c>
      <c r="L20" s="93">
        <f xml:space="preserve"> 'Fixed-variable split'!L$55</f>
        <v>0</v>
      </c>
      <c r="M20" s="93">
        <f xml:space="preserve"> 'Fixed-variable split'!M$55</f>
        <v>2.7732966425635377</v>
      </c>
      <c r="N20" s="93">
        <f xml:space="preserve"> 'Fixed-variable split'!N$55</f>
        <v>2.7868483387321743</v>
      </c>
      <c r="O20" s="93">
        <f xml:space="preserve"> 'Fixed-variable split'!O$55</f>
        <v>2.7174242321481112</v>
      </c>
      <c r="P20" s="93">
        <f xml:space="preserve"> 'Fixed-variable split'!P$55</f>
        <v>2.7981809993171716</v>
      </c>
      <c r="Q20" s="93">
        <f xml:space="preserve"> 'Fixed-variable split'!Q$55</f>
        <v>2.9306492494343814</v>
      </c>
      <c r="R20" s="93">
        <f xml:space="preserve"> 'Fixed-variable split'!R$55</f>
        <v>0</v>
      </c>
      <c r="S20" s="93">
        <f xml:space="preserve"> 'Fixed-variable split'!S$55</f>
        <v>0</v>
      </c>
    </row>
    <row r="21" spans="1:16384" s="95" customFormat="1" ht="12.5">
      <c r="A21" s="94"/>
      <c r="B21" s="94"/>
      <c r="C21" s="94"/>
      <c r="D21" s="94"/>
      <c r="E21" s="94" t="str">
        <f xml:space="preserve"> 'Fixed-variable split'!E$85</f>
        <v>Fixed sludge treatment indirect costs post-scaling</v>
      </c>
      <c r="F21" s="94">
        <f xml:space="preserve"> 'Fixed-variable split'!F$85</f>
        <v>0</v>
      </c>
      <c r="G21" s="94" t="str">
        <f xml:space="preserve"> 'Fixed-variable split'!G$85</f>
        <v>£m</v>
      </c>
      <c r="H21" s="98">
        <f xml:space="preserve"> 'Fixed-variable split'!H$85</f>
        <v>8.9778111993663696</v>
      </c>
      <c r="I21" s="94">
        <f xml:space="preserve"> 'Fixed-variable split'!I$85</f>
        <v>0</v>
      </c>
      <c r="J21" s="98">
        <f xml:space="preserve"> 'Fixed-variable split'!J$85</f>
        <v>0</v>
      </c>
      <c r="K21" s="98">
        <f xml:space="preserve"> 'Fixed-variable split'!K$85</f>
        <v>0</v>
      </c>
      <c r="L21" s="98">
        <f xml:space="preserve"> 'Fixed-variable split'!L$85</f>
        <v>0</v>
      </c>
      <c r="M21" s="98">
        <f xml:space="preserve"> 'Fixed-variable split'!M$85</f>
        <v>0</v>
      </c>
      <c r="N21" s="98">
        <f xml:space="preserve"> 'Fixed-variable split'!N$85</f>
        <v>0</v>
      </c>
      <c r="O21" s="98">
        <f xml:space="preserve"> 'Fixed-variable split'!O$85</f>
        <v>0</v>
      </c>
      <c r="P21" s="98">
        <f xml:space="preserve"> 'Fixed-variable split'!P$85</f>
        <v>0</v>
      </c>
      <c r="Q21" s="98">
        <f xml:space="preserve"> 'Fixed-variable split'!Q$85</f>
        <v>0</v>
      </c>
      <c r="R21" s="98">
        <f xml:space="preserve"> 'Fixed-variable split'!R$85</f>
        <v>0</v>
      </c>
      <c r="S21" s="98">
        <f xml:space="preserve"> 'Fixed-variable split'!S$85</f>
        <v>0</v>
      </c>
    </row>
    <row r="22" spans="1:16384" s="95" customFormat="1" ht="12.5">
      <c r="A22" s="94"/>
      <c r="B22" s="94"/>
      <c r="C22" s="94"/>
      <c r="D22" s="94"/>
      <c r="E22" s="94" t="str">
        <f xml:space="preserve"> 'Fixed-variable split'!E$86</f>
        <v>Fixed sludge disposal indirect costs post-scaling</v>
      </c>
      <c r="F22" s="94">
        <f xml:space="preserve"> 'Fixed-variable split'!F$86</f>
        <v>0</v>
      </c>
      <c r="G22" s="94" t="str">
        <f xml:space="preserve"> 'Fixed-variable split'!G$86</f>
        <v>£m</v>
      </c>
      <c r="H22" s="98">
        <f xml:space="preserve"> 'Fixed-variable split'!H$86</f>
        <v>4.9955463431783764</v>
      </c>
      <c r="I22" s="94">
        <f xml:space="preserve"> 'Fixed-variable split'!I$86</f>
        <v>0</v>
      </c>
      <c r="J22" s="98">
        <f xml:space="preserve"> 'Fixed-variable split'!J$86</f>
        <v>0</v>
      </c>
      <c r="K22" s="98">
        <f xml:space="preserve"> 'Fixed-variable split'!K$86</f>
        <v>0</v>
      </c>
      <c r="L22" s="98">
        <f xml:space="preserve"> 'Fixed-variable split'!L$86</f>
        <v>0</v>
      </c>
      <c r="M22" s="98">
        <f xml:space="preserve"> 'Fixed-variable split'!M$86</f>
        <v>0</v>
      </c>
      <c r="N22" s="98">
        <f xml:space="preserve"> 'Fixed-variable split'!N$86</f>
        <v>0</v>
      </c>
      <c r="O22" s="98">
        <f xml:space="preserve"> 'Fixed-variable split'!O$86</f>
        <v>0</v>
      </c>
      <c r="P22" s="98">
        <f xml:space="preserve"> 'Fixed-variable split'!P$86</f>
        <v>0</v>
      </c>
      <c r="Q22" s="98">
        <f xml:space="preserve"> 'Fixed-variable split'!Q$86</f>
        <v>0</v>
      </c>
      <c r="R22" s="98">
        <f xml:space="preserve"> 'Fixed-variable split'!R$86</f>
        <v>0</v>
      </c>
      <c r="S22" s="98">
        <f xml:space="preserve"> 'Fixed-variable split'!S$86</f>
        <v>0</v>
      </c>
    </row>
    <row r="23" spans="1:16384" s="87" customFormat="1">
      <c r="A23" s="122"/>
      <c r="B23" s="123"/>
      <c r="C23" s="124"/>
      <c r="D23" s="125"/>
      <c r="E23" s="92" t="s">
        <v>219</v>
      </c>
      <c r="F23" s="92">
        <v>0</v>
      </c>
      <c r="G23" s="92" t="s">
        <v>15</v>
      </c>
      <c r="H23" s="93">
        <f xml:space="preserve"> SUM(H21:H22)</f>
        <v>13.973357542544747</v>
      </c>
      <c r="I23" s="93">
        <f t="shared" ref="I23:S23" si="2" xml:space="preserve"> SUM(I21:I22)</f>
        <v>0</v>
      </c>
      <c r="J23" s="93">
        <f t="shared" si="2"/>
        <v>0</v>
      </c>
      <c r="K23" s="93">
        <f t="shared" si="2"/>
        <v>0</v>
      </c>
      <c r="L23" s="93">
        <f t="shared" si="2"/>
        <v>0</v>
      </c>
      <c r="M23" s="93">
        <f t="shared" si="2"/>
        <v>0</v>
      </c>
      <c r="N23" s="93">
        <f t="shared" si="2"/>
        <v>0</v>
      </c>
      <c r="O23" s="93">
        <f t="shared" si="2"/>
        <v>0</v>
      </c>
      <c r="P23" s="93">
        <f t="shared" si="2"/>
        <v>0</v>
      </c>
      <c r="Q23" s="93">
        <f t="shared" si="2"/>
        <v>0</v>
      </c>
      <c r="R23" s="93">
        <f t="shared" si="2"/>
        <v>0</v>
      </c>
      <c r="S23" s="93">
        <f t="shared" si="2"/>
        <v>0</v>
      </c>
    </row>
    <row r="24" spans="1:16384" s="23" customFormat="1" ht="12.75" customHeight="1">
      <c r="A24" s="15"/>
      <c r="B24" s="15"/>
      <c r="C24" s="2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16384" s="87" customFormat="1">
      <c r="A25" s="122"/>
      <c r="B25" s="123"/>
      <c r="C25" s="124"/>
      <c r="D25" s="125"/>
      <c r="E25" s="92" t="str">
        <f xml:space="preserve"> 'Fixed-variable split'!E$182</f>
        <v>Bioresources revenue to remunerate fixed costs - Ofwat view based on company data</v>
      </c>
      <c r="F25" s="92">
        <f xml:space="preserve"> 'Fixed-variable split'!F$182</f>
        <v>0</v>
      </c>
      <c r="G25" s="92" t="str">
        <f xml:space="preserve"> 'Fixed-variable split'!G$182</f>
        <v>£m</v>
      </c>
      <c r="H25" s="93">
        <f xml:space="preserve"> 'Fixed-variable split'!H$182</f>
        <v>342.42123988730373</v>
      </c>
      <c r="I25" s="92">
        <f xml:space="preserve"> 'Fixed-variable split'!I$182</f>
        <v>0</v>
      </c>
      <c r="J25" s="93">
        <f xml:space="preserve"> 'Fixed-variable split'!J$182</f>
        <v>0</v>
      </c>
      <c r="K25" s="93">
        <f xml:space="preserve"> 'Fixed-variable split'!K$182</f>
        <v>0</v>
      </c>
      <c r="L25" s="93">
        <f xml:space="preserve"> 'Fixed-variable split'!L$182</f>
        <v>0</v>
      </c>
      <c r="M25" s="93">
        <f xml:space="preserve"> 'Fixed-variable split'!M$182</f>
        <v>67.255851424193523</v>
      </c>
      <c r="N25" s="93">
        <f xml:space="preserve"> 'Fixed-variable split'!N$182</f>
        <v>68.800863852505387</v>
      </c>
      <c r="O25" s="93">
        <f xml:space="preserve"> 'Fixed-variable split'!O$182</f>
        <v>68.978525305099566</v>
      </c>
      <c r="P25" s="93">
        <f xml:space="preserve"> 'Fixed-variable split'!P$182</f>
        <v>68.902578498022052</v>
      </c>
      <c r="Q25" s="93">
        <f xml:space="preserve"> 'Fixed-variable split'!Q$182</f>
        <v>68.483420807483341</v>
      </c>
      <c r="R25" s="93">
        <f xml:space="preserve"> 'Fixed-variable split'!R$182</f>
        <v>0</v>
      </c>
      <c r="S25" s="93">
        <f xml:space="preserve"> 'Fixed-variable split'!S$182</f>
        <v>0</v>
      </c>
      <c r="T25" s="87">
        <f xml:space="preserve"> 'Fixed-variable split'!T$182</f>
        <v>0</v>
      </c>
      <c r="U25" s="87">
        <f xml:space="preserve"> 'Fixed-variable split'!U$182</f>
        <v>0</v>
      </c>
      <c r="V25" s="87">
        <f xml:space="preserve"> 'Fixed-variable split'!V$182</f>
        <v>0</v>
      </c>
      <c r="W25" s="87">
        <f xml:space="preserve"> 'Fixed-variable split'!W$182</f>
        <v>0</v>
      </c>
      <c r="X25" s="87">
        <f xml:space="preserve"> 'Fixed-variable split'!X$182</f>
        <v>0</v>
      </c>
      <c r="Y25" s="87">
        <f xml:space="preserve"> 'Fixed-variable split'!Y$182</f>
        <v>0</v>
      </c>
      <c r="Z25" s="87">
        <f xml:space="preserve"> 'Fixed-variable split'!Z$182</f>
        <v>0</v>
      </c>
      <c r="AA25" s="87">
        <f xml:space="preserve"> 'Fixed-variable split'!AA$182</f>
        <v>0</v>
      </c>
      <c r="AB25" s="87">
        <f xml:space="preserve"> 'Fixed-variable split'!AB$182</f>
        <v>0</v>
      </c>
      <c r="AC25" s="87">
        <f xml:space="preserve"> 'Fixed-variable split'!AC$182</f>
        <v>0</v>
      </c>
      <c r="AD25" s="87">
        <f xml:space="preserve"> 'Fixed-variable split'!AD$182</f>
        <v>0</v>
      </c>
      <c r="AE25" s="87">
        <f xml:space="preserve"> 'Fixed-variable split'!AE$182</f>
        <v>0</v>
      </c>
      <c r="AF25" s="87">
        <f xml:space="preserve"> 'Fixed-variable split'!AF$182</f>
        <v>0</v>
      </c>
      <c r="AG25" s="87">
        <f xml:space="preserve"> 'Fixed-variable split'!AG$182</f>
        <v>0</v>
      </c>
      <c r="AH25" s="87">
        <f xml:space="preserve"> 'Fixed-variable split'!AH$182</f>
        <v>0</v>
      </c>
      <c r="AI25" s="87">
        <f xml:space="preserve"> 'Fixed-variable split'!AI$182</f>
        <v>0</v>
      </c>
      <c r="AJ25" s="87">
        <f xml:space="preserve"> 'Fixed-variable split'!AJ$182</f>
        <v>0</v>
      </c>
      <c r="AK25" s="87">
        <f xml:space="preserve"> 'Fixed-variable split'!AK$182</f>
        <v>0</v>
      </c>
      <c r="AL25" s="87">
        <f xml:space="preserve"> 'Fixed-variable split'!AL$182</f>
        <v>0</v>
      </c>
      <c r="AM25" s="87">
        <f xml:space="preserve"> 'Fixed-variable split'!AM$182</f>
        <v>0</v>
      </c>
      <c r="AN25" s="87">
        <f xml:space="preserve"> 'Fixed-variable split'!AN$182</f>
        <v>0</v>
      </c>
      <c r="AO25" s="87">
        <f xml:space="preserve"> 'Fixed-variable split'!AO$182</f>
        <v>0</v>
      </c>
      <c r="AP25" s="87">
        <f xml:space="preserve"> 'Fixed-variable split'!AP$182</f>
        <v>0</v>
      </c>
      <c r="AQ25" s="87">
        <f xml:space="preserve"> 'Fixed-variable split'!AQ$182</f>
        <v>0</v>
      </c>
      <c r="AR25" s="87">
        <f xml:space="preserve"> 'Fixed-variable split'!AR$182</f>
        <v>0</v>
      </c>
      <c r="AS25" s="87">
        <f xml:space="preserve"> 'Fixed-variable split'!AS$182</f>
        <v>0</v>
      </c>
      <c r="AT25" s="87">
        <f xml:space="preserve"> 'Fixed-variable split'!AT$182</f>
        <v>0</v>
      </c>
      <c r="AU25" s="87">
        <f xml:space="preserve"> 'Fixed-variable split'!AU$182</f>
        <v>0</v>
      </c>
      <c r="AV25" s="87">
        <f xml:space="preserve"> 'Fixed-variable split'!AV$182</f>
        <v>0</v>
      </c>
      <c r="AW25" s="87">
        <f xml:space="preserve"> 'Fixed-variable split'!AW$182</f>
        <v>0</v>
      </c>
      <c r="AX25" s="87">
        <f xml:space="preserve"> 'Fixed-variable split'!AX$182</f>
        <v>0</v>
      </c>
      <c r="AY25" s="87">
        <f xml:space="preserve"> 'Fixed-variable split'!AY$182</f>
        <v>0</v>
      </c>
      <c r="AZ25" s="87">
        <f xml:space="preserve"> 'Fixed-variable split'!AZ$182</f>
        <v>0</v>
      </c>
      <c r="BA25" s="87">
        <f xml:space="preserve"> 'Fixed-variable split'!BA$182</f>
        <v>0</v>
      </c>
      <c r="BB25" s="87">
        <f xml:space="preserve"> 'Fixed-variable split'!BB$182</f>
        <v>0</v>
      </c>
      <c r="BC25" s="87">
        <f xml:space="preserve"> 'Fixed-variable split'!BC$182</f>
        <v>0</v>
      </c>
      <c r="BD25" s="87">
        <f xml:space="preserve"> 'Fixed-variable split'!BD$182</f>
        <v>0</v>
      </c>
      <c r="BE25" s="87">
        <f xml:space="preserve"> 'Fixed-variable split'!BE$182</f>
        <v>0</v>
      </c>
      <c r="BF25" s="87">
        <f xml:space="preserve"> 'Fixed-variable split'!BF$182</f>
        <v>0</v>
      </c>
      <c r="BG25" s="87">
        <f xml:space="preserve"> 'Fixed-variable split'!BG$182</f>
        <v>0</v>
      </c>
      <c r="BH25" s="87">
        <f xml:space="preserve"> 'Fixed-variable split'!BH$182</f>
        <v>0</v>
      </c>
      <c r="BI25" s="87">
        <f xml:space="preserve"> 'Fixed-variable split'!BI$182</f>
        <v>0</v>
      </c>
      <c r="BJ25" s="87">
        <f xml:space="preserve"> 'Fixed-variable split'!BJ$182</f>
        <v>0</v>
      </c>
      <c r="BK25" s="87">
        <f xml:space="preserve"> 'Fixed-variable split'!BK$182</f>
        <v>0</v>
      </c>
      <c r="BL25" s="87">
        <f xml:space="preserve"> 'Fixed-variable split'!BL$182</f>
        <v>0</v>
      </c>
      <c r="BM25" s="87">
        <f xml:space="preserve"> 'Fixed-variable split'!BM$182</f>
        <v>0</v>
      </c>
      <c r="BN25" s="87">
        <f xml:space="preserve"> 'Fixed-variable split'!BN$182</f>
        <v>0</v>
      </c>
      <c r="BO25" s="87">
        <f xml:space="preserve"> 'Fixed-variable split'!BO$182</f>
        <v>0</v>
      </c>
      <c r="BP25" s="87">
        <f xml:space="preserve"> 'Fixed-variable split'!BP$182</f>
        <v>0</v>
      </c>
      <c r="BQ25" s="87">
        <f xml:space="preserve"> 'Fixed-variable split'!BQ$182</f>
        <v>0</v>
      </c>
      <c r="BR25" s="87">
        <f xml:space="preserve"> 'Fixed-variable split'!BR$182</f>
        <v>0</v>
      </c>
      <c r="BS25" s="87">
        <f xml:space="preserve"> 'Fixed-variable split'!BS$182</f>
        <v>0</v>
      </c>
      <c r="BT25" s="87">
        <f xml:space="preserve"> 'Fixed-variable split'!BT$182</f>
        <v>0</v>
      </c>
      <c r="BU25" s="87">
        <f xml:space="preserve"> 'Fixed-variable split'!BU$182</f>
        <v>0</v>
      </c>
      <c r="BV25" s="87">
        <f xml:space="preserve"> 'Fixed-variable split'!BV$182</f>
        <v>0</v>
      </c>
      <c r="BW25" s="87">
        <f xml:space="preserve"> 'Fixed-variable split'!BW$182</f>
        <v>0</v>
      </c>
      <c r="BX25" s="87">
        <f xml:space="preserve"> 'Fixed-variable split'!BX$182</f>
        <v>0</v>
      </c>
      <c r="BY25" s="87">
        <f xml:space="preserve"> 'Fixed-variable split'!BY$182</f>
        <v>0</v>
      </c>
      <c r="BZ25" s="87">
        <f xml:space="preserve"> 'Fixed-variable split'!BZ$182</f>
        <v>0</v>
      </c>
      <c r="CA25" s="87">
        <f xml:space="preserve"> 'Fixed-variable split'!CA$182</f>
        <v>0</v>
      </c>
      <c r="CB25" s="87">
        <f xml:space="preserve"> 'Fixed-variable split'!CB$182</f>
        <v>0</v>
      </c>
      <c r="CC25" s="87">
        <f xml:space="preserve"> 'Fixed-variable split'!CC$182</f>
        <v>0</v>
      </c>
      <c r="CD25" s="87">
        <f xml:space="preserve"> 'Fixed-variable split'!CD$182</f>
        <v>0</v>
      </c>
      <c r="CE25" s="87">
        <f xml:space="preserve"> 'Fixed-variable split'!CE$182</f>
        <v>0</v>
      </c>
      <c r="CF25" s="87">
        <f xml:space="preserve"> 'Fixed-variable split'!CF$182</f>
        <v>0</v>
      </c>
      <c r="CG25" s="87">
        <f xml:space="preserve"> 'Fixed-variable split'!CG$182</f>
        <v>0</v>
      </c>
      <c r="CH25" s="87">
        <f xml:space="preserve"> 'Fixed-variable split'!CH$182</f>
        <v>0</v>
      </c>
      <c r="CI25" s="87">
        <f xml:space="preserve"> 'Fixed-variable split'!CI$182</f>
        <v>0</v>
      </c>
      <c r="CJ25" s="87">
        <f xml:space="preserve"> 'Fixed-variable split'!CJ$182</f>
        <v>0</v>
      </c>
      <c r="CK25" s="87">
        <f xml:space="preserve"> 'Fixed-variable split'!CK$182</f>
        <v>0</v>
      </c>
      <c r="CL25" s="87">
        <f xml:space="preserve"> 'Fixed-variable split'!CL$182</f>
        <v>0</v>
      </c>
      <c r="CM25" s="87">
        <f xml:space="preserve"> 'Fixed-variable split'!CM$182</f>
        <v>0</v>
      </c>
      <c r="CN25" s="87">
        <f xml:space="preserve"> 'Fixed-variable split'!CN$182</f>
        <v>0</v>
      </c>
      <c r="CO25" s="87">
        <f xml:space="preserve"> 'Fixed-variable split'!CO$182</f>
        <v>0</v>
      </c>
      <c r="CP25" s="87">
        <f xml:space="preserve"> 'Fixed-variable split'!CP$182</f>
        <v>0</v>
      </c>
      <c r="CQ25" s="87">
        <f xml:space="preserve"> 'Fixed-variable split'!CQ$182</f>
        <v>0</v>
      </c>
      <c r="CR25" s="87">
        <f xml:space="preserve"> 'Fixed-variable split'!CR$182</f>
        <v>0</v>
      </c>
      <c r="CS25" s="87">
        <f xml:space="preserve"> 'Fixed-variable split'!CS$182</f>
        <v>0</v>
      </c>
      <c r="CT25" s="87">
        <f xml:space="preserve"> 'Fixed-variable split'!CT$182</f>
        <v>0</v>
      </c>
      <c r="CU25" s="87">
        <f xml:space="preserve"> 'Fixed-variable split'!CU$182</f>
        <v>0</v>
      </c>
      <c r="CV25" s="87">
        <f xml:space="preserve"> 'Fixed-variable split'!CV$182</f>
        <v>0</v>
      </c>
      <c r="CW25" s="87">
        <f xml:space="preserve"> 'Fixed-variable split'!CW$182</f>
        <v>0</v>
      </c>
      <c r="CX25" s="87">
        <f xml:space="preserve"> 'Fixed-variable split'!CX$182</f>
        <v>0</v>
      </c>
      <c r="CY25" s="87">
        <f xml:space="preserve"> 'Fixed-variable split'!CY$182</f>
        <v>0</v>
      </c>
      <c r="CZ25" s="87">
        <f xml:space="preserve"> 'Fixed-variable split'!CZ$182</f>
        <v>0</v>
      </c>
      <c r="DA25" s="87">
        <f xml:space="preserve"> 'Fixed-variable split'!DA$182</f>
        <v>0</v>
      </c>
      <c r="DB25" s="87">
        <f xml:space="preserve"> 'Fixed-variable split'!DB$182</f>
        <v>0</v>
      </c>
      <c r="DC25" s="87">
        <f xml:space="preserve"> 'Fixed-variable split'!DC$182</f>
        <v>0</v>
      </c>
      <c r="DD25" s="87">
        <f xml:space="preserve"> 'Fixed-variable split'!DD$182</f>
        <v>0</v>
      </c>
      <c r="DE25" s="87">
        <f xml:space="preserve"> 'Fixed-variable split'!DE$182</f>
        <v>0</v>
      </c>
      <c r="DF25" s="87">
        <f xml:space="preserve"> 'Fixed-variable split'!DF$182</f>
        <v>0</v>
      </c>
      <c r="DG25" s="87">
        <f xml:space="preserve"> 'Fixed-variable split'!DG$182</f>
        <v>0</v>
      </c>
      <c r="DH25" s="87">
        <f xml:space="preserve"> 'Fixed-variable split'!DH$182</f>
        <v>0</v>
      </c>
      <c r="DI25" s="87">
        <f xml:space="preserve"> 'Fixed-variable split'!DI$182</f>
        <v>0</v>
      </c>
      <c r="DJ25" s="87">
        <f xml:space="preserve"> 'Fixed-variable split'!DJ$182</f>
        <v>0</v>
      </c>
      <c r="DK25" s="87">
        <f xml:space="preserve"> 'Fixed-variable split'!DK$182</f>
        <v>0</v>
      </c>
      <c r="DL25" s="87">
        <f xml:space="preserve"> 'Fixed-variable split'!DL$182</f>
        <v>0</v>
      </c>
      <c r="DM25" s="87">
        <f xml:space="preserve"> 'Fixed-variable split'!DM$182</f>
        <v>0</v>
      </c>
      <c r="DN25" s="87">
        <f xml:space="preserve"> 'Fixed-variable split'!DN$182</f>
        <v>0</v>
      </c>
      <c r="DO25" s="87">
        <f xml:space="preserve"> 'Fixed-variable split'!DO$182</f>
        <v>0</v>
      </c>
      <c r="DP25" s="87">
        <f xml:space="preserve"> 'Fixed-variable split'!DP$182</f>
        <v>0</v>
      </c>
      <c r="DQ25" s="87">
        <f xml:space="preserve"> 'Fixed-variable split'!DQ$182</f>
        <v>0</v>
      </c>
      <c r="DR25" s="87">
        <f xml:space="preserve"> 'Fixed-variable split'!DR$182</f>
        <v>0</v>
      </c>
      <c r="DS25" s="87">
        <f xml:space="preserve"> 'Fixed-variable split'!DS$182</f>
        <v>0</v>
      </c>
      <c r="DT25" s="87">
        <f xml:space="preserve"> 'Fixed-variable split'!DT$182</f>
        <v>0</v>
      </c>
      <c r="DU25" s="87">
        <f xml:space="preserve"> 'Fixed-variable split'!DU$182</f>
        <v>0</v>
      </c>
      <c r="DV25" s="87">
        <f xml:space="preserve"> 'Fixed-variable split'!DV$182</f>
        <v>0</v>
      </c>
      <c r="DW25" s="87">
        <f xml:space="preserve"> 'Fixed-variable split'!DW$182</f>
        <v>0</v>
      </c>
      <c r="DX25" s="87">
        <f xml:space="preserve"> 'Fixed-variable split'!DX$182</f>
        <v>0</v>
      </c>
      <c r="DY25" s="87">
        <f xml:space="preserve"> 'Fixed-variable split'!DY$182</f>
        <v>0</v>
      </c>
      <c r="DZ25" s="87">
        <f xml:space="preserve"> 'Fixed-variable split'!DZ$182</f>
        <v>0</v>
      </c>
      <c r="EA25" s="87">
        <f xml:space="preserve"> 'Fixed-variable split'!EA$182</f>
        <v>0</v>
      </c>
      <c r="EB25" s="87">
        <f xml:space="preserve"> 'Fixed-variable split'!EB$182</f>
        <v>0</v>
      </c>
      <c r="EC25" s="87">
        <f xml:space="preserve"> 'Fixed-variable split'!EC$182</f>
        <v>0</v>
      </c>
      <c r="ED25" s="87">
        <f xml:space="preserve"> 'Fixed-variable split'!ED$182</f>
        <v>0</v>
      </c>
      <c r="EE25" s="87">
        <f xml:space="preserve"> 'Fixed-variable split'!EE$182</f>
        <v>0</v>
      </c>
      <c r="EF25" s="87">
        <f xml:space="preserve"> 'Fixed-variable split'!EF$182</f>
        <v>0</v>
      </c>
      <c r="EG25" s="87">
        <f xml:space="preserve"> 'Fixed-variable split'!EG$182</f>
        <v>0</v>
      </c>
      <c r="EH25" s="87">
        <f xml:space="preserve"> 'Fixed-variable split'!EH$182</f>
        <v>0</v>
      </c>
      <c r="EI25" s="87">
        <f xml:space="preserve"> 'Fixed-variable split'!EI$182</f>
        <v>0</v>
      </c>
      <c r="EJ25" s="87">
        <f xml:space="preserve"> 'Fixed-variable split'!EJ$182</f>
        <v>0</v>
      </c>
      <c r="EK25" s="87">
        <f xml:space="preserve"> 'Fixed-variable split'!EK$182</f>
        <v>0</v>
      </c>
      <c r="EL25" s="87">
        <f xml:space="preserve"> 'Fixed-variable split'!EL$182</f>
        <v>0</v>
      </c>
      <c r="EM25" s="87">
        <f xml:space="preserve"> 'Fixed-variable split'!EM$182</f>
        <v>0</v>
      </c>
      <c r="EN25" s="87">
        <f xml:space="preserve"> 'Fixed-variable split'!EN$182</f>
        <v>0</v>
      </c>
      <c r="EO25" s="87">
        <f xml:space="preserve"> 'Fixed-variable split'!EO$182</f>
        <v>0</v>
      </c>
      <c r="EP25" s="87">
        <f xml:space="preserve"> 'Fixed-variable split'!EP$182</f>
        <v>0</v>
      </c>
      <c r="EQ25" s="87">
        <f xml:space="preserve"> 'Fixed-variable split'!EQ$182</f>
        <v>0</v>
      </c>
      <c r="ER25" s="87">
        <f xml:space="preserve"> 'Fixed-variable split'!ER$182</f>
        <v>0</v>
      </c>
      <c r="ES25" s="87">
        <f xml:space="preserve"> 'Fixed-variable split'!ES$182</f>
        <v>0</v>
      </c>
      <c r="ET25" s="87">
        <f xml:space="preserve"> 'Fixed-variable split'!ET$182</f>
        <v>0</v>
      </c>
      <c r="EU25" s="87">
        <f xml:space="preserve"> 'Fixed-variable split'!EU$182</f>
        <v>0</v>
      </c>
      <c r="EV25" s="87">
        <f xml:space="preserve"> 'Fixed-variable split'!EV$182</f>
        <v>0</v>
      </c>
      <c r="EW25" s="87">
        <f xml:space="preserve"> 'Fixed-variable split'!EW$182</f>
        <v>0</v>
      </c>
      <c r="EX25" s="87">
        <f xml:space="preserve"> 'Fixed-variable split'!EX$182</f>
        <v>0</v>
      </c>
      <c r="EY25" s="87">
        <f xml:space="preserve"> 'Fixed-variable split'!EY$182</f>
        <v>0</v>
      </c>
      <c r="EZ25" s="87">
        <f xml:space="preserve"> 'Fixed-variable split'!EZ$182</f>
        <v>0</v>
      </c>
      <c r="FA25" s="87">
        <f xml:space="preserve"> 'Fixed-variable split'!FA$182</f>
        <v>0</v>
      </c>
      <c r="FB25" s="87">
        <f xml:space="preserve"> 'Fixed-variable split'!FB$182</f>
        <v>0</v>
      </c>
      <c r="FC25" s="87">
        <f xml:space="preserve"> 'Fixed-variable split'!FC$182</f>
        <v>0</v>
      </c>
      <c r="FD25" s="87">
        <f xml:space="preserve"> 'Fixed-variable split'!FD$182</f>
        <v>0</v>
      </c>
      <c r="FE25" s="87">
        <f xml:space="preserve"> 'Fixed-variable split'!FE$182</f>
        <v>0</v>
      </c>
      <c r="FF25" s="87">
        <f xml:space="preserve"> 'Fixed-variable split'!FF$182</f>
        <v>0</v>
      </c>
      <c r="FG25" s="87">
        <f xml:space="preserve"> 'Fixed-variable split'!FG$182</f>
        <v>0</v>
      </c>
      <c r="FH25" s="87">
        <f xml:space="preserve"> 'Fixed-variable split'!FH$182</f>
        <v>0</v>
      </c>
      <c r="FI25" s="87">
        <f xml:space="preserve"> 'Fixed-variable split'!FI$182</f>
        <v>0</v>
      </c>
      <c r="FJ25" s="87">
        <f xml:space="preserve"> 'Fixed-variable split'!FJ$182</f>
        <v>0</v>
      </c>
      <c r="FK25" s="87">
        <f xml:space="preserve"> 'Fixed-variable split'!FK$182</f>
        <v>0</v>
      </c>
      <c r="FL25" s="87">
        <f xml:space="preserve"> 'Fixed-variable split'!FL$182</f>
        <v>0</v>
      </c>
      <c r="FM25" s="87">
        <f xml:space="preserve"> 'Fixed-variable split'!FM$182</f>
        <v>0</v>
      </c>
      <c r="FN25" s="87">
        <f xml:space="preserve"> 'Fixed-variable split'!FN$182</f>
        <v>0</v>
      </c>
      <c r="FO25" s="87">
        <f xml:space="preserve"> 'Fixed-variable split'!FO$182</f>
        <v>0</v>
      </c>
      <c r="FP25" s="87">
        <f xml:space="preserve"> 'Fixed-variable split'!FP$182</f>
        <v>0</v>
      </c>
      <c r="FQ25" s="87">
        <f xml:space="preserve"> 'Fixed-variable split'!FQ$182</f>
        <v>0</v>
      </c>
      <c r="FR25" s="87">
        <f xml:space="preserve"> 'Fixed-variable split'!FR$182</f>
        <v>0</v>
      </c>
      <c r="FS25" s="87">
        <f xml:space="preserve"> 'Fixed-variable split'!FS$182</f>
        <v>0</v>
      </c>
      <c r="FT25" s="87">
        <f xml:space="preserve"> 'Fixed-variable split'!FT$182</f>
        <v>0</v>
      </c>
      <c r="FU25" s="87">
        <f xml:space="preserve"> 'Fixed-variable split'!FU$182</f>
        <v>0</v>
      </c>
      <c r="FV25" s="87">
        <f xml:space="preserve"> 'Fixed-variable split'!FV$182</f>
        <v>0</v>
      </c>
      <c r="FW25" s="87">
        <f xml:space="preserve"> 'Fixed-variable split'!FW$182</f>
        <v>0</v>
      </c>
      <c r="FX25" s="87">
        <f xml:space="preserve"> 'Fixed-variable split'!FX$182</f>
        <v>0</v>
      </c>
      <c r="FY25" s="87">
        <f xml:space="preserve"> 'Fixed-variable split'!FY$182</f>
        <v>0</v>
      </c>
      <c r="FZ25" s="87">
        <f xml:space="preserve"> 'Fixed-variable split'!FZ$182</f>
        <v>0</v>
      </c>
      <c r="GA25" s="87">
        <f xml:space="preserve"> 'Fixed-variable split'!GA$182</f>
        <v>0</v>
      </c>
      <c r="GB25" s="87">
        <f xml:space="preserve"> 'Fixed-variable split'!GB$182</f>
        <v>0</v>
      </c>
      <c r="GC25" s="87">
        <f xml:space="preserve"> 'Fixed-variable split'!GC$182</f>
        <v>0</v>
      </c>
      <c r="GD25" s="87">
        <f xml:space="preserve"> 'Fixed-variable split'!GD$182</f>
        <v>0</v>
      </c>
      <c r="GE25" s="87">
        <f xml:space="preserve"> 'Fixed-variable split'!GE$182</f>
        <v>0</v>
      </c>
      <c r="GF25" s="87">
        <f xml:space="preserve"> 'Fixed-variable split'!GF$182</f>
        <v>0</v>
      </c>
      <c r="GG25" s="87">
        <f xml:space="preserve"> 'Fixed-variable split'!GG$182</f>
        <v>0</v>
      </c>
      <c r="GH25" s="87">
        <f xml:space="preserve"> 'Fixed-variable split'!GH$182</f>
        <v>0</v>
      </c>
      <c r="GI25" s="87">
        <f xml:space="preserve"> 'Fixed-variable split'!GI$182</f>
        <v>0</v>
      </c>
      <c r="GJ25" s="87">
        <f xml:space="preserve"> 'Fixed-variable split'!GJ$182</f>
        <v>0</v>
      </c>
      <c r="GK25" s="87">
        <f xml:space="preserve"> 'Fixed-variable split'!GK$182</f>
        <v>0</v>
      </c>
      <c r="GL25" s="87">
        <f xml:space="preserve"> 'Fixed-variable split'!GL$182</f>
        <v>0</v>
      </c>
      <c r="GM25" s="87">
        <f xml:space="preserve"> 'Fixed-variable split'!GM$182</f>
        <v>0</v>
      </c>
      <c r="GN25" s="87">
        <f xml:space="preserve"> 'Fixed-variable split'!GN$182</f>
        <v>0</v>
      </c>
      <c r="GO25" s="87">
        <f xml:space="preserve"> 'Fixed-variable split'!GO$182</f>
        <v>0</v>
      </c>
      <c r="GP25" s="87">
        <f xml:space="preserve"> 'Fixed-variable split'!GP$182</f>
        <v>0</v>
      </c>
      <c r="GQ25" s="87">
        <f xml:space="preserve"> 'Fixed-variable split'!GQ$182</f>
        <v>0</v>
      </c>
      <c r="GR25" s="87">
        <f xml:space="preserve"> 'Fixed-variable split'!GR$182</f>
        <v>0</v>
      </c>
      <c r="GS25" s="87">
        <f xml:space="preserve"> 'Fixed-variable split'!GS$182</f>
        <v>0</v>
      </c>
      <c r="GT25" s="87">
        <f xml:space="preserve"> 'Fixed-variable split'!GT$182</f>
        <v>0</v>
      </c>
      <c r="GU25" s="87">
        <f xml:space="preserve"> 'Fixed-variable split'!GU$182</f>
        <v>0</v>
      </c>
      <c r="GV25" s="87">
        <f xml:space="preserve"> 'Fixed-variable split'!GV$182</f>
        <v>0</v>
      </c>
      <c r="GW25" s="87">
        <f xml:space="preserve"> 'Fixed-variable split'!GW$182</f>
        <v>0</v>
      </c>
      <c r="GX25" s="87">
        <f xml:space="preserve"> 'Fixed-variable split'!GX$182</f>
        <v>0</v>
      </c>
      <c r="GY25" s="87">
        <f xml:space="preserve"> 'Fixed-variable split'!GY$182</f>
        <v>0</v>
      </c>
      <c r="GZ25" s="87">
        <f xml:space="preserve"> 'Fixed-variable split'!GZ$182</f>
        <v>0</v>
      </c>
      <c r="HA25" s="87">
        <f xml:space="preserve"> 'Fixed-variable split'!HA$182</f>
        <v>0</v>
      </c>
      <c r="HB25" s="87">
        <f xml:space="preserve"> 'Fixed-variable split'!HB$182</f>
        <v>0</v>
      </c>
      <c r="HC25" s="87">
        <f xml:space="preserve"> 'Fixed-variable split'!HC$182</f>
        <v>0</v>
      </c>
      <c r="HD25" s="87">
        <f xml:space="preserve"> 'Fixed-variable split'!HD$182</f>
        <v>0</v>
      </c>
      <c r="HE25" s="87">
        <f xml:space="preserve"> 'Fixed-variable split'!HE$182</f>
        <v>0</v>
      </c>
      <c r="HF25" s="87">
        <f xml:space="preserve"> 'Fixed-variable split'!HF$182</f>
        <v>0</v>
      </c>
      <c r="HG25" s="87">
        <f xml:space="preserve"> 'Fixed-variable split'!HG$182</f>
        <v>0</v>
      </c>
      <c r="HH25" s="87">
        <f xml:space="preserve"> 'Fixed-variable split'!HH$182</f>
        <v>0</v>
      </c>
      <c r="HI25" s="87">
        <f xml:space="preserve"> 'Fixed-variable split'!HI$182</f>
        <v>0</v>
      </c>
      <c r="HJ25" s="87">
        <f xml:space="preserve"> 'Fixed-variable split'!HJ$182</f>
        <v>0</v>
      </c>
      <c r="HK25" s="87">
        <f xml:space="preserve"> 'Fixed-variable split'!HK$182</f>
        <v>0</v>
      </c>
      <c r="HL25" s="87">
        <f xml:space="preserve"> 'Fixed-variable split'!HL$182</f>
        <v>0</v>
      </c>
      <c r="HM25" s="87">
        <f xml:space="preserve"> 'Fixed-variable split'!HM$182</f>
        <v>0</v>
      </c>
      <c r="HN25" s="87">
        <f xml:space="preserve"> 'Fixed-variable split'!HN$182</f>
        <v>0</v>
      </c>
      <c r="HO25" s="87">
        <f xml:space="preserve"> 'Fixed-variable split'!HO$182</f>
        <v>0</v>
      </c>
      <c r="HP25" s="87">
        <f xml:space="preserve"> 'Fixed-variable split'!HP$182</f>
        <v>0</v>
      </c>
      <c r="HQ25" s="87">
        <f xml:space="preserve"> 'Fixed-variable split'!HQ$182</f>
        <v>0</v>
      </c>
      <c r="HR25" s="87">
        <f xml:space="preserve"> 'Fixed-variable split'!HR$182</f>
        <v>0</v>
      </c>
      <c r="HS25" s="87">
        <f xml:space="preserve"> 'Fixed-variable split'!HS$182</f>
        <v>0</v>
      </c>
      <c r="HT25" s="87">
        <f xml:space="preserve"> 'Fixed-variable split'!HT$182</f>
        <v>0</v>
      </c>
      <c r="HU25" s="87">
        <f xml:space="preserve"> 'Fixed-variable split'!HU$182</f>
        <v>0</v>
      </c>
      <c r="HV25" s="87">
        <f xml:space="preserve"> 'Fixed-variable split'!HV$182</f>
        <v>0</v>
      </c>
      <c r="HW25" s="87">
        <f xml:space="preserve"> 'Fixed-variable split'!HW$182</f>
        <v>0</v>
      </c>
      <c r="HX25" s="87">
        <f xml:space="preserve"> 'Fixed-variable split'!HX$182</f>
        <v>0</v>
      </c>
      <c r="HY25" s="87">
        <f xml:space="preserve"> 'Fixed-variable split'!HY$182</f>
        <v>0</v>
      </c>
      <c r="HZ25" s="87">
        <f xml:space="preserve"> 'Fixed-variable split'!HZ$182</f>
        <v>0</v>
      </c>
      <c r="IA25" s="87">
        <f xml:space="preserve"> 'Fixed-variable split'!IA$182</f>
        <v>0</v>
      </c>
      <c r="IB25" s="87">
        <f xml:space="preserve"> 'Fixed-variable split'!IB$182</f>
        <v>0</v>
      </c>
      <c r="IC25" s="87">
        <f xml:space="preserve"> 'Fixed-variable split'!IC$182</f>
        <v>0</v>
      </c>
      <c r="ID25" s="87">
        <f xml:space="preserve"> 'Fixed-variable split'!ID$182</f>
        <v>0</v>
      </c>
      <c r="IE25" s="87">
        <f xml:space="preserve"> 'Fixed-variable split'!IE$182</f>
        <v>0</v>
      </c>
      <c r="IF25" s="87">
        <f xml:space="preserve"> 'Fixed-variable split'!IF$182</f>
        <v>0</v>
      </c>
      <c r="IG25" s="87">
        <f xml:space="preserve"> 'Fixed-variable split'!IG$182</f>
        <v>0</v>
      </c>
      <c r="IH25" s="87">
        <f xml:space="preserve"> 'Fixed-variable split'!IH$182</f>
        <v>0</v>
      </c>
      <c r="II25" s="87">
        <f xml:space="preserve"> 'Fixed-variable split'!II$182</f>
        <v>0</v>
      </c>
      <c r="IJ25" s="87">
        <f xml:space="preserve"> 'Fixed-variable split'!IJ$182</f>
        <v>0</v>
      </c>
      <c r="IK25" s="87">
        <f xml:space="preserve"> 'Fixed-variable split'!IK$182</f>
        <v>0</v>
      </c>
      <c r="IL25" s="87">
        <f xml:space="preserve"> 'Fixed-variable split'!IL$182</f>
        <v>0</v>
      </c>
      <c r="IM25" s="87">
        <f xml:space="preserve"> 'Fixed-variable split'!IM$182</f>
        <v>0</v>
      </c>
      <c r="IN25" s="87">
        <f xml:space="preserve"> 'Fixed-variable split'!IN$182</f>
        <v>0</v>
      </c>
      <c r="IO25" s="87">
        <f xml:space="preserve"> 'Fixed-variable split'!IO$182</f>
        <v>0</v>
      </c>
      <c r="IP25" s="87">
        <f xml:space="preserve"> 'Fixed-variable split'!IP$182</f>
        <v>0</v>
      </c>
      <c r="IQ25" s="87">
        <f xml:space="preserve"> 'Fixed-variable split'!IQ$182</f>
        <v>0</v>
      </c>
      <c r="IR25" s="87">
        <f xml:space="preserve"> 'Fixed-variable split'!IR$182</f>
        <v>0</v>
      </c>
      <c r="IS25" s="87">
        <f xml:space="preserve"> 'Fixed-variable split'!IS$182</f>
        <v>0</v>
      </c>
      <c r="IT25" s="87">
        <f xml:space="preserve"> 'Fixed-variable split'!IT$182</f>
        <v>0</v>
      </c>
      <c r="IU25" s="87">
        <f xml:space="preserve"> 'Fixed-variable split'!IU$182</f>
        <v>0</v>
      </c>
      <c r="IV25" s="87">
        <f xml:space="preserve"> 'Fixed-variable split'!IV$182</f>
        <v>0</v>
      </c>
      <c r="IW25" s="87">
        <f xml:space="preserve"> 'Fixed-variable split'!IW$182</f>
        <v>0</v>
      </c>
      <c r="IX25" s="87">
        <f xml:space="preserve"> 'Fixed-variable split'!IX$182</f>
        <v>0</v>
      </c>
      <c r="IY25" s="87">
        <f xml:space="preserve"> 'Fixed-variable split'!IY$182</f>
        <v>0</v>
      </c>
      <c r="IZ25" s="87">
        <f xml:space="preserve"> 'Fixed-variable split'!IZ$182</f>
        <v>0</v>
      </c>
      <c r="JA25" s="87">
        <f xml:space="preserve"> 'Fixed-variable split'!JA$182</f>
        <v>0</v>
      </c>
      <c r="JB25" s="87">
        <f xml:space="preserve"> 'Fixed-variable split'!JB$182</f>
        <v>0</v>
      </c>
      <c r="JC25" s="87">
        <f xml:space="preserve"> 'Fixed-variable split'!JC$182</f>
        <v>0</v>
      </c>
      <c r="JD25" s="87">
        <f xml:space="preserve"> 'Fixed-variable split'!JD$182</f>
        <v>0</v>
      </c>
      <c r="JE25" s="87">
        <f xml:space="preserve"> 'Fixed-variable split'!JE$182</f>
        <v>0</v>
      </c>
      <c r="JF25" s="87">
        <f xml:space="preserve"> 'Fixed-variable split'!JF$182</f>
        <v>0</v>
      </c>
      <c r="JG25" s="87">
        <f xml:space="preserve"> 'Fixed-variable split'!JG$182</f>
        <v>0</v>
      </c>
      <c r="JH25" s="87">
        <f xml:space="preserve"> 'Fixed-variable split'!JH$182</f>
        <v>0</v>
      </c>
      <c r="JI25" s="87">
        <f xml:space="preserve"> 'Fixed-variable split'!JI$182</f>
        <v>0</v>
      </c>
      <c r="JJ25" s="87">
        <f xml:space="preserve"> 'Fixed-variable split'!JJ$182</f>
        <v>0</v>
      </c>
      <c r="JK25" s="87">
        <f xml:space="preserve"> 'Fixed-variable split'!JK$182</f>
        <v>0</v>
      </c>
      <c r="JL25" s="87">
        <f xml:space="preserve"> 'Fixed-variable split'!JL$182</f>
        <v>0</v>
      </c>
      <c r="JM25" s="87">
        <f xml:space="preserve"> 'Fixed-variable split'!JM$182</f>
        <v>0</v>
      </c>
      <c r="JN25" s="87">
        <f xml:space="preserve"> 'Fixed-variable split'!JN$182</f>
        <v>0</v>
      </c>
      <c r="JO25" s="87">
        <f xml:space="preserve"> 'Fixed-variable split'!JO$182</f>
        <v>0</v>
      </c>
      <c r="JP25" s="87">
        <f xml:space="preserve"> 'Fixed-variable split'!JP$182</f>
        <v>0</v>
      </c>
      <c r="JQ25" s="87">
        <f xml:space="preserve"> 'Fixed-variable split'!JQ$182</f>
        <v>0</v>
      </c>
      <c r="JR25" s="87">
        <f xml:space="preserve"> 'Fixed-variable split'!JR$182</f>
        <v>0</v>
      </c>
      <c r="JS25" s="87">
        <f xml:space="preserve"> 'Fixed-variable split'!JS$182</f>
        <v>0</v>
      </c>
      <c r="JT25" s="87">
        <f xml:space="preserve"> 'Fixed-variable split'!JT$182</f>
        <v>0</v>
      </c>
      <c r="JU25" s="87">
        <f xml:space="preserve"> 'Fixed-variable split'!JU$182</f>
        <v>0</v>
      </c>
      <c r="JV25" s="87">
        <f xml:space="preserve"> 'Fixed-variable split'!JV$182</f>
        <v>0</v>
      </c>
      <c r="JW25" s="87">
        <f xml:space="preserve"> 'Fixed-variable split'!JW$182</f>
        <v>0</v>
      </c>
      <c r="JX25" s="87">
        <f xml:space="preserve"> 'Fixed-variable split'!JX$182</f>
        <v>0</v>
      </c>
      <c r="JY25" s="87">
        <f xml:space="preserve"> 'Fixed-variable split'!JY$182</f>
        <v>0</v>
      </c>
      <c r="JZ25" s="87">
        <f xml:space="preserve"> 'Fixed-variable split'!JZ$182</f>
        <v>0</v>
      </c>
      <c r="KA25" s="87">
        <f xml:space="preserve"> 'Fixed-variable split'!KA$182</f>
        <v>0</v>
      </c>
      <c r="KB25" s="87">
        <f xml:space="preserve"> 'Fixed-variable split'!KB$182</f>
        <v>0</v>
      </c>
      <c r="KC25" s="87">
        <f xml:space="preserve"> 'Fixed-variable split'!KC$182</f>
        <v>0</v>
      </c>
      <c r="KD25" s="87">
        <f xml:space="preserve"> 'Fixed-variable split'!KD$182</f>
        <v>0</v>
      </c>
      <c r="KE25" s="87">
        <f xml:space="preserve"> 'Fixed-variable split'!KE$182</f>
        <v>0</v>
      </c>
      <c r="KF25" s="87">
        <f xml:space="preserve"> 'Fixed-variable split'!KF$182</f>
        <v>0</v>
      </c>
      <c r="KG25" s="87">
        <f xml:space="preserve"> 'Fixed-variable split'!KG$182</f>
        <v>0</v>
      </c>
      <c r="KH25" s="87">
        <f xml:space="preserve"> 'Fixed-variable split'!KH$182</f>
        <v>0</v>
      </c>
      <c r="KI25" s="87">
        <f xml:space="preserve"> 'Fixed-variable split'!KI$182</f>
        <v>0</v>
      </c>
      <c r="KJ25" s="87">
        <f xml:space="preserve"> 'Fixed-variable split'!KJ$182</f>
        <v>0</v>
      </c>
      <c r="KK25" s="87">
        <f xml:space="preserve"> 'Fixed-variable split'!KK$182</f>
        <v>0</v>
      </c>
      <c r="KL25" s="87">
        <f xml:space="preserve"> 'Fixed-variable split'!KL$182</f>
        <v>0</v>
      </c>
      <c r="KM25" s="87">
        <f xml:space="preserve"> 'Fixed-variable split'!KM$182</f>
        <v>0</v>
      </c>
      <c r="KN25" s="87">
        <f xml:space="preserve"> 'Fixed-variable split'!KN$182</f>
        <v>0</v>
      </c>
      <c r="KO25" s="87">
        <f xml:space="preserve"> 'Fixed-variable split'!KO$182</f>
        <v>0</v>
      </c>
      <c r="KP25" s="87">
        <f xml:space="preserve"> 'Fixed-variable split'!KP$182</f>
        <v>0</v>
      </c>
      <c r="KQ25" s="87">
        <f xml:space="preserve"> 'Fixed-variable split'!KQ$182</f>
        <v>0</v>
      </c>
      <c r="KR25" s="87">
        <f xml:space="preserve"> 'Fixed-variable split'!KR$182</f>
        <v>0</v>
      </c>
      <c r="KS25" s="87">
        <f xml:space="preserve"> 'Fixed-variable split'!KS$182</f>
        <v>0</v>
      </c>
      <c r="KT25" s="87">
        <f xml:space="preserve"> 'Fixed-variable split'!KT$182</f>
        <v>0</v>
      </c>
      <c r="KU25" s="87">
        <f xml:space="preserve"> 'Fixed-variable split'!KU$182</f>
        <v>0</v>
      </c>
      <c r="KV25" s="87">
        <f xml:space="preserve"> 'Fixed-variable split'!KV$182</f>
        <v>0</v>
      </c>
      <c r="KW25" s="87">
        <f xml:space="preserve"> 'Fixed-variable split'!KW$182</f>
        <v>0</v>
      </c>
      <c r="KX25" s="87">
        <f xml:space="preserve"> 'Fixed-variable split'!KX$182</f>
        <v>0</v>
      </c>
      <c r="KY25" s="87">
        <f xml:space="preserve"> 'Fixed-variable split'!KY$182</f>
        <v>0</v>
      </c>
      <c r="KZ25" s="87">
        <f xml:space="preserve"> 'Fixed-variable split'!KZ$182</f>
        <v>0</v>
      </c>
      <c r="LA25" s="87">
        <f xml:space="preserve"> 'Fixed-variable split'!LA$182</f>
        <v>0</v>
      </c>
      <c r="LB25" s="87">
        <f xml:space="preserve"> 'Fixed-variable split'!LB$182</f>
        <v>0</v>
      </c>
      <c r="LC25" s="87">
        <f xml:space="preserve"> 'Fixed-variable split'!LC$182</f>
        <v>0</v>
      </c>
      <c r="LD25" s="87">
        <f xml:space="preserve"> 'Fixed-variable split'!LD$182</f>
        <v>0</v>
      </c>
      <c r="LE25" s="87">
        <f xml:space="preserve"> 'Fixed-variable split'!LE$182</f>
        <v>0</v>
      </c>
      <c r="LF25" s="87">
        <f xml:space="preserve"> 'Fixed-variable split'!LF$182</f>
        <v>0</v>
      </c>
      <c r="LG25" s="87">
        <f xml:space="preserve"> 'Fixed-variable split'!LG$182</f>
        <v>0</v>
      </c>
      <c r="LH25" s="87">
        <f xml:space="preserve"> 'Fixed-variable split'!LH$182</f>
        <v>0</v>
      </c>
      <c r="LI25" s="87">
        <f xml:space="preserve"> 'Fixed-variable split'!LI$182</f>
        <v>0</v>
      </c>
      <c r="LJ25" s="87">
        <f xml:space="preserve"> 'Fixed-variable split'!LJ$182</f>
        <v>0</v>
      </c>
      <c r="LK25" s="87">
        <f xml:space="preserve"> 'Fixed-variable split'!LK$182</f>
        <v>0</v>
      </c>
      <c r="LL25" s="87">
        <f xml:space="preserve"> 'Fixed-variable split'!LL$182</f>
        <v>0</v>
      </c>
      <c r="LM25" s="87">
        <f xml:space="preserve"> 'Fixed-variable split'!LM$182</f>
        <v>0</v>
      </c>
      <c r="LN25" s="87">
        <f xml:space="preserve"> 'Fixed-variable split'!LN$182</f>
        <v>0</v>
      </c>
      <c r="LO25" s="87">
        <f xml:space="preserve"> 'Fixed-variable split'!LO$182</f>
        <v>0</v>
      </c>
      <c r="LP25" s="87">
        <f xml:space="preserve"> 'Fixed-variable split'!LP$182</f>
        <v>0</v>
      </c>
      <c r="LQ25" s="87">
        <f xml:space="preserve"> 'Fixed-variable split'!LQ$182</f>
        <v>0</v>
      </c>
      <c r="LR25" s="87">
        <f xml:space="preserve"> 'Fixed-variable split'!LR$182</f>
        <v>0</v>
      </c>
      <c r="LS25" s="87">
        <f xml:space="preserve"> 'Fixed-variable split'!LS$182</f>
        <v>0</v>
      </c>
      <c r="LT25" s="87">
        <f xml:space="preserve"> 'Fixed-variable split'!LT$182</f>
        <v>0</v>
      </c>
      <c r="LU25" s="87">
        <f xml:space="preserve"> 'Fixed-variable split'!LU$182</f>
        <v>0</v>
      </c>
      <c r="LV25" s="87">
        <f xml:space="preserve"> 'Fixed-variable split'!LV$182</f>
        <v>0</v>
      </c>
      <c r="LW25" s="87">
        <f xml:space="preserve"> 'Fixed-variable split'!LW$182</f>
        <v>0</v>
      </c>
      <c r="LX25" s="87">
        <f xml:space="preserve"> 'Fixed-variable split'!LX$182</f>
        <v>0</v>
      </c>
      <c r="LY25" s="87">
        <f xml:space="preserve"> 'Fixed-variable split'!LY$182</f>
        <v>0</v>
      </c>
      <c r="LZ25" s="87">
        <f xml:space="preserve"> 'Fixed-variable split'!LZ$182</f>
        <v>0</v>
      </c>
      <c r="MA25" s="87">
        <f xml:space="preserve"> 'Fixed-variable split'!MA$182</f>
        <v>0</v>
      </c>
      <c r="MB25" s="87">
        <f xml:space="preserve"> 'Fixed-variable split'!MB$182</f>
        <v>0</v>
      </c>
      <c r="MC25" s="87">
        <f xml:space="preserve"> 'Fixed-variable split'!MC$182</f>
        <v>0</v>
      </c>
      <c r="MD25" s="87">
        <f xml:space="preserve"> 'Fixed-variable split'!MD$182</f>
        <v>0</v>
      </c>
      <c r="ME25" s="87">
        <f xml:space="preserve"> 'Fixed-variable split'!ME$182</f>
        <v>0</v>
      </c>
      <c r="MF25" s="87">
        <f xml:space="preserve"> 'Fixed-variable split'!MF$182</f>
        <v>0</v>
      </c>
      <c r="MG25" s="87">
        <f xml:space="preserve"> 'Fixed-variable split'!MG$182</f>
        <v>0</v>
      </c>
      <c r="MH25" s="87">
        <f xml:space="preserve"> 'Fixed-variable split'!MH$182</f>
        <v>0</v>
      </c>
      <c r="MI25" s="87">
        <f xml:space="preserve"> 'Fixed-variable split'!MI$182</f>
        <v>0</v>
      </c>
      <c r="MJ25" s="87">
        <f xml:space="preserve"> 'Fixed-variable split'!MJ$182</f>
        <v>0</v>
      </c>
      <c r="MK25" s="87">
        <f xml:space="preserve"> 'Fixed-variable split'!MK$182</f>
        <v>0</v>
      </c>
      <c r="ML25" s="87">
        <f xml:space="preserve"> 'Fixed-variable split'!ML$182</f>
        <v>0</v>
      </c>
      <c r="MM25" s="87">
        <f xml:space="preserve"> 'Fixed-variable split'!MM$182</f>
        <v>0</v>
      </c>
      <c r="MN25" s="87">
        <f xml:space="preserve"> 'Fixed-variable split'!MN$182</f>
        <v>0</v>
      </c>
      <c r="MO25" s="87">
        <f xml:space="preserve"> 'Fixed-variable split'!MO$182</f>
        <v>0</v>
      </c>
      <c r="MP25" s="87">
        <f xml:space="preserve"> 'Fixed-variable split'!MP$182</f>
        <v>0</v>
      </c>
      <c r="MQ25" s="87">
        <f xml:space="preserve"> 'Fixed-variable split'!MQ$182</f>
        <v>0</v>
      </c>
      <c r="MR25" s="87">
        <f xml:space="preserve"> 'Fixed-variable split'!MR$182</f>
        <v>0</v>
      </c>
      <c r="MS25" s="87">
        <f xml:space="preserve"> 'Fixed-variable split'!MS$182</f>
        <v>0</v>
      </c>
      <c r="MT25" s="87">
        <f xml:space="preserve"> 'Fixed-variable split'!MT$182</f>
        <v>0</v>
      </c>
      <c r="MU25" s="87">
        <f xml:space="preserve"> 'Fixed-variable split'!MU$182</f>
        <v>0</v>
      </c>
      <c r="MV25" s="87">
        <f xml:space="preserve"> 'Fixed-variable split'!MV$182</f>
        <v>0</v>
      </c>
      <c r="MW25" s="87">
        <f xml:space="preserve"> 'Fixed-variable split'!MW$182</f>
        <v>0</v>
      </c>
      <c r="MX25" s="87">
        <f xml:space="preserve"> 'Fixed-variable split'!MX$182</f>
        <v>0</v>
      </c>
      <c r="MY25" s="87">
        <f xml:space="preserve"> 'Fixed-variable split'!MY$182</f>
        <v>0</v>
      </c>
      <c r="MZ25" s="87">
        <f xml:space="preserve"> 'Fixed-variable split'!MZ$182</f>
        <v>0</v>
      </c>
      <c r="NA25" s="87">
        <f xml:space="preserve"> 'Fixed-variable split'!NA$182</f>
        <v>0</v>
      </c>
      <c r="NB25" s="87">
        <f xml:space="preserve"> 'Fixed-variable split'!NB$182</f>
        <v>0</v>
      </c>
      <c r="NC25" s="87">
        <f xml:space="preserve"> 'Fixed-variable split'!NC$182</f>
        <v>0</v>
      </c>
      <c r="ND25" s="87">
        <f xml:space="preserve"> 'Fixed-variable split'!ND$182</f>
        <v>0</v>
      </c>
      <c r="NE25" s="87">
        <f xml:space="preserve"> 'Fixed-variable split'!NE$182</f>
        <v>0</v>
      </c>
      <c r="NF25" s="87">
        <f xml:space="preserve"> 'Fixed-variable split'!NF$182</f>
        <v>0</v>
      </c>
      <c r="NG25" s="87">
        <f xml:space="preserve"> 'Fixed-variable split'!NG$182</f>
        <v>0</v>
      </c>
      <c r="NH25" s="87">
        <f xml:space="preserve"> 'Fixed-variable split'!NH$182</f>
        <v>0</v>
      </c>
      <c r="NI25" s="87">
        <f xml:space="preserve"> 'Fixed-variable split'!NI$182</f>
        <v>0</v>
      </c>
      <c r="NJ25" s="87">
        <f xml:space="preserve"> 'Fixed-variable split'!NJ$182</f>
        <v>0</v>
      </c>
      <c r="NK25" s="87">
        <f xml:space="preserve"> 'Fixed-variable split'!NK$182</f>
        <v>0</v>
      </c>
      <c r="NL25" s="87">
        <f xml:space="preserve"> 'Fixed-variable split'!NL$182</f>
        <v>0</v>
      </c>
      <c r="NM25" s="87">
        <f xml:space="preserve"> 'Fixed-variable split'!NM$182</f>
        <v>0</v>
      </c>
      <c r="NN25" s="87">
        <f xml:space="preserve"> 'Fixed-variable split'!NN$182</f>
        <v>0</v>
      </c>
      <c r="NO25" s="87">
        <f xml:space="preserve"> 'Fixed-variable split'!NO$182</f>
        <v>0</v>
      </c>
      <c r="NP25" s="87">
        <f xml:space="preserve"> 'Fixed-variable split'!NP$182</f>
        <v>0</v>
      </c>
      <c r="NQ25" s="87">
        <f xml:space="preserve"> 'Fixed-variable split'!NQ$182</f>
        <v>0</v>
      </c>
      <c r="NR25" s="87">
        <f xml:space="preserve"> 'Fixed-variable split'!NR$182</f>
        <v>0</v>
      </c>
      <c r="NS25" s="87">
        <f xml:space="preserve"> 'Fixed-variable split'!NS$182</f>
        <v>0</v>
      </c>
      <c r="NT25" s="87">
        <f xml:space="preserve"> 'Fixed-variable split'!NT$182</f>
        <v>0</v>
      </c>
      <c r="NU25" s="87">
        <f xml:space="preserve"> 'Fixed-variable split'!NU$182</f>
        <v>0</v>
      </c>
      <c r="NV25" s="87">
        <f xml:space="preserve"> 'Fixed-variable split'!NV$182</f>
        <v>0</v>
      </c>
      <c r="NW25" s="87">
        <f xml:space="preserve"> 'Fixed-variable split'!NW$182</f>
        <v>0</v>
      </c>
      <c r="NX25" s="87">
        <f xml:space="preserve"> 'Fixed-variable split'!NX$182</f>
        <v>0</v>
      </c>
      <c r="NY25" s="87">
        <f xml:space="preserve"> 'Fixed-variable split'!NY$182</f>
        <v>0</v>
      </c>
      <c r="NZ25" s="87">
        <f xml:space="preserve"> 'Fixed-variable split'!NZ$182</f>
        <v>0</v>
      </c>
      <c r="OA25" s="87">
        <f xml:space="preserve"> 'Fixed-variable split'!OA$182</f>
        <v>0</v>
      </c>
      <c r="OB25" s="87">
        <f xml:space="preserve"> 'Fixed-variable split'!OB$182</f>
        <v>0</v>
      </c>
      <c r="OC25" s="87">
        <f xml:space="preserve"> 'Fixed-variable split'!OC$182</f>
        <v>0</v>
      </c>
      <c r="OD25" s="87">
        <f xml:space="preserve"> 'Fixed-variable split'!OD$182</f>
        <v>0</v>
      </c>
      <c r="OE25" s="87">
        <f xml:space="preserve"> 'Fixed-variable split'!OE$182</f>
        <v>0</v>
      </c>
      <c r="OF25" s="87">
        <f xml:space="preserve"> 'Fixed-variable split'!OF$182</f>
        <v>0</v>
      </c>
      <c r="OG25" s="87">
        <f xml:space="preserve"> 'Fixed-variable split'!OG$182</f>
        <v>0</v>
      </c>
      <c r="OH25" s="87">
        <f xml:space="preserve"> 'Fixed-variable split'!OH$182</f>
        <v>0</v>
      </c>
      <c r="OI25" s="87">
        <f xml:space="preserve"> 'Fixed-variable split'!OI$182</f>
        <v>0</v>
      </c>
      <c r="OJ25" s="87">
        <f xml:space="preserve"> 'Fixed-variable split'!OJ$182</f>
        <v>0</v>
      </c>
      <c r="OK25" s="87">
        <f xml:space="preserve"> 'Fixed-variable split'!OK$182</f>
        <v>0</v>
      </c>
      <c r="OL25" s="87">
        <f xml:space="preserve"> 'Fixed-variable split'!OL$182</f>
        <v>0</v>
      </c>
      <c r="OM25" s="87">
        <f xml:space="preserve"> 'Fixed-variable split'!OM$182</f>
        <v>0</v>
      </c>
      <c r="ON25" s="87">
        <f xml:space="preserve"> 'Fixed-variable split'!ON$182</f>
        <v>0</v>
      </c>
      <c r="OO25" s="87">
        <f xml:space="preserve"> 'Fixed-variable split'!OO$182</f>
        <v>0</v>
      </c>
      <c r="OP25" s="87">
        <f xml:space="preserve"> 'Fixed-variable split'!OP$182</f>
        <v>0</v>
      </c>
      <c r="OQ25" s="87">
        <f xml:space="preserve"> 'Fixed-variable split'!OQ$182</f>
        <v>0</v>
      </c>
      <c r="OR25" s="87">
        <f xml:space="preserve"> 'Fixed-variable split'!OR$182</f>
        <v>0</v>
      </c>
      <c r="OS25" s="87">
        <f xml:space="preserve"> 'Fixed-variable split'!OS$182</f>
        <v>0</v>
      </c>
      <c r="OT25" s="87">
        <f xml:space="preserve"> 'Fixed-variable split'!OT$182</f>
        <v>0</v>
      </c>
      <c r="OU25" s="87">
        <f xml:space="preserve"> 'Fixed-variable split'!OU$182</f>
        <v>0</v>
      </c>
      <c r="OV25" s="87">
        <f xml:space="preserve"> 'Fixed-variable split'!OV$182</f>
        <v>0</v>
      </c>
      <c r="OW25" s="87">
        <f xml:space="preserve"> 'Fixed-variable split'!OW$182</f>
        <v>0</v>
      </c>
      <c r="OX25" s="87">
        <f xml:space="preserve"> 'Fixed-variable split'!OX$182</f>
        <v>0</v>
      </c>
      <c r="OY25" s="87">
        <f xml:space="preserve"> 'Fixed-variable split'!OY$182</f>
        <v>0</v>
      </c>
      <c r="OZ25" s="87">
        <f xml:space="preserve"> 'Fixed-variable split'!OZ$182</f>
        <v>0</v>
      </c>
      <c r="PA25" s="87">
        <f xml:space="preserve"> 'Fixed-variable split'!PA$182</f>
        <v>0</v>
      </c>
      <c r="PB25" s="87">
        <f xml:space="preserve"> 'Fixed-variable split'!PB$182</f>
        <v>0</v>
      </c>
      <c r="PC25" s="87">
        <f xml:space="preserve"> 'Fixed-variable split'!PC$182</f>
        <v>0</v>
      </c>
      <c r="PD25" s="87">
        <f xml:space="preserve"> 'Fixed-variable split'!PD$182</f>
        <v>0</v>
      </c>
      <c r="PE25" s="87">
        <f xml:space="preserve"> 'Fixed-variable split'!PE$182</f>
        <v>0</v>
      </c>
      <c r="PF25" s="87">
        <f xml:space="preserve"> 'Fixed-variable split'!PF$182</f>
        <v>0</v>
      </c>
      <c r="PG25" s="87">
        <f xml:space="preserve"> 'Fixed-variable split'!PG$182</f>
        <v>0</v>
      </c>
      <c r="PH25" s="87">
        <f xml:space="preserve"> 'Fixed-variable split'!PH$182</f>
        <v>0</v>
      </c>
      <c r="PI25" s="87">
        <f xml:space="preserve"> 'Fixed-variable split'!PI$182</f>
        <v>0</v>
      </c>
      <c r="PJ25" s="87">
        <f xml:space="preserve"> 'Fixed-variable split'!PJ$182</f>
        <v>0</v>
      </c>
      <c r="PK25" s="87">
        <f xml:space="preserve"> 'Fixed-variable split'!PK$182</f>
        <v>0</v>
      </c>
      <c r="PL25" s="87">
        <f xml:space="preserve"> 'Fixed-variable split'!PL$182</f>
        <v>0</v>
      </c>
      <c r="PM25" s="87">
        <f xml:space="preserve"> 'Fixed-variable split'!PM$182</f>
        <v>0</v>
      </c>
      <c r="PN25" s="87">
        <f xml:space="preserve"> 'Fixed-variable split'!PN$182</f>
        <v>0</v>
      </c>
      <c r="PO25" s="87">
        <f xml:space="preserve"> 'Fixed-variable split'!PO$182</f>
        <v>0</v>
      </c>
      <c r="PP25" s="87">
        <f xml:space="preserve"> 'Fixed-variable split'!PP$182</f>
        <v>0</v>
      </c>
      <c r="PQ25" s="87">
        <f xml:space="preserve"> 'Fixed-variable split'!PQ$182</f>
        <v>0</v>
      </c>
      <c r="PR25" s="87">
        <f xml:space="preserve"> 'Fixed-variable split'!PR$182</f>
        <v>0</v>
      </c>
      <c r="PS25" s="87">
        <f xml:space="preserve"> 'Fixed-variable split'!PS$182</f>
        <v>0</v>
      </c>
      <c r="PT25" s="87">
        <f xml:space="preserve"> 'Fixed-variable split'!PT$182</f>
        <v>0</v>
      </c>
      <c r="PU25" s="87">
        <f xml:space="preserve"> 'Fixed-variable split'!PU$182</f>
        <v>0</v>
      </c>
      <c r="PV25" s="87">
        <f xml:space="preserve"> 'Fixed-variable split'!PV$182</f>
        <v>0</v>
      </c>
      <c r="PW25" s="87">
        <f xml:space="preserve"> 'Fixed-variable split'!PW$182</f>
        <v>0</v>
      </c>
      <c r="PX25" s="87">
        <f xml:space="preserve"> 'Fixed-variable split'!PX$182</f>
        <v>0</v>
      </c>
      <c r="PY25" s="87">
        <f xml:space="preserve"> 'Fixed-variable split'!PY$182</f>
        <v>0</v>
      </c>
      <c r="PZ25" s="87">
        <f xml:space="preserve"> 'Fixed-variable split'!PZ$182</f>
        <v>0</v>
      </c>
      <c r="QA25" s="87">
        <f xml:space="preserve"> 'Fixed-variable split'!QA$182</f>
        <v>0</v>
      </c>
      <c r="QB25" s="87">
        <f xml:space="preserve"> 'Fixed-variable split'!QB$182</f>
        <v>0</v>
      </c>
      <c r="QC25" s="87">
        <f xml:space="preserve"> 'Fixed-variable split'!QC$182</f>
        <v>0</v>
      </c>
      <c r="QD25" s="87">
        <f xml:space="preserve"> 'Fixed-variable split'!QD$182</f>
        <v>0</v>
      </c>
      <c r="QE25" s="87">
        <f xml:space="preserve"> 'Fixed-variable split'!QE$182</f>
        <v>0</v>
      </c>
      <c r="QF25" s="87">
        <f xml:space="preserve"> 'Fixed-variable split'!QF$182</f>
        <v>0</v>
      </c>
      <c r="QG25" s="87">
        <f xml:space="preserve"> 'Fixed-variable split'!QG$182</f>
        <v>0</v>
      </c>
      <c r="QH25" s="87">
        <f xml:space="preserve"> 'Fixed-variable split'!QH$182</f>
        <v>0</v>
      </c>
      <c r="QI25" s="87">
        <f xml:space="preserve"> 'Fixed-variable split'!QI$182</f>
        <v>0</v>
      </c>
      <c r="QJ25" s="87">
        <f xml:space="preserve"> 'Fixed-variable split'!QJ$182</f>
        <v>0</v>
      </c>
      <c r="QK25" s="87">
        <f xml:space="preserve"> 'Fixed-variable split'!QK$182</f>
        <v>0</v>
      </c>
      <c r="QL25" s="87">
        <f xml:space="preserve"> 'Fixed-variable split'!QL$182</f>
        <v>0</v>
      </c>
      <c r="QM25" s="87">
        <f xml:space="preserve"> 'Fixed-variable split'!QM$182</f>
        <v>0</v>
      </c>
      <c r="QN25" s="87">
        <f xml:space="preserve"> 'Fixed-variable split'!QN$182</f>
        <v>0</v>
      </c>
      <c r="QO25" s="87">
        <f xml:space="preserve"> 'Fixed-variable split'!QO$182</f>
        <v>0</v>
      </c>
      <c r="QP25" s="87">
        <f xml:space="preserve"> 'Fixed-variable split'!QP$182</f>
        <v>0</v>
      </c>
      <c r="QQ25" s="87">
        <f xml:space="preserve"> 'Fixed-variable split'!QQ$182</f>
        <v>0</v>
      </c>
      <c r="QR25" s="87">
        <f xml:space="preserve"> 'Fixed-variable split'!QR$182</f>
        <v>0</v>
      </c>
      <c r="QS25" s="87">
        <f xml:space="preserve"> 'Fixed-variable split'!QS$182</f>
        <v>0</v>
      </c>
      <c r="QT25" s="87">
        <f xml:space="preserve"> 'Fixed-variable split'!QT$182</f>
        <v>0</v>
      </c>
      <c r="QU25" s="87">
        <f xml:space="preserve"> 'Fixed-variable split'!QU$182</f>
        <v>0</v>
      </c>
      <c r="QV25" s="87">
        <f xml:space="preserve"> 'Fixed-variable split'!QV$182</f>
        <v>0</v>
      </c>
      <c r="QW25" s="87">
        <f xml:space="preserve"> 'Fixed-variable split'!QW$182</f>
        <v>0</v>
      </c>
      <c r="QX25" s="87">
        <f xml:space="preserve"> 'Fixed-variable split'!QX$182</f>
        <v>0</v>
      </c>
      <c r="QY25" s="87">
        <f xml:space="preserve"> 'Fixed-variable split'!QY$182</f>
        <v>0</v>
      </c>
      <c r="QZ25" s="87">
        <f xml:space="preserve"> 'Fixed-variable split'!QZ$182</f>
        <v>0</v>
      </c>
      <c r="RA25" s="87">
        <f xml:space="preserve"> 'Fixed-variable split'!RA$182</f>
        <v>0</v>
      </c>
      <c r="RB25" s="87">
        <f xml:space="preserve"> 'Fixed-variable split'!RB$182</f>
        <v>0</v>
      </c>
      <c r="RC25" s="87">
        <f xml:space="preserve"> 'Fixed-variable split'!RC$182</f>
        <v>0</v>
      </c>
      <c r="RD25" s="87">
        <f xml:space="preserve"> 'Fixed-variable split'!RD$182</f>
        <v>0</v>
      </c>
      <c r="RE25" s="87">
        <f xml:space="preserve"> 'Fixed-variable split'!RE$182</f>
        <v>0</v>
      </c>
      <c r="RF25" s="87">
        <f xml:space="preserve"> 'Fixed-variable split'!RF$182</f>
        <v>0</v>
      </c>
      <c r="RG25" s="87">
        <f xml:space="preserve"> 'Fixed-variable split'!RG$182</f>
        <v>0</v>
      </c>
      <c r="RH25" s="87">
        <f xml:space="preserve"> 'Fixed-variable split'!RH$182</f>
        <v>0</v>
      </c>
      <c r="RI25" s="87">
        <f xml:space="preserve"> 'Fixed-variable split'!RI$182</f>
        <v>0</v>
      </c>
      <c r="RJ25" s="87">
        <f xml:space="preserve"> 'Fixed-variable split'!RJ$182</f>
        <v>0</v>
      </c>
      <c r="RK25" s="87">
        <f xml:space="preserve"> 'Fixed-variable split'!RK$182</f>
        <v>0</v>
      </c>
      <c r="RL25" s="87">
        <f xml:space="preserve"> 'Fixed-variable split'!RL$182</f>
        <v>0</v>
      </c>
      <c r="RM25" s="87">
        <f xml:space="preserve"> 'Fixed-variable split'!RM$182</f>
        <v>0</v>
      </c>
      <c r="RN25" s="87">
        <f xml:space="preserve"> 'Fixed-variable split'!RN$182</f>
        <v>0</v>
      </c>
      <c r="RO25" s="87">
        <f xml:space="preserve"> 'Fixed-variable split'!RO$182</f>
        <v>0</v>
      </c>
      <c r="RP25" s="87">
        <f xml:space="preserve"> 'Fixed-variable split'!RP$182</f>
        <v>0</v>
      </c>
      <c r="RQ25" s="87">
        <f xml:space="preserve"> 'Fixed-variable split'!RQ$182</f>
        <v>0</v>
      </c>
      <c r="RR25" s="87">
        <f xml:space="preserve"> 'Fixed-variable split'!RR$182</f>
        <v>0</v>
      </c>
      <c r="RS25" s="87">
        <f xml:space="preserve"> 'Fixed-variable split'!RS$182</f>
        <v>0</v>
      </c>
      <c r="RT25" s="87">
        <f xml:space="preserve"> 'Fixed-variable split'!RT$182</f>
        <v>0</v>
      </c>
      <c r="RU25" s="87">
        <f xml:space="preserve"> 'Fixed-variable split'!RU$182</f>
        <v>0</v>
      </c>
      <c r="RV25" s="87">
        <f xml:space="preserve"> 'Fixed-variable split'!RV$182</f>
        <v>0</v>
      </c>
      <c r="RW25" s="87">
        <f xml:space="preserve"> 'Fixed-variable split'!RW$182</f>
        <v>0</v>
      </c>
      <c r="RX25" s="87">
        <f xml:space="preserve"> 'Fixed-variable split'!RX$182</f>
        <v>0</v>
      </c>
      <c r="RY25" s="87">
        <f xml:space="preserve"> 'Fixed-variable split'!RY$182</f>
        <v>0</v>
      </c>
      <c r="RZ25" s="87">
        <f xml:space="preserve"> 'Fixed-variable split'!RZ$182</f>
        <v>0</v>
      </c>
      <c r="SA25" s="87">
        <f xml:space="preserve"> 'Fixed-variable split'!SA$182</f>
        <v>0</v>
      </c>
      <c r="SB25" s="87">
        <f xml:space="preserve"> 'Fixed-variable split'!SB$182</f>
        <v>0</v>
      </c>
      <c r="SC25" s="87">
        <f xml:space="preserve"> 'Fixed-variable split'!SC$182</f>
        <v>0</v>
      </c>
      <c r="SD25" s="87">
        <f xml:space="preserve"> 'Fixed-variable split'!SD$182</f>
        <v>0</v>
      </c>
      <c r="SE25" s="87">
        <f xml:space="preserve"> 'Fixed-variable split'!SE$182</f>
        <v>0</v>
      </c>
      <c r="SF25" s="87">
        <f xml:space="preserve"> 'Fixed-variable split'!SF$182</f>
        <v>0</v>
      </c>
      <c r="SG25" s="87">
        <f xml:space="preserve"> 'Fixed-variable split'!SG$182</f>
        <v>0</v>
      </c>
      <c r="SH25" s="87">
        <f xml:space="preserve"> 'Fixed-variable split'!SH$182</f>
        <v>0</v>
      </c>
      <c r="SI25" s="87">
        <f xml:space="preserve"> 'Fixed-variable split'!SI$182</f>
        <v>0</v>
      </c>
      <c r="SJ25" s="87">
        <f xml:space="preserve"> 'Fixed-variable split'!SJ$182</f>
        <v>0</v>
      </c>
      <c r="SK25" s="87">
        <f xml:space="preserve"> 'Fixed-variable split'!SK$182</f>
        <v>0</v>
      </c>
      <c r="SL25" s="87">
        <f xml:space="preserve"> 'Fixed-variable split'!SL$182</f>
        <v>0</v>
      </c>
      <c r="SM25" s="87">
        <f xml:space="preserve"> 'Fixed-variable split'!SM$182</f>
        <v>0</v>
      </c>
      <c r="SN25" s="87">
        <f xml:space="preserve"> 'Fixed-variable split'!SN$182</f>
        <v>0</v>
      </c>
      <c r="SO25" s="87">
        <f xml:space="preserve"> 'Fixed-variable split'!SO$182</f>
        <v>0</v>
      </c>
      <c r="SP25" s="87">
        <f xml:space="preserve"> 'Fixed-variable split'!SP$182</f>
        <v>0</v>
      </c>
      <c r="SQ25" s="87">
        <f xml:space="preserve"> 'Fixed-variable split'!SQ$182</f>
        <v>0</v>
      </c>
      <c r="SR25" s="87">
        <f xml:space="preserve"> 'Fixed-variable split'!SR$182</f>
        <v>0</v>
      </c>
      <c r="SS25" s="87">
        <f xml:space="preserve"> 'Fixed-variable split'!SS$182</f>
        <v>0</v>
      </c>
      <c r="ST25" s="87">
        <f xml:space="preserve"> 'Fixed-variable split'!ST$182</f>
        <v>0</v>
      </c>
      <c r="SU25" s="87">
        <f xml:space="preserve"> 'Fixed-variable split'!SU$182</f>
        <v>0</v>
      </c>
      <c r="SV25" s="87">
        <f xml:space="preserve"> 'Fixed-variable split'!SV$182</f>
        <v>0</v>
      </c>
      <c r="SW25" s="87">
        <f xml:space="preserve"> 'Fixed-variable split'!SW$182</f>
        <v>0</v>
      </c>
      <c r="SX25" s="87">
        <f xml:space="preserve"> 'Fixed-variable split'!SX$182</f>
        <v>0</v>
      </c>
      <c r="SY25" s="87">
        <f xml:space="preserve"> 'Fixed-variable split'!SY$182</f>
        <v>0</v>
      </c>
      <c r="SZ25" s="87">
        <f xml:space="preserve"> 'Fixed-variable split'!SZ$182</f>
        <v>0</v>
      </c>
      <c r="TA25" s="87">
        <f xml:space="preserve"> 'Fixed-variable split'!TA$182</f>
        <v>0</v>
      </c>
      <c r="TB25" s="87">
        <f xml:space="preserve"> 'Fixed-variable split'!TB$182</f>
        <v>0</v>
      </c>
      <c r="TC25" s="87">
        <f xml:space="preserve"> 'Fixed-variable split'!TC$182</f>
        <v>0</v>
      </c>
      <c r="TD25" s="87">
        <f xml:space="preserve"> 'Fixed-variable split'!TD$182</f>
        <v>0</v>
      </c>
      <c r="TE25" s="87">
        <f xml:space="preserve"> 'Fixed-variable split'!TE$182</f>
        <v>0</v>
      </c>
      <c r="TF25" s="87">
        <f xml:space="preserve"> 'Fixed-variable split'!TF$182</f>
        <v>0</v>
      </c>
      <c r="TG25" s="87">
        <f xml:space="preserve"> 'Fixed-variable split'!TG$182</f>
        <v>0</v>
      </c>
      <c r="TH25" s="87">
        <f xml:space="preserve"> 'Fixed-variable split'!TH$182</f>
        <v>0</v>
      </c>
      <c r="TI25" s="87">
        <f xml:space="preserve"> 'Fixed-variable split'!TI$182</f>
        <v>0</v>
      </c>
      <c r="TJ25" s="87">
        <f xml:space="preserve"> 'Fixed-variable split'!TJ$182</f>
        <v>0</v>
      </c>
      <c r="TK25" s="87">
        <f xml:space="preserve"> 'Fixed-variable split'!TK$182</f>
        <v>0</v>
      </c>
      <c r="TL25" s="87">
        <f xml:space="preserve"> 'Fixed-variable split'!TL$182</f>
        <v>0</v>
      </c>
      <c r="TM25" s="87">
        <f xml:space="preserve"> 'Fixed-variable split'!TM$182</f>
        <v>0</v>
      </c>
      <c r="TN25" s="87">
        <f xml:space="preserve"> 'Fixed-variable split'!TN$182</f>
        <v>0</v>
      </c>
      <c r="TO25" s="87">
        <f xml:space="preserve"> 'Fixed-variable split'!TO$182</f>
        <v>0</v>
      </c>
      <c r="TP25" s="87">
        <f xml:space="preserve"> 'Fixed-variable split'!TP$182</f>
        <v>0</v>
      </c>
      <c r="TQ25" s="87">
        <f xml:space="preserve"> 'Fixed-variable split'!TQ$182</f>
        <v>0</v>
      </c>
      <c r="TR25" s="87">
        <f xml:space="preserve"> 'Fixed-variable split'!TR$182</f>
        <v>0</v>
      </c>
      <c r="TS25" s="87">
        <f xml:space="preserve"> 'Fixed-variable split'!TS$182</f>
        <v>0</v>
      </c>
      <c r="TT25" s="87">
        <f xml:space="preserve"> 'Fixed-variable split'!TT$182</f>
        <v>0</v>
      </c>
      <c r="TU25" s="87">
        <f xml:space="preserve"> 'Fixed-variable split'!TU$182</f>
        <v>0</v>
      </c>
      <c r="TV25" s="87">
        <f xml:space="preserve"> 'Fixed-variable split'!TV$182</f>
        <v>0</v>
      </c>
      <c r="TW25" s="87">
        <f xml:space="preserve"> 'Fixed-variable split'!TW$182</f>
        <v>0</v>
      </c>
      <c r="TX25" s="87">
        <f xml:space="preserve"> 'Fixed-variable split'!TX$182</f>
        <v>0</v>
      </c>
      <c r="TY25" s="87">
        <f xml:space="preserve"> 'Fixed-variable split'!TY$182</f>
        <v>0</v>
      </c>
      <c r="TZ25" s="87">
        <f xml:space="preserve"> 'Fixed-variable split'!TZ$182</f>
        <v>0</v>
      </c>
      <c r="UA25" s="87">
        <f xml:space="preserve"> 'Fixed-variable split'!UA$182</f>
        <v>0</v>
      </c>
      <c r="UB25" s="87">
        <f xml:space="preserve"> 'Fixed-variable split'!UB$182</f>
        <v>0</v>
      </c>
      <c r="UC25" s="87">
        <f xml:space="preserve"> 'Fixed-variable split'!UC$182</f>
        <v>0</v>
      </c>
      <c r="UD25" s="87">
        <f xml:space="preserve"> 'Fixed-variable split'!UD$182</f>
        <v>0</v>
      </c>
      <c r="UE25" s="87">
        <f xml:space="preserve"> 'Fixed-variable split'!UE$182</f>
        <v>0</v>
      </c>
      <c r="UF25" s="87">
        <f xml:space="preserve"> 'Fixed-variable split'!UF$182</f>
        <v>0</v>
      </c>
      <c r="UG25" s="87">
        <f xml:space="preserve"> 'Fixed-variable split'!UG$182</f>
        <v>0</v>
      </c>
      <c r="UH25" s="87">
        <f xml:space="preserve"> 'Fixed-variable split'!UH$182</f>
        <v>0</v>
      </c>
      <c r="UI25" s="87">
        <f xml:space="preserve"> 'Fixed-variable split'!UI$182</f>
        <v>0</v>
      </c>
      <c r="UJ25" s="87">
        <f xml:space="preserve"> 'Fixed-variable split'!UJ$182</f>
        <v>0</v>
      </c>
      <c r="UK25" s="87">
        <f xml:space="preserve"> 'Fixed-variable split'!UK$182</f>
        <v>0</v>
      </c>
      <c r="UL25" s="87">
        <f xml:space="preserve"> 'Fixed-variable split'!UL$182</f>
        <v>0</v>
      </c>
      <c r="UM25" s="87">
        <f xml:space="preserve"> 'Fixed-variable split'!UM$182</f>
        <v>0</v>
      </c>
      <c r="UN25" s="87">
        <f xml:space="preserve"> 'Fixed-variable split'!UN$182</f>
        <v>0</v>
      </c>
      <c r="UO25" s="87">
        <f xml:space="preserve"> 'Fixed-variable split'!UO$182</f>
        <v>0</v>
      </c>
      <c r="UP25" s="87">
        <f xml:space="preserve"> 'Fixed-variable split'!UP$182</f>
        <v>0</v>
      </c>
      <c r="UQ25" s="87">
        <f xml:space="preserve"> 'Fixed-variable split'!UQ$182</f>
        <v>0</v>
      </c>
      <c r="UR25" s="87">
        <f xml:space="preserve"> 'Fixed-variable split'!UR$182</f>
        <v>0</v>
      </c>
      <c r="US25" s="87">
        <f xml:space="preserve"> 'Fixed-variable split'!US$182</f>
        <v>0</v>
      </c>
      <c r="UT25" s="87">
        <f xml:space="preserve"> 'Fixed-variable split'!UT$182</f>
        <v>0</v>
      </c>
      <c r="UU25" s="87">
        <f xml:space="preserve"> 'Fixed-variable split'!UU$182</f>
        <v>0</v>
      </c>
      <c r="UV25" s="87">
        <f xml:space="preserve"> 'Fixed-variable split'!UV$182</f>
        <v>0</v>
      </c>
      <c r="UW25" s="87">
        <f xml:space="preserve"> 'Fixed-variable split'!UW$182</f>
        <v>0</v>
      </c>
      <c r="UX25" s="87">
        <f xml:space="preserve"> 'Fixed-variable split'!UX$182</f>
        <v>0</v>
      </c>
      <c r="UY25" s="87">
        <f xml:space="preserve"> 'Fixed-variable split'!UY$182</f>
        <v>0</v>
      </c>
      <c r="UZ25" s="87">
        <f xml:space="preserve"> 'Fixed-variable split'!UZ$182</f>
        <v>0</v>
      </c>
      <c r="VA25" s="87">
        <f xml:space="preserve"> 'Fixed-variable split'!VA$182</f>
        <v>0</v>
      </c>
      <c r="VB25" s="87">
        <f xml:space="preserve"> 'Fixed-variable split'!VB$182</f>
        <v>0</v>
      </c>
      <c r="VC25" s="87">
        <f xml:space="preserve"> 'Fixed-variable split'!VC$182</f>
        <v>0</v>
      </c>
      <c r="VD25" s="87">
        <f xml:space="preserve"> 'Fixed-variable split'!VD$182</f>
        <v>0</v>
      </c>
      <c r="VE25" s="87">
        <f xml:space="preserve"> 'Fixed-variable split'!VE$182</f>
        <v>0</v>
      </c>
      <c r="VF25" s="87">
        <f xml:space="preserve"> 'Fixed-variable split'!VF$182</f>
        <v>0</v>
      </c>
      <c r="VG25" s="87">
        <f xml:space="preserve"> 'Fixed-variable split'!VG$182</f>
        <v>0</v>
      </c>
      <c r="VH25" s="87">
        <f xml:space="preserve"> 'Fixed-variable split'!VH$182</f>
        <v>0</v>
      </c>
      <c r="VI25" s="87">
        <f xml:space="preserve"> 'Fixed-variable split'!VI$182</f>
        <v>0</v>
      </c>
      <c r="VJ25" s="87">
        <f xml:space="preserve"> 'Fixed-variable split'!VJ$182</f>
        <v>0</v>
      </c>
      <c r="VK25" s="87">
        <f xml:space="preserve"> 'Fixed-variable split'!VK$182</f>
        <v>0</v>
      </c>
      <c r="VL25" s="87">
        <f xml:space="preserve"> 'Fixed-variable split'!VL$182</f>
        <v>0</v>
      </c>
      <c r="VM25" s="87">
        <f xml:space="preserve"> 'Fixed-variable split'!VM$182</f>
        <v>0</v>
      </c>
      <c r="VN25" s="87">
        <f xml:space="preserve"> 'Fixed-variable split'!VN$182</f>
        <v>0</v>
      </c>
      <c r="VO25" s="87">
        <f xml:space="preserve"> 'Fixed-variable split'!VO$182</f>
        <v>0</v>
      </c>
      <c r="VP25" s="87">
        <f xml:space="preserve"> 'Fixed-variable split'!VP$182</f>
        <v>0</v>
      </c>
      <c r="VQ25" s="87">
        <f xml:space="preserve"> 'Fixed-variable split'!VQ$182</f>
        <v>0</v>
      </c>
      <c r="VR25" s="87">
        <f xml:space="preserve"> 'Fixed-variable split'!VR$182</f>
        <v>0</v>
      </c>
      <c r="VS25" s="87">
        <f xml:space="preserve"> 'Fixed-variable split'!VS$182</f>
        <v>0</v>
      </c>
      <c r="VT25" s="87">
        <f xml:space="preserve"> 'Fixed-variable split'!VT$182</f>
        <v>0</v>
      </c>
      <c r="VU25" s="87">
        <f xml:space="preserve"> 'Fixed-variable split'!VU$182</f>
        <v>0</v>
      </c>
      <c r="VV25" s="87">
        <f xml:space="preserve"> 'Fixed-variable split'!VV$182</f>
        <v>0</v>
      </c>
      <c r="VW25" s="87">
        <f xml:space="preserve"> 'Fixed-variable split'!VW$182</f>
        <v>0</v>
      </c>
      <c r="VX25" s="87">
        <f xml:space="preserve"> 'Fixed-variable split'!VX$182</f>
        <v>0</v>
      </c>
      <c r="VY25" s="87">
        <f xml:space="preserve"> 'Fixed-variable split'!VY$182</f>
        <v>0</v>
      </c>
      <c r="VZ25" s="87">
        <f xml:space="preserve"> 'Fixed-variable split'!VZ$182</f>
        <v>0</v>
      </c>
      <c r="WA25" s="87">
        <f xml:space="preserve"> 'Fixed-variable split'!WA$182</f>
        <v>0</v>
      </c>
      <c r="WB25" s="87">
        <f xml:space="preserve"> 'Fixed-variable split'!WB$182</f>
        <v>0</v>
      </c>
      <c r="WC25" s="87">
        <f xml:space="preserve"> 'Fixed-variable split'!WC$182</f>
        <v>0</v>
      </c>
      <c r="WD25" s="87">
        <f xml:space="preserve"> 'Fixed-variable split'!WD$182</f>
        <v>0</v>
      </c>
      <c r="WE25" s="87">
        <f xml:space="preserve"> 'Fixed-variable split'!WE$182</f>
        <v>0</v>
      </c>
      <c r="WF25" s="87">
        <f xml:space="preserve"> 'Fixed-variable split'!WF$182</f>
        <v>0</v>
      </c>
      <c r="WG25" s="87">
        <f xml:space="preserve"> 'Fixed-variable split'!WG$182</f>
        <v>0</v>
      </c>
      <c r="WH25" s="87">
        <f xml:space="preserve"> 'Fixed-variable split'!WH$182</f>
        <v>0</v>
      </c>
      <c r="WI25" s="87">
        <f xml:space="preserve"> 'Fixed-variable split'!WI$182</f>
        <v>0</v>
      </c>
      <c r="WJ25" s="87">
        <f xml:space="preserve"> 'Fixed-variable split'!WJ$182</f>
        <v>0</v>
      </c>
      <c r="WK25" s="87">
        <f xml:space="preserve"> 'Fixed-variable split'!WK$182</f>
        <v>0</v>
      </c>
      <c r="WL25" s="87">
        <f xml:space="preserve"> 'Fixed-variable split'!WL$182</f>
        <v>0</v>
      </c>
      <c r="WM25" s="87">
        <f xml:space="preserve"> 'Fixed-variable split'!WM$182</f>
        <v>0</v>
      </c>
      <c r="WN25" s="87">
        <f xml:space="preserve"> 'Fixed-variable split'!WN$182</f>
        <v>0</v>
      </c>
      <c r="WO25" s="87">
        <f xml:space="preserve"> 'Fixed-variable split'!WO$182</f>
        <v>0</v>
      </c>
      <c r="WP25" s="87">
        <f xml:space="preserve"> 'Fixed-variable split'!WP$182</f>
        <v>0</v>
      </c>
      <c r="WQ25" s="87">
        <f xml:space="preserve"> 'Fixed-variable split'!WQ$182</f>
        <v>0</v>
      </c>
      <c r="WR25" s="87">
        <f xml:space="preserve"> 'Fixed-variable split'!WR$182</f>
        <v>0</v>
      </c>
      <c r="WS25" s="87">
        <f xml:space="preserve"> 'Fixed-variable split'!WS$182</f>
        <v>0</v>
      </c>
      <c r="WT25" s="87">
        <f xml:space="preserve"> 'Fixed-variable split'!WT$182</f>
        <v>0</v>
      </c>
      <c r="WU25" s="87">
        <f xml:space="preserve"> 'Fixed-variable split'!WU$182</f>
        <v>0</v>
      </c>
      <c r="WV25" s="87">
        <f xml:space="preserve"> 'Fixed-variable split'!WV$182</f>
        <v>0</v>
      </c>
      <c r="WW25" s="87">
        <f xml:space="preserve"> 'Fixed-variable split'!WW$182</f>
        <v>0</v>
      </c>
      <c r="WX25" s="87">
        <f xml:space="preserve"> 'Fixed-variable split'!WX$182</f>
        <v>0</v>
      </c>
      <c r="WY25" s="87">
        <f xml:space="preserve"> 'Fixed-variable split'!WY$182</f>
        <v>0</v>
      </c>
      <c r="WZ25" s="87">
        <f xml:space="preserve"> 'Fixed-variable split'!WZ$182</f>
        <v>0</v>
      </c>
      <c r="XA25" s="87">
        <f xml:space="preserve"> 'Fixed-variable split'!XA$182</f>
        <v>0</v>
      </c>
      <c r="XB25" s="87">
        <f xml:space="preserve"> 'Fixed-variable split'!XB$182</f>
        <v>0</v>
      </c>
      <c r="XC25" s="87">
        <f xml:space="preserve"> 'Fixed-variable split'!XC$182</f>
        <v>0</v>
      </c>
      <c r="XD25" s="87">
        <f xml:space="preserve"> 'Fixed-variable split'!XD$182</f>
        <v>0</v>
      </c>
      <c r="XE25" s="87">
        <f xml:space="preserve"> 'Fixed-variable split'!XE$182</f>
        <v>0</v>
      </c>
      <c r="XF25" s="87">
        <f xml:space="preserve"> 'Fixed-variable split'!XF$182</f>
        <v>0</v>
      </c>
      <c r="XG25" s="87">
        <f xml:space="preserve"> 'Fixed-variable split'!XG$182</f>
        <v>0</v>
      </c>
      <c r="XH25" s="87">
        <f xml:space="preserve"> 'Fixed-variable split'!XH$182</f>
        <v>0</v>
      </c>
      <c r="XI25" s="87">
        <f xml:space="preserve"> 'Fixed-variable split'!XI$182</f>
        <v>0</v>
      </c>
      <c r="XJ25" s="87">
        <f xml:space="preserve"> 'Fixed-variable split'!XJ$182</f>
        <v>0</v>
      </c>
      <c r="XK25" s="87">
        <f xml:space="preserve"> 'Fixed-variable split'!XK$182</f>
        <v>0</v>
      </c>
      <c r="XL25" s="87">
        <f xml:space="preserve"> 'Fixed-variable split'!XL$182</f>
        <v>0</v>
      </c>
      <c r="XM25" s="87">
        <f xml:space="preserve"> 'Fixed-variable split'!XM$182</f>
        <v>0</v>
      </c>
      <c r="XN25" s="87">
        <f xml:space="preserve"> 'Fixed-variable split'!XN$182</f>
        <v>0</v>
      </c>
      <c r="XO25" s="87">
        <f xml:space="preserve"> 'Fixed-variable split'!XO$182</f>
        <v>0</v>
      </c>
      <c r="XP25" s="87">
        <f xml:space="preserve"> 'Fixed-variable split'!XP$182</f>
        <v>0</v>
      </c>
      <c r="XQ25" s="87">
        <f xml:space="preserve"> 'Fixed-variable split'!XQ$182</f>
        <v>0</v>
      </c>
      <c r="XR25" s="87">
        <f xml:space="preserve"> 'Fixed-variable split'!XR$182</f>
        <v>0</v>
      </c>
      <c r="XS25" s="87">
        <f xml:space="preserve"> 'Fixed-variable split'!XS$182</f>
        <v>0</v>
      </c>
      <c r="XT25" s="87">
        <f xml:space="preserve"> 'Fixed-variable split'!XT$182</f>
        <v>0</v>
      </c>
      <c r="XU25" s="87">
        <f xml:space="preserve"> 'Fixed-variable split'!XU$182</f>
        <v>0</v>
      </c>
      <c r="XV25" s="87">
        <f xml:space="preserve"> 'Fixed-variable split'!XV$182</f>
        <v>0</v>
      </c>
      <c r="XW25" s="87">
        <f xml:space="preserve"> 'Fixed-variable split'!XW$182</f>
        <v>0</v>
      </c>
      <c r="XX25" s="87">
        <f xml:space="preserve"> 'Fixed-variable split'!XX$182</f>
        <v>0</v>
      </c>
      <c r="XY25" s="87">
        <f xml:space="preserve"> 'Fixed-variable split'!XY$182</f>
        <v>0</v>
      </c>
      <c r="XZ25" s="87">
        <f xml:space="preserve"> 'Fixed-variable split'!XZ$182</f>
        <v>0</v>
      </c>
      <c r="YA25" s="87">
        <f xml:space="preserve"> 'Fixed-variable split'!YA$182</f>
        <v>0</v>
      </c>
      <c r="YB25" s="87">
        <f xml:space="preserve"> 'Fixed-variable split'!YB$182</f>
        <v>0</v>
      </c>
      <c r="YC25" s="87">
        <f xml:space="preserve"> 'Fixed-variable split'!YC$182</f>
        <v>0</v>
      </c>
      <c r="YD25" s="87">
        <f xml:space="preserve"> 'Fixed-variable split'!YD$182</f>
        <v>0</v>
      </c>
      <c r="YE25" s="87">
        <f xml:space="preserve"> 'Fixed-variable split'!YE$182</f>
        <v>0</v>
      </c>
      <c r="YF25" s="87">
        <f xml:space="preserve"> 'Fixed-variable split'!YF$182</f>
        <v>0</v>
      </c>
      <c r="YG25" s="87">
        <f xml:space="preserve"> 'Fixed-variable split'!YG$182</f>
        <v>0</v>
      </c>
      <c r="YH25" s="87">
        <f xml:space="preserve"> 'Fixed-variable split'!YH$182</f>
        <v>0</v>
      </c>
      <c r="YI25" s="87">
        <f xml:space="preserve"> 'Fixed-variable split'!YI$182</f>
        <v>0</v>
      </c>
      <c r="YJ25" s="87">
        <f xml:space="preserve"> 'Fixed-variable split'!YJ$182</f>
        <v>0</v>
      </c>
      <c r="YK25" s="87">
        <f xml:space="preserve"> 'Fixed-variable split'!YK$182</f>
        <v>0</v>
      </c>
      <c r="YL25" s="87">
        <f xml:space="preserve"> 'Fixed-variable split'!YL$182</f>
        <v>0</v>
      </c>
      <c r="YM25" s="87">
        <f xml:space="preserve"> 'Fixed-variable split'!YM$182</f>
        <v>0</v>
      </c>
      <c r="YN25" s="87">
        <f xml:space="preserve"> 'Fixed-variable split'!YN$182</f>
        <v>0</v>
      </c>
      <c r="YO25" s="87">
        <f xml:space="preserve"> 'Fixed-variable split'!YO$182</f>
        <v>0</v>
      </c>
      <c r="YP25" s="87">
        <f xml:space="preserve"> 'Fixed-variable split'!YP$182</f>
        <v>0</v>
      </c>
      <c r="YQ25" s="87">
        <f xml:space="preserve"> 'Fixed-variable split'!YQ$182</f>
        <v>0</v>
      </c>
      <c r="YR25" s="87">
        <f xml:space="preserve"> 'Fixed-variable split'!YR$182</f>
        <v>0</v>
      </c>
      <c r="YS25" s="87">
        <f xml:space="preserve"> 'Fixed-variable split'!YS$182</f>
        <v>0</v>
      </c>
      <c r="YT25" s="87">
        <f xml:space="preserve"> 'Fixed-variable split'!YT$182</f>
        <v>0</v>
      </c>
      <c r="YU25" s="87">
        <f xml:space="preserve"> 'Fixed-variable split'!YU$182</f>
        <v>0</v>
      </c>
      <c r="YV25" s="87">
        <f xml:space="preserve"> 'Fixed-variable split'!YV$182</f>
        <v>0</v>
      </c>
      <c r="YW25" s="87">
        <f xml:space="preserve"> 'Fixed-variable split'!YW$182</f>
        <v>0</v>
      </c>
      <c r="YX25" s="87">
        <f xml:space="preserve"> 'Fixed-variable split'!YX$182</f>
        <v>0</v>
      </c>
      <c r="YY25" s="87">
        <f xml:space="preserve"> 'Fixed-variable split'!YY$182</f>
        <v>0</v>
      </c>
      <c r="YZ25" s="87">
        <f xml:space="preserve"> 'Fixed-variable split'!YZ$182</f>
        <v>0</v>
      </c>
      <c r="ZA25" s="87">
        <f xml:space="preserve"> 'Fixed-variable split'!ZA$182</f>
        <v>0</v>
      </c>
      <c r="ZB25" s="87">
        <f xml:space="preserve"> 'Fixed-variable split'!ZB$182</f>
        <v>0</v>
      </c>
      <c r="ZC25" s="87">
        <f xml:space="preserve"> 'Fixed-variable split'!ZC$182</f>
        <v>0</v>
      </c>
      <c r="ZD25" s="87">
        <f xml:space="preserve"> 'Fixed-variable split'!ZD$182</f>
        <v>0</v>
      </c>
      <c r="ZE25" s="87">
        <f xml:space="preserve"> 'Fixed-variable split'!ZE$182</f>
        <v>0</v>
      </c>
      <c r="ZF25" s="87">
        <f xml:space="preserve"> 'Fixed-variable split'!ZF$182</f>
        <v>0</v>
      </c>
      <c r="ZG25" s="87">
        <f xml:space="preserve"> 'Fixed-variable split'!ZG$182</f>
        <v>0</v>
      </c>
      <c r="ZH25" s="87">
        <f xml:space="preserve"> 'Fixed-variable split'!ZH$182</f>
        <v>0</v>
      </c>
      <c r="ZI25" s="87">
        <f xml:space="preserve"> 'Fixed-variable split'!ZI$182</f>
        <v>0</v>
      </c>
      <c r="ZJ25" s="87">
        <f xml:space="preserve"> 'Fixed-variable split'!ZJ$182</f>
        <v>0</v>
      </c>
      <c r="ZK25" s="87">
        <f xml:space="preserve"> 'Fixed-variable split'!ZK$182</f>
        <v>0</v>
      </c>
      <c r="ZL25" s="87">
        <f xml:space="preserve"> 'Fixed-variable split'!ZL$182</f>
        <v>0</v>
      </c>
      <c r="ZM25" s="87">
        <f xml:space="preserve"> 'Fixed-variable split'!ZM$182</f>
        <v>0</v>
      </c>
      <c r="ZN25" s="87">
        <f xml:space="preserve"> 'Fixed-variable split'!ZN$182</f>
        <v>0</v>
      </c>
      <c r="ZO25" s="87">
        <f xml:space="preserve"> 'Fixed-variable split'!ZO$182</f>
        <v>0</v>
      </c>
      <c r="ZP25" s="87">
        <f xml:space="preserve"> 'Fixed-variable split'!ZP$182</f>
        <v>0</v>
      </c>
      <c r="ZQ25" s="87">
        <f xml:space="preserve"> 'Fixed-variable split'!ZQ$182</f>
        <v>0</v>
      </c>
      <c r="ZR25" s="87">
        <f xml:space="preserve"> 'Fixed-variable split'!ZR$182</f>
        <v>0</v>
      </c>
      <c r="ZS25" s="87">
        <f xml:space="preserve"> 'Fixed-variable split'!ZS$182</f>
        <v>0</v>
      </c>
      <c r="ZT25" s="87">
        <f xml:space="preserve"> 'Fixed-variable split'!ZT$182</f>
        <v>0</v>
      </c>
      <c r="ZU25" s="87">
        <f xml:space="preserve"> 'Fixed-variable split'!ZU$182</f>
        <v>0</v>
      </c>
      <c r="ZV25" s="87">
        <f xml:space="preserve"> 'Fixed-variable split'!ZV$182</f>
        <v>0</v>
      </c>
      <c r="ZW25" s="87">
        <f xml:space="preserve"> 'Fixed-variable split'!ZW$182</f>
        <v>0</v>
      </c>
      <c r="ZX25" s="87">
        <f xml:space="preserve"> 'Fixed-variable split'!ZX$182</f>
        <v>0</v>
      </c>
      <c r="ZY25" s="87">
        <f xml:space="preserve"> 'Fixed-variable split'!ZY$182</f>
        <v>0</v>
      </c>
      <c r="ZZ25" s="87">
        <f xml:space="preserve"> 'Fixed-variable split'!ZZ$182</f>
        <v>0</v>
      </c>
      <c r="AAA25" s="87">
        <f xml:space="preserve"> 'Fixed-variable split'!AAA$182</f>
        <v>0</v>
      </c>
      <c r="AAB25" s="87">
        <f xml:space="preserve"> 'Fixed-variable split'!AAB$182</f>
        <v>0</v>
      </c>
      <c r="AAC25" s="87">
        <f xml:space="preserve"> 'Fixed-variable split'!AAC$182</f>
        <v>0</v>
      </c>
      <c r="AAD25" s="87">
        <f xml:space="preserve"> 'Fixed-variable split'!AAD$182</f>
        <v>0</v>
      </c>
      <c r="AAE25" s="87">
        <f xml:space="preserve"> 'Fixed-variable split'!AAE$182</f>
        <v>0</v>
      </c>
      <c r="AAF25" s="87">
        <f xml:space="preserve"> 'Fixed-variable split'!AAF$182</f>
        <v>0</v>
      </c>
      <c r="AAG25" s="87">
        <f xml:space="preserve"> 'Fixed-variable split'!AAG$182</f>
        <v>0</v>
      </c>
      <c r="AAH25" s="87">
        <f xml:space="preserve"> 'Fixed-variable split'!AAH$182</f>
        <v>0</v>
      </c>
      <c r="AAI25" s="87">
        <f xml:space="preserve"> 'Fixed-variable split'!AAI$182</f>
        <v>0</v>
      </c>
      <c r="AAJ25" s="87">
        <f xml:space="preserve"> 'Fixed-variable split'!AAJ$182</f>
        <v>0</v>
      </c>
      <c r="AAK25" s="87">
        <f xml:space="preserve"> 'Fixed-variable split'!AAK$182</f>
        <v>0</v>
      </c>
      <c r="AAL25" s="87">
        <f xml:space="preserve"> 'Fixed-variable split'!AAL$182</f>
        <v>0</v>
      </c>
      <c r="AAM25" s="87">
        <f xml:space="preserve"> 'Fixed-variable split'!AAM$182</f>
        <v>0</v>
      </c>
      <c r="AAN25" s="87">
        <f xml:space="preserve"> 'Fixed-variable split'!AAN$182</f>
        <v>0</v>
      </c>
      <c r="AAO25" s="87">
        <f xml:space="preserve"> 'Fixed-variable split'!AAO$182</f>
        <v>0</v>
      </c>
      <c r="AAP25" s="87">
        <f xml:space="preserve"> 'Fixed-variable split'!AAP$182</f>
        <v>0</v>
      </c>
      <c r="AAQ25" s="87">
        <f xml:space="preserve"> 'Fixed-variable split'!AAQ$182</f>
        <v>0</v>
      </c>
      <c r="AAR25" s="87">
        <f xml:space="preserve"> 'Fixed-variable split'!AAR$182</f>
        <v>0</v>
      </c>
      <c r="AAS25" s="87">
        <f xml:space="preserve"> 'Fixed-variable split'!AAS$182</f>
        <v>0</v>
      </c>
      <c r="AAT25" s="87">
        <f xml:space="preserve"> 'Fixed-variable split'!AAT$182</f>
        <v>0</v>
      </c>
      <c r="AAU25" s="87">
        <f xml:space="preserve"> 'Fixed-variable split'!AAU$182</f>
        <v>0</v>
      </c>
      <c r="AAV25" s="87">
        <f xml:space="preserve"> 'Fixed-variable split'!AAV$182</f>
        <v>0</v>
      </c>
      <c r="AAW25" s="87">
        <f xml:space="preserve"> 'Fixed-variable split'!AAW$182</f>
        <v>0</v>
      </c>
      <c r="AAX25" s="87">
        <f xml:space="preserve"> 'Fixed-variable split'!AAX$182</f>
        <v>0</v>
      </c>
      <c r="AAY25" s="87">
        <f xml:space="preserve"> 'Fixed-variable split'!AAY$182</f>
        <v>0</v>
      </c>
      <c r="AAZ25" s="87">
        <f xml:space="preserve"> 'Fixed-variable split'!AAZ$182</f>
        <v>0</v>
      </c>
      <c r="ABA25" s="87">
        <f xml:space="preserve"> 'Fixed-variable split'!ABA$182</f>
        <v>0</v>
      </c>
      <c r="ABB25" s="87">
        <f xml:space="preserve"> 'Fixed-variable split'!ABB$182</f>
        <v>0</v>
      </c>
      <c r="ABC25" s="87">
        <f xml:space="preserve"> 'Fixed-variable split'!ABC$182</f>
        <v>0</v>
      </c>
      <c r="ABD25" s="87">
        <f xml:space="preserve"> 'Fixed-variable split'!ABD$182</f>
        <v>0</v>
      </c>
      <c r="ABE25" s="87">
        <f xml:space="preserve"> 'Fixed-variable split'!ABE$182</f>
        <v>0</v>
      </c>
      <c r="ABF25" s="87">
        <f xml:space="preserve"> 'Fixed-variable split'!ABF$182</f>
        <v>0</v>
      </c>
      <c r="ABG25" s="87">
        <f xml:space="preserve"> 'Fixed-variable split'!ABG$182</f>
        <v>0</v>
      </c>
      <c r="ABH25" s="87">
        <f xml:space="preserve"> 'Fixed-variable split'!ABH$182</f>
        <v>0</v>
      </c>
      <c r="ABI25" s="87">
        <f xml:space="preserve"> 'Fixed-variable split'!ABI$182</f>
        <v>0</v>
      </c>
      <c r="ABJ25" s="87">
        <f xml:space="preserve"> 'Fixed-variable split'!ABJ$182</f>
        <v>0</v>
      </c>
      <c r="ABK25" s="87">
        <f xml:space="preserve"> 'Fixed-variable split'!ABK$182</f>
        <v>0</v>
      </c>
      <c r="ABL25" s="87">
        <f xml:space="preserve"> 'Fixed-variable split'!ABL$182</f>
        <v>0</v>
      </c>
      <c r="ABM25" s="87">
        <f xml:space="preserve"> 'Fixed-variable split'!ABM$182</f>
        <v>0</v>
      </c>
      <c r="ABN25" s="87">
        <f xml:space="preserve"> 'Fixed-variable split'!ABN$182</f>
        <v>0</v>
      </c>
      <c r="ABO25" s="87">
        <f xml:space="preserve"> 'Fixed-variable split'!ABO$182</f>
        <v>0</v>
      </c>
      <c r="ABP25" s="87">
        <f xml:space="preserve"> 'Fixed-variable split'!ABP$182</f>
        <v>0</v>
      </c>
      <c r="ABQ25" s="87">
        <f xml:space="preserve"> 'Fixed-variable split'!ABQ$182</f>
        <v>0</v>
      </c>
      <c r="ABR25" s="87">
        <f xml:space="preserve"> 'Fixed-variable split'!ABR$182</f>
        <v>0</v>
      </c>
      <c r="ABS25" s="87">
        <f xml:space="preserve"> 'Fixed-variable split'!ABS$182</f>
        <v>0</v>
      </c>
      <c r="ABT25" s="87">
        <f xml:space="preserve"> 'Fixed-variable split'!ABT$182</f>
        <v>0</v>
      </c>
      <c r="ABU25" s="87">
        <f xml:space="preserve"> 'Fixed-variable split'!ABU$182</f>
        <v>0</v>
      </c>
      <c r="ABV25" s="87">
        <f xml:space="preserve"> 'Fixed-variable split'!ABV$182</f>
        <v>0</v>
      </c>
      <c r="ABW25" s="87">
        <f xml:space="preserve"> 'Fixed-variable split'!ABW$182</f>
        <v>0</v>
      </c>
      <c r="ABX25" s="87">
        <f xml:space="preserve"> 'Fixed-variable split'!ABX$182</f>
        <v>0</v>
      </c>
      <c r="ABY25" s="87">
        <f xml:space="preserve"> 'Fixed-variable split'!ABY$182</f>
        <v>0</v>
      </c>
      <c r="ABZ25" s="87">
        <f xml:space="preserve"> 'Fixed-variable split'!ABZ$182</f>
        <v>0</v>
      </c>
      <c r="ACA25" s="87">
        <f xml:space="preserve"> 'Fixed-variable split'!ACA$182</f>
        <v>0</v>
      </c>
      <c r="ACB25" s="87">
        <f xml:space="preserve"> 'Fixed-variable split'!ACB$182</f>
        <v>0</v>
      </c>
      <c r="ACC25" s="87">
        <f xml:space="preserve"> 'Fixed-variable split'!ACC$182</f>
        <v>0</v>
      </c>
      <c r="ACD25" s="87">
        <f xml:space="preserve"> 'Fixed-variable split'!ACD$182</f>
        <v>0</v>
      </c>
      <c r="ACE25" s="87">
        <f xml:space="preserve"> 'Fixed-variable split'!ACE$182</f>
        <v>0</v>
      </c>
      <c r="ACF25" s="87">
        <f xml:space="preserve"> 'Fixed-variable split'!ACF$182</f>
        <v>0</v>
      </c>
      <c r="ACG25" s="87">
        <f xml:space="preserve"> 'Fixed-variable split'!ACG$182</f>
        <v>0</v>
      </c>
      <c r="ACH25" s="87">
        <f xml:space="preserve"> 'Fixed-variable split'!ACH$182</f>
        <v>0</v>
      </c>
      <c r="ACI25" s="87">
        <f xml:space="preserve"> 'Fixed-variable split'!ACI$182</f>
        <v>0</v>
      </c>
      <c r="ACJ25" s="87">
        <f xml:space="preserve"> 'Fixed-variable split'!ACJ$182</f>
        <v>0</v>
      </c>
      <c r="ACK25" s="87">
        <f xml:space="preserve"> 'Fixed-variable split'!ACK$182</f>
        <v>0</v>
      </c>
      <c r="ACL25" s="87">
        <f xml:space="preserve"> 'Fixed-variable split'!ACL$182</f>
        <v>0</v>
      </c>
      <c r="ACM25" s="87">
        <f xml:space="preserve"> 'Fixed-variable split'!ACM$182</f>
        <v>0</v>
      </c>
      <c r="ACN25" s="87">
        <f xml:space="preserve"> 'Fixed-variable split'!ACN$182</f>
        <v>0</v>
      </c>
      <c r="ACO25" s="87">
        <f xml:space="preserve"> 'Fixed-variable split'!ACO$182</f>
        <v>0</v>
      </c>
      <c r="ACP25" s="87">
        <f xml:space="preserve"> 'Fixed-variable split'!ACP$182</f>
        <v>0</v>
      </c>
      <c r="ACQ25" s="87">
        <f xml:space="preserve"> 'Fixed-variable split'!ACQ$182</f>
        <v>0</v>
      </c>
      <c r="ACR25" s="87">
        <f xml:space="preserve"> 'Fixed-variable split'!ACR$182</f>
        <v>0</v>
      </c>
      <c r="ACS25" s="87">
        <f xml:space="preserve"> 'Fixed-variable split'!ACS$182</f>
        <v>0</v>
      </c>
      <c r="ACT25" s="87">
        <f xml:space="preserve"> 'Fixed-variable split'!ACT$182</f>
        <v>0</v>
      </c>
      <c r="ACU25" s="87">
        <f xml:space="preserve"> 'Fixed-variable split'!ACU$182</f>
        <v>0</v>
      </c>
      <c r="ACV25" s="87">
        <f xml:space="preserve"> 'Fixed-variable split'!ACV$182</f>
        <v>0</v>
      </c>
      <c r="ACW25" s="87">
        <f xml:space="preserve"> 'Fixed-variable split'!ACW$182</f>
        <v>0</v>
      </c>
      <c r="ACX25" s="87">
        <f xml:space="preserve"> 'Fixed-variable split'!ACX$182</f>
        <v>0</v>
      </c>
      <c r="ACY25" s="87">
        <f xml:space="preserve"> 'Fixed-variable split'!ACY$182</f>
        <v>0</v>
      </c>
      <c r="ACZ25" s="87">
        <f xml:space="preserve"> 'Fixed-variable split'!ACZ$182</f>
        <v>0</v>
      </c>
      <c r="ADA25" s="87">
        <f xml:space="preserve"> 'Fixed-variable split'!ADA$182</f>
        <v>0</v>
      </c>
      <c r="ADB25" s="87">
        <f xml:space="preserve"> 'Fixed-variable split'!ADB$182</f>
        <v>0</v>
      </c>
      <c r="ADC25" s="87">
        <f xml:space="preserve"> 'Fixed-variable split'!ADC$182</f>
        <v>0</v>
      </c>
      <c r="ADD25" s="87">
        <f xml:space="preserve"> 'Fixed-variable split'!ADD$182</f>
        <v>0</v>
      </c>
      <c r="ADE25" s="87">
        <f xml:space="preserve"> 'Fixed-variable split'!ADE$182</f>
        <v>0</v>
      </c>
      <c r="ADF25" s="87">
        <f xml:space="preserve"> 'Fixed-variable split'!ADF$182</f>
        <v>0</v>
      </c>
      <c r="ADG25" s="87">
        <f xml:space="preserve"> 'Fixed-variable split'!ADG$182</f>
        <v>0</v>
      </c>
      <c r="ADH25" s="87">
        <f xml:space="preserve"> 'Fixed-variable split'!ADH$182</f>
        <v>0</v>
      </c>
      <c r="ADI25" s="87">
        <f xml:space="preserve"> 'Fixed-variable split'!ADI$182</f>
        <v>0</v>
      </c>
      <c r="ADJ25" s="87">
        <f xml:space="preserve"> 'Fixed-variable split'!ADJ$182</f>
        <v>0</v>
      </c>
      <c r="ADK25" s="87">
        <f xml:space="preserve"> 'Fixed-variable split'!ADK$182</f>
        <v>0</v>
      </c>
      <c r="ADL25" s="87">
        <f xml:space="preserve"> 'Fixed-variable split'!ADL$182</f>
        <v>0</v>
      </c>
      <c r="ADM25" s="87">
        <f xml:space="preserve"> 'Fixed-variable split'!ADM$182</f>
        <v>0</v>
      </c>
      <c r="ADN25" s="87">
        <f xml:space="preserve"> 'Fixed-variable split'!ADN$182</f>
        <v>0</v>
      </c>
      <c r="ADO25" s="87">
        <f xml:space="preserve"> 'Fixed-variable split'!ADO$182</f>
        <v>0</v>
      </c>
      <c r="ADP25" s="87">
        <f xml:space="preserve"> 'Fixed-variable split'!ADP$182</f>
        <v>0</v>
      </c>
      <c r="ADQ25" s="87">
        <f xml:space="preserve"> 'Fixed-variable split'!ADQ$182</f>
        <v>0</v>
      </c>
      <c r="ADR25" s="87">
        <f xml:space="preserve"> 'Fixed-variable split'!ADR$182</f>
        <v>0</v>
      </c>
      <c r="ADS25" s="87">
        <f xml:space="preserve"> 'Fixed-variable split'!ADS$182</f>
        <v>0</v>
      </c>
      <c r="ADT25" s="87">
        <f xml:space="preserve"> 'Fixed-variable split'!ADT$182</f>
        <v>0</v>
      </c>
      <c r="ADU25" s="87">
        <f xml:space="preserve"> 'Fixed-variable split'!ADU$182</f>
        <v>0</v>
      </c>
      <c r="ADV25" s="87">
        <f xml:space="preserve"> 'Fixed-variable split'!ADV$182</f>
        <v>0</v>
      </c>
      <c r="ADW25" s="87">
        <f xml:space="preserve"> 'Fixed-variable split'!ADW$182</f>
        <v>0</v>
      </c>
      <c r="ADX25" s="87">
        <f xml:space="preserve"> 'Fixed-variable split'!ADX$182</f>
        <v>0</v>
      </c>
      <c r="ADY25" s="87">
        <f xml:space="preserve"> 'Fixed-variable split'!ADY$182</f>
        <v>0</v>
      </c>
      <c r="ADZ25" s="87">
        <f xml:space="preserve"> 'Fixed-variable split'!ADZ$182</f>
        <v>0</v>
      </c>
      <c r="AEA25" s="87">
        <f xml:space="preserve"> 'Fixed-variable split'!AEA$182</f>
        <v>0</v>
      </c>
      <c r="AEB25" s="87">
        <f xml:space="preserve"> 'Fixed-variable split'!AEB$182</f>
        <v>0</v>
      </c>
      <c r="AEC25" s="87">
        <f xml:space="preserve"> 'Fixed-variable split'!AEC$182</f>
        <v>0</v>
      </c>
      <c r="AED25" s="87">
        <f xml:space="preserve"> 'Fixed-variable split'!AED$182</f>
        <v>0</v>
      </c>
      <c r="AEE25" s="87">
        <f xml:space="preserve"> 'Fixed-variable split'!AEE$182</f>
        <v>0</v>
      </c>
      <c r="AEF25" s="87">
        <f xml:space="preserve"> 'Fixed-variable split'!AEF$182</f>
        <v>0</v>
      </c>
      <c r="AEG25" s="87">
        <f xml:space="preserve"> 'Fixed-variable split'!AEG$182</f>
        <v>0</v>
      </c>
      <c r="AEH25" s="87">
        <f xml:space="preserve"> 'Fixed-variable split'!AEH$182</f>
        <v>0</v>
      </c>
      <c r="AEI25" s="87">
        <f xml:space="preserve"> 'Fixed-variable split'!AEI$182</f>
        <v>0</v>
      </c>
      <c r="AEJ25" s="87">
        <f xml:space="preserve"> 'Fixed-variable split'!AEJ$182</f>
        <v>0</v>
      </c>
      <c r="AEK25" s="87">
        <f xml:space="preserve"> 'Fixed-variable split'!AEK$182</f>
        <v>0</v>
      </c>
      <c r="AEL25" s="87">
        <f xml:space="preserve"> 'Fixed-variable split'!AEL$182</f>
        <v>0</v>
      </c>
      <c r="AEM25" s="87">
        <f xml:space="preserve"> 'Fixed-variable split'!AEM$182</f>
        <v>0</v>
      </c>
      <c r="AEN25" s="87">
        <f xml:space="preserve"> 'Fixed-variable split'!AEN$182</f>
        <v>0</v>
      </c>
      <c r="AEO25" s="87">
        <f xml:space="preserve"> 'Fixed-variable split'!AEO$182</f>
        <v>0</v>
      </c>
      <c r="AEP25" s="87">
        <f xml:space="preserve"> 'Fixed-variable split'!AEP$182</f>
        <v>0</v>
      </c>
      <c r="AEQ25" s="87">
        <f xml:space="preserve"> 'Fixed-variable split'!AEQ$182</f>
        <v>0</v>
      </c>
      <c r="AER25" s="87">
        <f xml:space="preserve"> 'Fixed-variable split'!AER$182</f>
        <v>0</v>
      </c>
      <c r="AES25" s="87">
        <f xml:space="preserve"> 'Fixed-variable split'!AES$182</f>
        <v>0</v>
      </c>
      <c r="AET25" s="87">
        <f xml:space="preserve"> 'Fixed-variable split'!AET$182</f>
        <v>0</v>
      </c>
      <c r="AEU25" s="87">
        <f xml:space="preserve"> 'Fixed-variable split'!AEU$182</f>
        <v>0</v>
      </c>
      <c r="AEV25" s="87">
        <f xml:space="preserve"> 'Fixed-variable split'!AEV$182</f>
        <v>0</v>
      </c>
      <c r="AEW25" s="87">
        <f xml:space="preserve"> 'Fixed-variable split'!AEW$182</f>
        <v>0</v>
      </c>
      <c r="AEX25" s="87">
        <f xml:space="preserve"> 'Fixed-variable split'!AEX$182</f>
        <v>0</v>
      </c>
      <c r="AEY25" s="87">
        <f xml:space="preserve"> 'Fixed-variable split'!AEY$182</f>
        <v>0</v>
      </c>
      <c r="AEZ25" s="87">
        <f xml:space="preserve"> 'Fixed-variable split'!AEZ$182</f>
        <v>0</v>
      </c>
      <c r="AFA25" s="87">
        <f xml:space="preserve"> 'Fixed-variable split'!AFA$182</f>
        <v>0</v>
      </c>
      <c r="AFB25" s="87">
        <f xml:space="preserve"> 'Fixed-variable split'!AFB$182</f>
        <v>0</v>
      </c>
      <c r="AFC25" s="87">
        <f xml:space="preserve"> 'Fixed-variable split'!AFC$182</f>
        <v>0</v>
      </c>
      <c r="AFD25" s="87">
        <f xml:space="preserve"> 'Fixed-variable split'!AFD$182</f>
        <v>0</v>
      </c>
      <c r="AFE25" s="87">
        <f xml:space="preserve"> 'Fixed-variable split'!AFE$182</f>
        <v>0</v>
      </c>
      <c r="AFF25" s="87">
        <f xml:space="preserve"> 'Fixed-variable split'!AFF$182</f>
        <v>0</v>
      </c>
      <c r="AFG25" s="87">
        <f xml:space="preserve"> 'Fixed-variable split'!AFG$182</f>
        <v>0</v>
      </c>
      <c r="AFH25" s="87">
        <f xml:space="preserve"> 'Fixed-variable split'!AFH$182</f>
        <v>0</v>
      </c>
      <c r="AFI25" s="87">
        <f xml:space="preserve"> 'Fixed-variable split'!AFI$182</f>
        <v>0</v>
      </c>
      <c r="AFJ25" s="87">
        <f xml:space="preserve"> 'Fixed-variable split'!AFJ$182</f>
        <v>0</v>
      </c>
      <c r="AFK25" s="87">
        <f xml:space="preserve"> 'Fixed-variable split'!AFK$182</f>
        <v>0</v>
      </c>
      <c r="AFL25" s="87">
        <f xml:space="preserve"> 'Fixed-variable split'!AFL$182</f>
        <v>0</v>
      </c>
      <c r="AFM25" s="87">
        <f xml:space="preserve"> 'Fixed-variable split'!AFM$182</f>
        <v>0</v>
      </c>
      <c r="AFN25" s="87">
        <f xml:space="preserve"> 'Fixed-variable split'!AFN$182</f>
        <v>0</v>
      </c>
      <c r="AFO25" s="87">
        <f xml:space="preserve"> 'Fixed-variable split'!AFO$182</f>
        <v>0</v>
      </c>
      <c r="AFP25" s="87">
        <f xml:space="preserve"> 'Fixed-variable split'!AFP$182</f>
        <v>0</v>
      </c>
      <c r="AFQ25" s="87">
        <f xml:space="preserve"> 'Fixed-variable split'!AFQ$182</f>
        <v>0</v>
      </c>
      <c r="AFR25" s="87">
        <f xml:space="preserve"> 'Fixed-variable split'!AFR$182</f>
        <v>0</v>
      </c>
      <c r="AFS25" s="87">
        <f xml:space="preserve"> 'Fixed-variable split'!AFS$182</f>
        <v>0</v>
      </c>
      <c r="AFT25" s="87">
        <f xml:space="preserve"> 'Fixed-variable split'!AFT$182</f>
        <v>0</v>
      </c>
      <c r="AFU25" s="87">
        <f xml:space="preserve"> 'Fixed-variable split'!AFU$182</f>
        <v>0</v>
      </c>
      <c r="AFV25" s="87">
        <f xml:space="preserve"> 'Fixed-variable split'!AFV$182</f>
        <v>0</v>
      </c>
      <c r="AFW25" s="87">
        <f xml:space="preserve"> 'Fixed-variable split'!AFW$182</f>
        <v>0</v>
      </c>
      <c r="AFX25" s="87">
        <f xml:space="preserve"> 'Fixed-variable split'!AFX$182</f>
        <v>0</v>
      </c>
      <c r="AFY25" s="87">
        <f xml:space="preserve"> 'Fixed-variable split'!AFY$182</f>
        <v>0</v>
      </c>
      <c r="AFZ25" s="87">
        <f xml:space="preserve"> 'Fixed-variable split'!AFZ$182</f>
        <v>0</v>
      </c>
      <c r="AGA25" s="87">
        <f xml:space="preserve"> 'Fixed-variable split'!AGA$182</f>
        <v>0</v>
      </c>
      <c r="AGB25" s="87">
        <f xml:space="preserve"> 'Fixed-variable split'!AGB$182</f>
        <v>0</v>
      </c>
      <c r="AGC25" s="87">
        <f xml:space="preserve"> 'Fixed-variable split'!AGC$182</f>
        <v>0</v>
      </c>
      <c r="AGD25" s="87">
        <f xml:space="preserve"> 'Fixed-variable split'!AGD$182</f>
        <v>0</v>
      </c>
      <c r="AGE25" s="87">
        <f xml:space="preserve"> 'Fixed-variable split'!AGE$182</f>
        <v>0</v>
      </c>
      <c r="AGF25" s="87">
        <f xml:space="preserve"> 'Fixed-variable split'!AGF$182</f>
        <v>0</v>
      </c>
      <c r="AGG25" s="87">
        <f xml:space="preserve"> 'Fixed-variable split'!AGG$182</f>
        <v>0</v>
      </c>
      <c r="AGH25" s="87">
        <f xml:space="preserve"> 'Fixed-variable split'!AGH$182</f>
        <v>0</v>
      </c>
      <c r="AGI25" s="87">
        <f xml:space="preserve"> 'Fixed-variable split'!AGI$182</f>
        <v>0</v>
      </c>
      <c r="AGJ25" s="87">
        <f xml:space="preserve"> 'Fixed-variable split'!AGJ$182</f>
        <v>0</v>
      </c>
      <c r="AGK25" s="87">
        <f xml:space="preserve"> 'Fixed-variable split'!AGK$182</f>
        <v>0</v>
      </c>
      <c r="AGL25" s="87">
        <f xml:space="preserve"> 'Fixed-variable split'!AGL$182</f>
        <v>0</v>
      </c>
      <c r="AGM25" s="87">
        <f xml:space="preserve"> 'Fixed-variable split'!AGM$182</f>
        <v>0</v>
      </c>
      <c r="AGN25" s="87">
        <f xml:space="preserve"> 'Fixed-variable split'!AGN$182</f>
        <v>0</v>
      </c>
      <c r="AGO25" s="87">
        <f xml:space="preserve"> 'Fixed-variable split'!AGO$182</f>
        <v>0</v>
      </c>
      <c r="AGP25" s="87">
        <f xml:space="preserve"> 'Fixed-variable split'!AGP$182</f>
        <v>0</v>
      </c>
      <c r="AGQ25" s="87">
        <f xml:space="preserve"> 'Fixed-variable split'!AGQ$182</f>
        <v>0</v>
      </c>
      <c r="AGR25" s="87">
        <f xml:space="preserve"> 'Fixed-variable split'!AGR$182</f>
        <v>0</v>
      </c>
      <c r="AGS25" s="87">
        <f xml:space="preserve"> 'Fixed-variable split'!AGS$182</f>
        <v>0</v>
      </c>
      <c r="AGT25" s="87">
        <f xml:space="preserve"> 'Fixed-variable split'!AGT$182</f>
        <v>0</v>
      </c>
      <c r="AGU25" s="87">
        <f xml:space="preserve"> 'Fixed-variable split'!AGU$182</f>
        <v>0</v>
      </c>
      <c r="AGV25" s="87">
        <f xml:space="preserve"> 'Fixed-variable split'!AGV$182</f>
        <v>0</v>
      </c>
      <c r="AGW25" s="87">
        <f xml:space="preserve"> 'Fixed-variable split'!AGW$182</f>
        <v>0</v>
      </c>
      <c r="AGX25" s="87">
        <f xml:space="preserve"> 'Fixed-variable split'!AGX$182</f>
        <v>0</v>
      </c>
      <c r="AGY25" s="87">
        <f xml:space="preserve"> 'Fixed-variable split'!AGY$182</f>
        <v>0</v>
      </c>
      <c r="AGZ25" s="87">
        <f xml:space="preserve"> 'Fixed-variable split'!AGZ$182</f>
        <v>0</v>
      </c>
      <c r="AHA25" s="87">
        <f xml:space="preserve"> 'Fixed-variable split'!AHA$182</f>
        <v>0</v>
      </c>
      <c r="AHB25" s="87">
        <f xml:space="preserve"> 'Fixed-variable split'!AHB$182</f>
        <v>0</v>
      </c>
      <c r="AHC25" s="87">
        <f xml:space="preserve"> 'Fixed-variable split'!AHC$182</f>
        <v>0</v>
      </c>
      <c r="AHD25" s="87">
        <f xml:space="preserve"> 'Fixed-variable split'!AHD$182</f>
        <v>0</v>
      </c>
      <c r="AHE25" s="87">
        <f xml:space="preserve"> 'Fixed-variable split'!AHE$182</f>
        <v>0</v>
      </c>
      <c r="AHF25" s="87">
        <f xml:space="preserve"> 'Fixed-variable split'!AHF$182</f>
        <v>0</v>
      </c>
      <c r="AHG25" s="87">
        <f xml:space="preserve"> 'Fixed-variable split'!AHG$182</f>
        <v>0</v>
      </c>
      <c r="AHH25" s="87">
        <f xml:space="preserve"> 'Fixed-variable split'!AHH$182</f>
        <v>0</v>
      </c>
      <c r="AHI25" s="87">
        <f xml:space="preserve"> 'Fixed-variable split'!AHI$182</f>
        <v>0</v>
      </c>
      <c r="AHJ25" s="87">
        <f xml:space="preserve"> 'Fixed-variable split'!AHJ$182</f>
        <v>0</v>
      </c>
      <c r="AHK25" s="87">
        <f xml:space="preserve"> 'Fixed-variable split'!AHK$182</f>
        <v>0</v>
      </c>
      <c r="AHL25" s="87">
        <f xml:space="preserve"> 'Fixed-variable split'!AHL$182</f>
        <v>0</v>
      </c>
      <c r="AHM25" s="87">
        <f xml:space="preserve"> 'Fixed-variable split'!AHM$182</f>
        <v>0</v>
      </c>
      <c r="AHN25" s="87">
        <f xml:space="preserve"> 'Fixed-variable split'!AHN$182</f>
        <v>0</v>
      </c>
      <c r="AHO25" s="87">
        <f xml:space="preserve"> 'Fixed-variable split'!AHO$182</f>
        <v>0</v>
      </c>
      <c r="AHP25" s="87">
        <f xml:space="preserve"> 'Fixed-variable split'!AHP$182</f>
        <v>0</v>
      </c>
      <c r="AHQ25" s="87">
        <f xml:space="preserve"> 'Fixed-variable split'!AHQ$182</f>
        <v>0</v>
      </c>
      <c r="AHR25" s="87">
        <f xml:space="preserve"> 'Fixed-variable split'!AHR$182</f>
        <v>0</v>
      </c>
      <c r="AHS25" s="87">
        <f xml:space="preserve"> 'Fixed-variable split'!AHS$182</f>
        <v>0</v>
      </c>
      <c r="AHT25" s="87">
        <f xml:space="preserve"> 'Fixed-variable split'!AHT$182</f>
        <v>0</v>
      </c>
      <c r="AHU25" s="87">
        <f xml:space="preserve"> 'Fixed-variable split'!AHU$182</f>
        <v>0</v>
      </c>
      <c r="AHV25" s="87">
        <f xml:space="preserve"> 'Fixed-variable split'!AHV$182</f>
        <v>0</v>
      </c>
      <c r="AHW25" s="87">
        <f xml:space="preserve"> 'Fixed-variable split'!AHW$182</f>
        <v>0</v>
      </c>
      <c r="AHX25" s="87">
        <f xml:space="preserve"> 'Fixed-variable split'!AHX$182</f>
        <v>0</v>
      </c>
      <c r="AHY25" s="87">
        <f xml:space="preserve"> 'Fixed-variable split'!AHY$182</f>
        <v>0</v>
      </c>
      <c r="AHZ25" s="87">
        <f xml:space="preserve"> 'Fixed-variable split'!AHZ$182</f>
        <v>0</v>
      </c>
      <c r="AIA25" s="87">
        <f xml:space="preserve"> 'Fixed-variable split'!AIA$182</f>
        <v>0</v>
      </c>
      <c r="AIB25" s="87">
        <f xml:space="preserve"> 'Fixed-variable split'!AIB$182</f>
        <v>0</v>
      </c>
      <c r="AIC25" s="87">
        <f xml:space="preserve"> 'Fixed-variable split'!AIC$182</f>
        <v>0</v>
      </c>
      <c r="AID25" s="87">
        <f xml:space="preserve"> 'Fixed-variable split'!AID$182</f>
        <v>0</v>
      </c>
      <c r="AIE25" s="87">
        <f xml:space="preserve"> 'Fixed-variable split'!AIE$182</f>
        <v>0</v>
      </c>
      <c r="AIF25" s="87">
        <f xml:space="preserve"> 'Fixed-variable split'!AIF$182</f>
        <v>0</v>
      </c>
      <c r="AIG25" s="87">
        <f xml:space="preserve"> 'Fixed-variable split'!AIG$182</f>
        <v>0</v>
      </c>
      <c r="AIH25" s="87">
        <f xml:space="preserve"> 'Fixed-variable split'!AIH$182</f>
        <v>0</v>
      </c>
      <c r="AII25" s="87">
        <f xml:space="preserve"> 'Fixed-variable split'!AII$182</f>
        <v>0</v>
      </c>
      <c r="AIJ25" s="87">
        <f xml:space="preserve"> 'Fixed-variable split'!AIJ$182</f>
        <v>0</v>
      </c>
      <c r="AIK25" s="87">
        <f xml:space="preserve"> 'Fixed-variable split'!AIK$182</f>
        <v>0</v>
      </c>
      <c r="AIL25" s="87">
        <f xml:space="preserve"> 'Fixed-variable split'!AIL$182</f>
        <v>0</v>
      </c>
      <c r="AIM25" s="87">
        <f xml:space="preserve"> 'Fixed-variable split'!AIM$182</f>
        <v>0</v>
      </c>
      <c r="AIN25" s="87">
        <f xml:space="preserve"> 'Fixed-variable split'!AIN$182</f>
        <v>0</v>
      </c>
      <c r="AIO25" s="87">
        <f xml:space="preserve"> 'Fixed-variable split'!AIO$182</f>
        <v>0</v>
      </c>
      <c r="AIP25" s="87">
        <f xml:space="preserve"> 'Fixed-variable split'!AIP$182</f>
        <v>0</v>
      </c>
      <c r="AIQ25" s="87">
        <f xml:space="preserve"> 'Fixed-variable split'!AIQ$182</f>
        <v>0</v>
      </c>
      <c r="AIR25" s="87">
        <f xml:space="preserve"> 'Fixed-variable split'!AIR$182</f>
        <v>0</v>
      </c>
      <c r="AIS25" s="87">
        <f xml:space="preserve"> 'Fixed-variable split'!AIS$182</f>
        <v>0</v>
      </c>
      <c r="AIT25" s="87">
        <f xml:space="preserve"> 'Fixed-variable split'!AIT$182</f>
        <v>0</v>
      </c>
      <c r="AIU25" s="87">
        <f xml:space="preserve"> 'Fixed-variable split'!AIU$182</f>
        <v>0</v>
      </c>
      <c r="AIV25" s="87">
        <f xml:space="preserve"> 'Fixed-variable split'!AIV$182</f>
        <v>0</v>
      </c>
      <c r="AIW25" s="87">
        <f xml:space="preserve"> 'Fixed-variable split'!AIW$182</f>
        <v>0</v>
      </c>
      <c r="AIX25" s="87">
        <f xml:space="preserve"> 'Fixed-variable split'!AIX$182</f>
        <v>0</v>
      </c>
      <c r="AIY25" s="87">
        <f xml:space="preserve"> 'Fixed-variable split'!AIY$182</f>
        <v>0</v>
      </c>
      <c r="AIZ25" s="87">
        <f xml:space="preserve"> 'Fixed-variable split'!AIZ$182</f>
        <v>0</v>
      </c>
      <c r="AJA25" s="87">
        <f xml:space="preserve"> 'Fixed-variable split'!AJA$182</f>
        <v>0</v>
      </c>
      <c r="AJB25" s="87">
        <f xml:space="preserve"> 'Fixed-variable split'!AJB$182</f>
        <v>0</v>
      </c>
      <c r="AJC25" s="87">
        <f xml:space="preserve"> 'Fixed-variable split'!AJC$182</f>
        <v>0</v>
      </c>
      <c r="AJD25" s="87">
        <f xml:space="preserve"> 'Fixed-variable split'!AJD$182</f>
        <v>0</v>
      </c>
      <c r="AJE25" s="87">
        <f xml:space="preserve"> 'Fixed-variable split'!AJE$182</f>
        <v>0</v>
      </c>
      <c r="AJF25" s="87">
        <f xml:space="preserve"> 'Fixed-variable split'!AJF$182</f>
        <v>0</v>
      </c>
      <c r="AJG25" s="87">
        <f xml:space="preserve"> 'Fixed-variable split'!AJG$182</f>
        <v>0</v>
      </c>
      <c r="AJH25" s="87">
        <f xml:space="preserve"> 'Fixed-variable split'!AJH$182</f>
        <v>0</v>
      </c>
      <c r="AJI25" s="87">
        <f xml:space="preserve"> 'Fixed-variable split'!AJI$182</f>
        <v>0</v>
      </c>
      <c r="AJJ25" s="87">
        <f xml:space="preserve"> 'Fixed-variable split'!AJJ$182</f>
        <v>0</v>
      </c>
      <c r="AJK25" s="87">
        <f xml:space="preserve"> 'Fixed-variable split'!AJK$182</f>
        <v>0</v>
      </c>
      <c r="AJL25" s="87">
        <f xml:space="preserve"> 'Fixed-variable split'!AJL$182</f>
        <v>0</v>
      </c>
      <c r="AJM25" s="87">
        <f xml:space="preserve"> 'Fixed-variable split'!AJM$182</f>
        <v>0</v>
      </c>
      <c r="AJN25" s="87">
        <f xml:space="preserve"> 'Fixed-variable split'!AJN$182</f>
        <v>0</v>
      </c>
      <c r="AJO25" s="87">
        <f xml:space="preserve"> 'Fixed-variable split'!AJO$182</f>
        <v>0</v>
      </c>
      <c r="AJP25" s="87">
        <f xml:space="preserve"> 'Fixed-variable split'!AJP$182</f>
        <v>0</v>
      </c>
      <c r="AJQ25" s="87">
        <f xml:space="preserve"> 'Fixed-variable split'!AJQ$182</f>
        <v>0</v>
      </c>
      <c r="AJR25" s="87">
        <f xml:space="preserve"> 'Fixed-variable split'!AJR$182</f>
        <v>0</v>
      </c>
      <c r="AJS25" s="87">
        <f xml:space="preserve"> 'Fixed-variable split'!AJS$182</f>
        <v>0</v>
      </c>
      <c r="AJT25" s="87">
        <f xml:space="preserve"> 'Fixed-variable split'!AJT$182</f>
        <v>0</v>
      </c>
      <c r="AJU25" s="87">
        <f xml:space="preserve"> 'Fixed-variable split'!AJU$182</f>
        <v>0</v>
      </c>
      <c r="AJV25" s="87">
        <f xml:space="preserve"> 'Fixed-variable split'!AJV$182</f>
        <v>0</v>
      </c>
      <c r="AJW25" s="87">
        <f xml:space="preserve"> 'Fixed-variable split'!AJW$182</f>
        <v>0</v>
      </c>
      <c r="AJX25" s="87">
        <f xml:space="preserve"> 'Fixed-variable split'!AJX$182</f>
        <v>0</v>
      </c>
      <c r="AJY25" s="87">
        <f xml:space="preserve"> 'Fixed-variable split'!AJY$182</f>
        <v>0</v>
      </c>
      <c r="AJZ25" s="87">
        <f xml:space="preserve"> 'Fixed-variable split'!AJZ$182</f>
        <v>0</v>
      </c>
      <c r="AKA25" s="87">
        <f xml:space="preserve"> 'Fixed-variable split'!AKA$182</f>
        <v>0</v>
      </c>
      <c r="AKB25" s="87">
        <f xml:space="preserve"> 'Fixed-variable split'!AKB$182</f>
        <v>0</v>
      </c>
      <c r="AKC25" s="87">
        <f xml:space="preserve"> 'Fixed-variable split'!AKC$182</f>
        <v>0</v>
      </c>
      <c r="AKD25" s="87">
        <f xml:space="preserve"> 'Fixed-variable split'!AKD$182</f>
        <v>0</v>
      </c>
      <c r="AKE25" s="87">
        <f xml:space="preserve"> 'Fixed-variable split'!AKE$182</f>
        <v>0</v>
      </c>
      <c r="AKF25" s="87">
        <f xml:space="preserve"> 'Fixed-variable split'!AKF$182</f>
        <v>0</v>
      </c>
      <c r="AKG25" s="87">
        <f xml:space="preserve"> 'Fixed-variable split'!AKG$182</f>
        <v>0</v>
      </c>
      <c r="AKH25" s="87">
        <f xml:space="preserve"> 'Fixed-variable split'!AKH$182</f>
        <v>0</v>
      </c>
      <c r="AKI25" s="87">
        <f xml:space="preserve"> 'Fixed-variable split'!AKI$182</f>
        <v>0</v>
      </c>
      <c r="AKJ25" s="87">
        <f xml:space="preserve"> 'Fixed-variable split'!AKJ$182</f>
        <v>0</v>
      </c>
      <c r="AKK25" s="87">
        <f xml:space="preserve"> 'Fixed-variable split'!AKK$182</f>
        <v>0</v>
      </c>
      <c r="AKL25" s="87">
        <f xml:space="preserve"> 'Fixed-variable split'!AKL$182</f>
        <v>0</v>
      </c>
      <c r="AKM25" s="87">
        <f xml:space="preserve"> 'Fixed-variable split'!AKM$182</f>
        <v>0</v>
      </c>
      <c r="AKN25" s="87">
        <f xml:space="preserve"> 'Fixed-variable split'!AKN$182</f>
        <v>0</v>
      </c>
      <c r="AKO25" s="87">
        <f xml:space="preserve"> 'Fixed-variable split'!AKO$182</f>
        <v>0</v>
      </c>
      <c r="AKP25" s="87">
        <f xml:space="preserve"> 'Fixed-variable split'!AKP$182</f>
        <v>0</v>
      </c>
      <c r="AKQ25" s="87">
        <f xml:space="preserve"> 'Fixed-variable split'!AKQ$182</f>
        <v>0</v>
      </c>
      <c r="AKR25" s="87">
        <f xml:space="preserve"> 'Fixed-variable split'!AKR$182</f>
        <v>0</v>
      </c>
      <c r="AKS25" s="87">
        <f xml:space="preserve"> 'Fixed-variable split'!AKS$182</f>
        <v>0</v>
      </c>
      <c r="AKT25" s="87">
        <f xml:space="preserve"> 'Fixed-variable split'!AKT$182</f>
        <v>0</v>
      </c>
      <c r="AKU25" s="87">
        <f xml:space="preserve"> 'Fixed-variable split'!AKU$182</f>
        <v>0</v>
      </c>
      <c r="AKV25" s="87">
        <f xml:space="preserve"> 'Fixed-variable split'!AKV$182</f>
        <v>0</v>
      </c>
      <c r="AKW25" s="87">
        <f xml:space="preserve"> 'Fixed-variable split'!AKW$182</f>
        <v>0</v>
      </c>
      <c r="AKX25" s="87">
        <f xml:space="preserve"> 'Fixed-variable split'!AKX$182</f>
        <v>0</v>
      </c>
      <c r="AKY25" s="87">
        <f xml:space="preserve"> 'Fixed-variable split'!AKY$182</f>
        <v>0</v>
      </c>
      <c r="AKZ25" s="87">
        <f xml:space="preserve"> 'Fixed-variable split'!AKZ$182</f>
        <v>0</v>
      </c>
      <c r="ALA25" s="87">
        <f xml:space="preserve"> 'Fixed-variable split'!ALA$182</f>
        <v>0</v>
      </c>
      <c r="ALB25" s="87">
        <f xml:space="preserve"> 'Fixed-variable split'!ALB$182</f>
        <v>0</v>
      </c>
      <c r="ALC25" s="87">
        <f xml:space="preserve"> 'Fixed-variable split'!ALC$182</f>
        <v>0</v>
      </c>
      <c r="ALD25" s="87">
        <f xml:space="preserve"> 'Fixed-variable split'!ALD$182</f>
        <v>0</v>
      </c>
      <c r="ALE25" s="87">
        <f xml:space="preserve"> 'Fixed-variable split'!ALE$182</f>
        <v>0</v>
      </c>
      <c r="ALF25" s="87">
        <f xml:space="preserve"> 'Fixed-variable split'!ALF$182</f>
        <v>0</v>
      </c>
      <c r="ALG25" s="87">
        <f xml:space="preserve"> 'Fixed-variable split'!ALG$182</f>
        <v>0</v>
      </c>
      <c r="ALH25" s="87">
        <f xml:space="preserve"> 'Fixed-variable split'!ALH$182</f>
        <v>0</v>
      </c>
      <c r="ALI25" s="87">
        <f xml:space="preserve"> 'Fixed-variable split'!ALI$182</f>
        <v>0</v>
      </c>
      <c r="ALJ25" s="87">
        <f xml:space="preserve"> 'Fixed-variable split'!ALJ$182</f>
        <v>0</v>
      </c>
      <c r="ALK25" s="87">
        <f xml:space="preserve"> 'Fixed-variable split'!ALK$182</f>
        <v>0</v>
      </c>
      <c r="ALL25" s="87">
        <f xml:space="preserve"> 'Fixed-variable split'!ALL$182</f>
        <v>0</v>
      </c>
      <c r="ALM25" s="87">
        <f xml:space="preserve"> 'Fixed-variable split'!ALM$182</f>
        <v>0</v>
      </c>
      <c r="ALN25" s="87">
        <f xml:space="preserve"> 'Fixed-variable split'!ALN$182</f>
        <v>0</v>
      </c>
      <c r="ALO25" s="87">
        <f xml:space="preserve"> 'Fixed-variable split'!ALO$182</f>
        <v>0</v>
      </c>
      <c r="ALP25" s="87">
        <f xml:space="preserve"> 'Fixed-variable split'!ALP$182</f>
        <v>0</v>
      </c>
      <c r="ALQ25" s="87">
        <f xml:space="preserve"> 'Fixed-variable split'!ALQ$182</f>
        <v>0</v>
      </c>
      <c r="ALR25" s="87">
        <f xml:space="preserve"> 'Fixed-variable split'!ALR$182</f>
        <v>0</v>
      </c>
      <c r="ALS25" s="87">
        <f xml:space="preserve"> 'Fixed-variable split'!ALS$182</f>
        <v>0</v>
      </c>
      <c r="ALT25" s="87">
        <f xml:space="preserve"> 'Fixed-variable split'!ALT$182</f>
        <v>0</v>
      </c>
      <c r="ALU25" s="87">
        <f xml:space="preserve"> 'Fixed-variable split'!ALU$182</f>
        <v>0</v>
      </c>
      <c r="ALV25" s="87">
        <f xml:space="preserve"> 'Fixed-variable split'!ALV$182</f>
        <v>0</v>
      </c>
      <c r="ALW25" s="87">
        <f xml:space="preserve"> 'Fixed-variable split'!ALW$182</f>
        <v>0</v>
      </c>
      <c r="ALX25" s="87">
        <f xml:space="preserve"> 'Fixed-variable split'!ALX$182</f>
        <v>0</v>
      </c>
      <c r="ALY25" s="87">
        <f xml:space="preserve"> 'Fixed-variable split'!ALY$182</f>
        <v>0</v>
      </c>
      <c r="ALZ25" s="87">
        <f xml:space="preserve"> 'Fixed-variable split'!ALZ$182</f>
        <v>0</v>
      </c>
      <c r="AMA25" s="87">
        <f xml:space="preserve"> 'Fixed-variable split'!AMA$182</f>
        <v>0</v>
      </c>
      <c r="AMB25" s="87">
        <f xml:space="preserve"> 'Fixed-variable split'!AMB$182</f>
        <v>0</v>
      </c>
      <c r="AMC25" s="87">
        <f xml:space="preserve"> 'Fixed-variable split'!AMC$182</f>
        <v>0</v>
      </c>
      <c r="AMD25" s="87">
        <f xml:space="preserve"> 'Fixed-variable split'!AMD$182</f>
        <v>0</v>
      </c>
      <c r="AME25" s="87">
        <f xml:space="preserve"> 'Fixed-variable split'!AME$182</f>
        <v>0</v>
      </c>
      <c r="AMF25" s="87">
        <f xml:space="preserve"> 'Fixed-variable split'!AMF$182</f>
        <v>0</v>
      </c>
      <c r="AMG25" s="87">
        <f xml:space="preserve"> 'Fixed-variable split'!AMG$182</f>
        <v>0</v>
      </c>
      <c r="AMH25" s="87">
        <f xml:space="preserve"> 'Fixed-variable split'!AMH$182</f>
        <v>0</v>
      </c>
      <c r="AMI25" s="87">
        <f xml:space="preserve"> 'Fixed-variable split'!AMI$182</f>
        <v>0</v>
      </c>
      <c r="AMJ25" s="87">
        <f xml:space="preserve"> 'Fixed-variable split'!AMJ$182</f>
        <v>0</v>
      </c>
      <c r="AMK25" s="87">
        <f xml:space="preserve"> 'Fixed-variable split'!AMK$182</f>
        <v>0</v>
      </c>
      <c r="AML25" s="87">
        <f xml:space="preserve"> 'Fixed-variable split'!AML$182</f>
        <v>0</v>
      </c>
      <c r="AMM25" s="87">
        <f xml:space="preserve"> 'Fixed-variable split'!AMM$182</f>
        <v>0</v>
      </c>
      <c r="AMN25" s="87">
        <f xml:space="preserve"> 'Fixed-variable split'!AMN$182</f>
        <v>0</v>
      </c>
      <c r="AMO25" s="87">
        <f xml:space="preserve"> 'Fixed-variable split'!AMO$182</f>
        <v>0</v>
      </c>
      <c r="AMP25" s="87">
        <f xml:space="preserve"> 'Fixed-variable split'!AMP$182</f>
        <v>0</v>
      </c>
      <c r="AMQ25" s="87">
        <f xml:space="preserve"> 'Fixed-variable split'!AMQ$182</f>
        <v>0</v>
      </c>
      <c r="AMR25" s="87">
        <f xml:space="preserve"> 'Fixed-variable split'!AMR$182</f>
        <v>0</v>
      </c>
      <c r="AMS25" s="87">
        <f xml:space="preserve"> 'Fixed-variable split'!AMS$182</f>
        <v>0</v>
      </c>
      <c r="AMT25" s="87">
        <f xml:space="preserve"> 'Fixed-variable split'!AMT$182</f>
        <v>0</v>
      </c>
      <c r="AMU25" s="87">
        <f xml:space="preserve"> 'Fixed-variable split'!AMU$182</f>
        <v>0</v>
      </c>
      <c r="AMV25" s="87">
        <f xml:space="preserve"> 'Fixed-variable split'!AMV$182</f>
        <v>0</v>
      </c>
      <c r="AMW25" s="87">
        <f xml:space="preserve"> 'Fixed-variable split'!AMW$182</f>
        <v>0</v>
      </c>
      <c r="AMX25" s="87">
        <f xml:space="preserve"> 'Fixed-variable split'!AMX$182</f>
        <v>0</v>
      </c>
      <c r="AMY25" s="87">
        <f xml:space="preserve"> 'Fixed-variable split'!AMY$182</f>
        <v>0</v>
      </c>
      <c r="AMZ25" s="87">
        <f xml:space="preserve"> 'Fixed-variable split'!AMZ$182</f>
        <v>0</v>
      </c>
      <c r="ANA25" s="87">
        <f xml:space="preserve"> 'Fixed-variable split'!ANA$182</f>
        <v>0</v>
      </c>
      <c r="ANB25" s="87">
        <f xml:space="preserve"> 'Fixed-variable split'!ANB$182</f>
        <v>0</v>
      </c>
      <c r="ANC25" s="87">
        <f xml:space="preserve"> 'Fixed-variable split'!ANC$182</f>
        <v>0</v>
      </c>
      <c r="AND25" s="87">
        <f xml:space="preserve"> 'Fixed-variable split'!AND$182</f>
        <v>0</v>
      </c>
      <c r="ANE25" s="87">
        <f xml:space="preserve"> 'Fixed-variable split'!ANE$182</f>
        <v>0</v>
      </c>
      <c r="ANF25" s="87">
        <f xml:space="preserve"> 'Fixed-variable split'!ANF$182</f>
        <v>0</v>
      </c>
      <c r="ANG25" s="87">
        <f xml:space="preserve"> 'Fixed-variable split'!ANG$182</f>
        <v>0</v>
      </c>
      <c r="ANH25" s="87">
        <f xml:space="preserve"> 'Fixed-variable split'!ANH$182</f>
        <v>0</v>
      </c>
      <c r="ANI25" s="87">
        <f xml:space="preserve"> 'Fixed-variable split'!ANI$182</f>
        <v>0</v>
      </c>
      <c r="ANJ25" s="87">
        <f xml:space="preserve"> 'Fixed-variable split'!ANJ$182</f>
        <v>0</v>
      </c>
      <c r="ANK25" s="87">
        <f xml:space="preserve"> 'Fixed-variable split'!ANK$182</f>
        <v>0</v>
      </c>
      <c r="ANL25" s="87">
        <f xml:space="preserve"> 'Fixed-variable split'!ANL$182</f>
        <v>0</v>
      </c>
      <c r="ANM25" s="87">
        <f xml:space="preserve"> 'Fixed-variable split'!ANM$182</f>
        <v>0</v>
      </c>
      <c r="ANN25" s="87">
        <f xml:space="preserve"> 'Fixed-variable split'!ANN$182</f>
        <v>0</v>
      </c>
      <c r="ANO25" s="87">
        <f xml:space="preserve"> 'Fixed-variable split'!ANO$182</f>
        <v>0</v>
      </c>
      <c r="ANP25" s="87">
        <f xml:space="preserve"> 'Fixed-variable split'!ANP$182</f>
        <v>0</v>
      </c>
      <c r="ANQ25" s="87">
        <f xml:space="preserve"> 'Fixed-variable split'!ANQ$182</f>
        <v>0</v>
      </c>
      <c r="ANR25" s="87">
        <f xml:space="preserve"> 'Fixed-variable split'!ANR$182</f>
        <v>0</v>
      </c>
      <c r="ANS25" s="87">
        <f xml:space="preserve"> 'Fixed-variable split'!ANS$182</f>
        <v>0</v>
      </c>
      <c r="ANT25" s="87">
        <f xml:space="preserve"> 'Fixed-variable split'!ANT$182</f>
        <v>0</v>
      </c>
      <c r="ANU25" s="87">
        <f xml:space="preserve"> 'Fixed-variable split'!ANU$182</f>
        <v>0</v>
      </c>
      <c r="ANV25" s="87">
        <f xml:space="preserve"> 'Fixed-variable split'!ANV$182</f>
        <v>0</v>
      </c>
      <c r="ANW25" s="87">
        <f xml:space="preserve"> 'Fixed-variable split'!ANW$182</f>
        <v>0</v>
      </c>
      <c r="ANX25" s="87">
        <f xml:space="preserve"> 'Fixed-variable split'!ANX$182</f>
        <v>0</v>
      </c>
      <c r="ANY25" s="87">
        <f xml:space="preserve"> 'Fixed-variable split'!ANY$182</f>
        <v>0</v>
      </c>
      <c r="ANZ25" s="87">
        <f xml:space="preserve"> 'Fixed-variable split'!ANZ$182</f>
        <v>0</v>
      </c>
      <c r="AOA25" s="87">
        <f xml:space="preserve"> 'Fixed-variable split'!AOA$182</f>
        <v>0</v>
      </c>
      <c r="AOB25" s="87">
        <f xml:space="preserve"> 'Fixed-variable split'!AOB$182</f>
        <v>0</v>
      </c>
      <c r="AOC25" s="87">
        <f xml:space="preserve"> 'Fixed-variable split'!AOC$182</f>
        <v>0</v>
      </c>
      <c r="AOD25" s="87">
        <f xml:space="preserve"> 'Fixed-variable split'!AOD$182</f>
        <v>0</v>
      </c>
      <c r="AOE25" s="87">
        <f xml:space="preserve"> 'Fixed-variable split'!AOE$182</f>
        <v>0</v>
      </c>
      <c r="AOF25" s="87">
        <f xml:space="preserve"> 'Fixed-variable split'!AOF$182</f>
        <v>0</v>
      </c>
      <c r="AOG25" s="87">
        <f xml:space="preserve"> 'Fixed-variable split'!AOG$182</f>
        <v>0</v>
      </c>
      <c r="AOH25" s="87">
        <f xml:space="preserve"> 'Fixed-variable split'!AOH$182</f>
        <v>0</v>
      </c>
      <c r="AOI25" s="87">
        <f xml:space="preserve"> 'Fixed-variable split'!AOI$182</f>
        <v>0</v>
      </c>
      <c r="AOJ25" s="87">
        <f xml:space="preserve"> 'Fixed-variable split'!AOJ$182</f>
        <v>0</v>
      </c>
      <c r="AOK25" s="87">
        <f xml:space="preserve"> 'Fixed-variable split'!AOK$182</f>
        <v>0</v>
      </c>
      <c r="AOL25" s="87">
        <f xml:space="preserve"> 'Fixed-variable split'!AOL$182</f>
        <v>0</v>
      </c>
      <c r="AOM25" s="87">
        <f xml:space="preserve"> 'Fixed-variable split'!AOM$182</f>
        <v>0</v>
      </c>
      <c r="AON25" s="87">
        <f xml:space="preserve"> 'Fixed-variable split'!AON$182</f>
        <v>0</v>
      </c>
      <c r="AOO25" s="87">
        <f xml:space="preserve"> 'Fixed-variable split'!AOO$182</f>
        <v>0</v>
      </c>
      <c r="AOP25" s="87">
        <f xml:space="preserve"> 'Fixed-variable split'!AOP$182</f>
        <v>0</v>
      </c>
      <c r="AOQ25" s="87">
        <f xml:space="preserve"> 'Fixed-variable split'!AOQ$182</f>
        <v>0</v>
      </c>
      <c r="AOR25" s="87">
        <f xml:space="preserve"> 'Fixed-variable split'!AOR$182</f>
        <v>0</v>
      </c>
      <c r="AOS25" s="87">
        <f xml:space="preserve"> 'Fixed-variable split'!AOS$182</f>
        <v>0</v>
      </c>
      <c r="AOT25" s="87">
        <f xml:space="preserve"> 'Fixed-variable split'!AOT$182</f>
        <v>0</v>
      </c>
      <c r="AOU25" s="87">
        <f xml:space="preserve"> 'Fixed-variable split'!AOU$182</f>
        <v>0</v>
      </c>
      <c r="AOV25" s="87">
        <f xml:space="preserve"> 'Fixed-variable split'!AOV$182</f>
        <v>0</v>
      </c>
      <c r="AOW25" s="87">
        <f xml:space="preserve"> 'Fixed-variable split'!AOW$182</f>
        <v>0</v>
      </c>
      <c r="AOX25" s="87">
        <f xml:space="preserve"> 'Fixed-variable split'!AOX$182</f>
        <v>0</v>
      </c>
      <c r="AOY25" s="87">
        <f xml:space="preserve"> 'Fixed-variable split'!AOY$182</f>
        <v>0</v>
      </c>
      <c r="AOZ25" s="87">
        <f xml:space="preserve"> 'Fixed-variable split'!AOZ$182</f>
        <v>0</v>
      </c>
      <c r="APA25" s="87">
        <f xml:space="preserve"> 'Fixed-variable split'!APA$182</f>
        <v>0</v>
      </c>
      <c r="APB25" s="87">
        <f xml:space="preserve"> 'Fixed-variable split'!APB$182</f>
        <v>0</v>
      </c>
      <c r="APC25" s="87">
        <f xml:space="preserve"> 'Fixed-variable split'!APC$182</f>
        <v>0</v>
      </c>
      <c r="APD25" s="87">
        <f xml:space="preserve"> 'Fixed-variable split'!APD$182</f>
        <v>0</v>
      </c>
      <c r="APE25" s="87">
        <f xml:space="preserve"> 'Fixed-variable split'!APE$182</f>
        <v>0</v>
      </c>
      <c r="APF25" s="87">
        <f xml:space="preserve"> 'Fixed-variable split'!APF$182</f>
        <v>0</v>
      </c>
      <c r="APG25" s="87">
        <f xml:space="preserve"> 'Fixed-variable split'!APG$182</f>
        <v>0</v>
      </c>
      <c r="APH25" s="87">
        <f xml:space="preserve"> 'Fixed-variable split'!APH$182</f>
        <v>0</v>
      </c>
      <c r="API25" s="87">
        <f xml:space="preserve"> 'Fixed-variable split'!API$182</f>
        <v>0</v>
      </c>
      <c r="APJ25" s="87">
        <f xml:space="preserve"> 'Fixed-variable split'!APJ$182</f>
        <v>0</v>
      </c>
      <c r="APK25" s="87">
        <f xml:space="preserve"> 'Fixed-variable split'!APK$182</f>
        <v>0</v>
      </c>
      <c r="APL25" s="87">
        <f xml:space="preserve"> 'Fixed-variable split'!APL$182</f>
        <v>0</v>
      </c>
      <c r="APM25" s="87">
        <f xml:space="preserve"> 'Fixed-variable split'!APM$182</f>
        <v>0</v>
      </c>
      <c r="APN25" s="87">
        <f xml:space="preserve"> 'Fixed-variable split'!APN$182</f>
        <v>0</v>
      </c>
      <c r="APO25" s="87">
        <f xml:space="preserve"> 'Fixed-variable split'!APO$182</f>
        <v>0</v>
      </c>
      <c r="APP25" s="87">
        <f xml:space="preserve"> 'Fixed-variable split'!APP$182</f>
        <v>0</v>
      </c>
      <c r="APQ25" s="87">
        <f xml:space="preserve"> 'Fixed-variable split'!APQ$182</f>
        <v>0</v>
      </c>
      <c r="APR25" s="87">
        <f xml:space="preserve"> 'Fixed-variable split'!APR$182</f>
        <v>0</v>
      </c>
      <c r="APS25" s="87">
        <f xml:space="preserve"> 'Fixed-variable split'!APS$182</f>
        <v>0</v>
      </c>
      <c r="APT25" s="87">
        <f xml:space="preserve"> 'Fixed-variable split'!APT$182</f>
        <v>0</v>
      </c>
      <c r="APU25" s="87">
        <f xml:space="preserve"> 'Fixed-variable split'!APU$182</f>
        <v>0</v>
      </c>
      <c r="APV25" s="87">
        <f xml:space="preserve"> 'Fixed-variable split'!APV$182</f>
        <v>0</v>
      </c>
      <c r="APW25" s="87">
        <f xml:space="preserve"> 'Fixed-variable split'!APW$182</f>
        <v>0</v>
      </c>
      <c r="APX25" s="87">
        <f xml:space="preserve"> 'Fixed-variable split'!APX$182</f>
        <v>0</v>
      </c>
      <c r="APY25" s="87">
        <f xml:space="preserve"> 'Fixed-variable split'!APY$182</f>
        <v>0</v>
      </c>
      <c r="APZ25" s="87">
        <f xml:space="preserve"> 'Fixed-variable split'!APZ$182</f>
        <v>0</v>
      </c>
      <c r="AQA25" s="87">
        <f xml:space="preserve"> 'Fixed-variable split'!AQA$182</f>
        <v>0</v>
      </c>
      <c r="AQB25" s="87">
        <f xml:space="preserve"> 'Fixed-variable split'!AQB$182</f>
        <v>0</v>
      </c>
      <c r="AQC25" s="87">
        <f xml:space="preserve"> 'Fixed-variable split'!AQC$182</f>
        <v>0</v>
      </c>
      <c r="AQD25" s="87">
        <f xml:space="preserve"> 'Fixed-variable split'!AQD$182</f>
        <v>0</v>
      </c>
      <c r="AQE25" s="87">
        <f xml:space="preserve"> 'Fixed-variable split'!AQE$182</f>
        <v>0</v>
      </c>
      <c r="AQF25" s="87">
        <f xml:space="preserve"> 'Fixed-variable split'!AQF$182</f>
        <v>0</v>
      </c>
      <c r="AQG25" s="87">
        <f xml:space="preserve"> 'Fixed-variable split'!AQG$182</f>
        <v>0</v>
      </c>
      <c r="AQH25" s="87">
        <f xml:space="preserve"> 'Fixed-variable split'!AQH$182</f>
        <v>0</v>
      </c>
      <c r="AQI25" s="87">
        <f xml:space="preserve"> 'Fixed-variable split'!AQI$182</f>
        <v>0</v>
      </c>
      <c r="AQJ25" s="87">
        <f xml:space="preserve"> 'Fixed-variable split'!AQJ$182</f>
        <v>0</v>
      </c>
      <c r="AQK25" s="87">
        <f xml:space="preserve"> 'Fixed-variable split'!AQK$182</f>
        <v>0</v>
      </c>
      <c r="AQL25" s="87">
        <f xml:space="preserve"> 'Fixed-variable split'!AQL$182</f>
        <v>0</v>
      </c>
      <c r="AQM25" s="87">
        <f xml:space="preserve"> 'Fixed-variable split'!AQM$182</f>
        <v>0</v>
      </c>
      <c r="AQN25" s="87">
        <f xml:space="preserve"> 'Fixed-variable split'!AQN$182</f>
        <v>0</v>
      </c>
      <c r="AQO25" s="87">
        <f xml:space="preserve"> 'Fixed-variable split'!AQO$182</f>
        <v>0</v>
      </c>
      <c r="AQP25" s="87">
        <f xml:space="preserve"> 'Fixed-variable split'!AQP$182</f>
        <v>0</v>
      </c>
      <c r="AQQ25" s="87">
        <f xml:space="preserve"> 'Fixed-variable split'!AQQ$182</f>
        <v>0</v>
      </c>
      <c r="AQR25" s="87">
        <f xml:space="preserve"> 'Fixed-variable split'!AQR$182</f>
        <v>0</v>
      </c>
      <c r="AQS25" s="87">
        <f xml:space="preserve"> 'Fixed-variable split'!AQS$182</f>
        <v>0</v>
      </c>
      <c r="AQT25" s="87">
        <f xml:space="preserve"> 'Fixed-variable split'!AQT$182</f>
        <v>0</v>
      </c>
      <c r="AQU25" s="87">
        <f xml:space="preserve"> 'Fixed-variable split'!AQU$182</f>
        <v>0</v>
      </c>
      <c r="AQV25" s="87">
        <f xml:space="preserve"> 'Fixed-variable split'!AQV$182</f>
        <v>0</v>
      </c>
      <c r="AQW25" s="87">
        <f xml:space="preserve"> 'Fixed-variable split'!AQW$182</f>
        <v>0</v>
      </c>
      <c r="AQX25" s="87">
        <f xml:space="preserve"> 'Fixed-variable split'!AQX$182</f>
        <v>0</v>
      </c>
      <c r="AQY25" s="87">
        <f xml:space="preserve"> 'Fixed-variable split'!AQY$182</f>
        <v>0</v>
      </c>
      <c r="AQZ25" s="87">
        <f xml:space="preserve"> 'Fixed-variable split'!AQZ$182</f>
        <v>0</v>
      </c>
      <c r="ARA25" s="87">
        <f xml:space="preserve"> 'Fixed-variable split'!ARA$182</f>
        <v>0</v>
      </c>
      <c r="ARB25" s="87">
        <f xml:space="preserve"> 'Fixed-variable split'!ARB$182</f>
        <v>0</v>
      </c>
      <c r="ARC25" s="87">
        <f xml:space="preserve"> 'Fixed-variable split'!ARC$182</f>
        <v>0</v>
      </c>
      <c r="ARD25" s="87">
        <f xml:space="preserve"> 'Fixed-variable split'!ARD$182</f>
        <v>0</v>
      </c>
      <c r="ARE25" s="87">
        <f xml:space="preserve"> 'Fixed-variable split'!ARE$182</f>
        <v>0</v>
      </c>
      <c r="ARF25" s="87">
        <f xml:space="preserve"> 'Fixed-variable split'!ARF$182</f>
        <v>0</v>
      </c>
      <c r="ARG25" s="87">
        <f xml:space="preserve"> 'Fixed-variable split'!ARG$182</f>
        <v>0</v>
      </c>
      <c r="ARH25" s="87">
        <f xml:space="preserve"> 'Fixed-variable split'!ARH$182</f>
        <v>0</v>
      </c>
      <c r="ARI25" s="87">
        <f xml:space="preserve"> 'Fixed-variable split'!ARI$182</f>
        <v>0</v>
      </c>
      <c r="ARJ25" s="87">
        <f xml:space="preserve"> 'Fixed-variable split'!ARJ$182</f>
        <v>0</v>
      </c>
      <c r="ARK25" s="87">
        <f xml:space="preserve"> 'Fixed-variable split'!ARK$182</f>
        <v>0</v>
      </c>
      <c r="ARL25" s="87">
        <f xml:space="preserve"> 'Fixed-variable split'!ARL$182</f>
        <v>0</v>
      </c>
      <c r="ARM25" s="87">
        <f xml:space="preserve"> 'Fixed-variable split'!ARM$182</f>
        <v>0</v>
      </c>
      <c r="ARN25" s="87">
        <f xml:space="preserve"> 'Fixed-variable split'!ARN$182</f>
        <v>0</v>
      </c>
      <c r="ARO25" s="87">
        <f xml:space="preserve"> 'Fixed-variable split'!ARO$182</f>
        <v>0</v>
      </c>
      <c r="ARP25" s="87">
        <f xml:space="preserve"> 'Fixed-variable split'!ARP$182</f>
        <v>0</v>
      </c>
      <c r="ARQ25" s="87">
        <f xml:space="preserve"> 'Fixed-variable split'!ARQ$182</f>
        <v>0</v>
      </c>
      <c r="ARR25" s="87">
        <f xml:space="preserve"> 'Fixed-variable split'!ARR$182</f>
        <v>0</v>
      </c>
      <c r="ARS25" s="87">
        <f xml:space="preserve"> 'Fixed-variable split'!ARS$182</f>
        <v>0</v>
      </c>
      <c r="ART25" s="87">
        <f xml:space="preserve"> 'Fixed-variable split'!ART$182</f>
        <v>0</v>
      </c>
      <c r="ARU25" s="87">
        <f xml:space="preserve"> 'Fixed-variable split'!ARU$182</f>
        <v>0</v>
      </c>
      <c r="ARV25" s="87">
        <f xml:space="preserve"> 'Fixed-variable split'!ARV$182</f>
        <v>0</v>
      </c>
      <c r="ARW25" s="87">
        <f xml:space="preserve"> 'Fixed-variable split'!ARW$182</f>
        <v>0</v>
      </c>
      <c r="ARX25" s="87">
        <f xml:space="preserve"> 'Fixed-variable split'!ARX$182</f>
        <v>0</v>
      </c>
      <c r="ARY25" s="87">
        <f xml:space="preserve"> 'Fixed-variable split'!ARY$182</f>
        <v>0</v>
      </c>
      <c r="ARZ25" s="87">
        <f xml:space="preserve"> 'Fixed-variable split'!ARZ$182</f>
        <v>0</v>
      </c>
      <c r="ASA25" s="87">
        <f xml:space="preserve"> 'Fixed-variable split'!ASA$182</f>
        <v>0</v>
      </c>
      <c r="ASB25" s="87">
        <f xml:space="preserve"> 'Fixed-variable split'!ASB$182</f>
        <v>0</v>
      </c>
      <c r="ASC25" s="87">
        <f xml:space="preserve"> 'Fixed-variable split'!ASC$182</f>
        <v>0</v>
      </c>
      <c r="ASD25" s="87">
        <f xml:space="preserve"> 'Fixed-variable split'!ASD$182</f>
        <v>0</v>
      </c>
      <c r="ASE25" s="87">
        <f xml:space="preserve"> 'Fixed-variable split'!ASE$182</f>
        <v>0</v>
      </c>
      <c r="ASF25" s="87">
        <f xml:space="preserve"> 'Fixed-variable split'!ASF$182</f>
        <v>0</v>
      </c>
      <c r="ASG25" s="87">
        <f xml:space="preserve"> 'Fixed-variable split'!ASG$182</f>
        <v>0</v>
      </c>
      <c r="ASH25" s="87">
        <f xml:space="preserve"> 'Fixed-variable split'!ASH$182</f>
        <v>0</v>
      </c>
      <c r="ASI25" s="87">
        <f xml:space="preserve"> 'Fixed-variable split'!ASI$182</f>
        <v>0</v>
      </c>
      <c r="ASJ25" s="87">
        <f xml:space="preserve"> 'Fixed-variable split'!ASJ$182</f>
        <v>0</v>
      </c>
      <c r="ASK25" s="87">
        <f xml:space="preserve"> 'Fixed-variable split'!ASK$182</f>
        <v>0</v>
      </c>
      <c r="ASL25" s="87">
        <f xml:space="preserve"> 'Fixed-variable split'!ASL$182</f>
        <v>0</v>
      </c>
      <c r="ASM25" s="87">
        <f xml:space="preserve"> 'Fixed-variable split'!ASM$182</f>
        <v>0</v>
      </c>
      <c r="ASN25" s="87">
        <f xml:space="preserve"> 'Fixed-variable split'!ASN$182</f>
        <v>0</v>
      </c>
      <c r="ASO25" s="87">
        <f xml:space="preserve"> 'Fixed-variable split'!ASO$182</f>
        <v>0</v>
      </c>
      <c r="ASP25" s="87">
        <f xml:space="preserve"> 'Fixed-variable split'!ASP$182</f>
        <v>0</v>
      </c>
      <c r="ASQ25" s="87">
        <f xml:space="preserve"> 'Fixed-variable split'!ASQ$182</f>
        <v>0</v>
      </c>
      <c r="ASR25" s="87">
        <f xml:space="preserve"> 'Fixed-variable split'!ASR$182</f>
        <v>0</v>
      </c>
      <c r="ASS25" s="87">
        <f xml:space="preserve"> 'Fixed-variable split'!ASS$182</f>
        <v>0</v>
      </c>
      <c r="AST25" s="87">
        <f xml:space="preserve"> 'Fixed-variable split'!AST$182</f>
        <v>0</v>
      </c>
      <c r="ASU25" s="87">
        <f xml:space="preserve"> 'Fixed-variable split'!ASU$182</f>
        <v>0</v>
      </c>
      <c r="ASV25" s="87">
        <f xml:space="preserve"> 'Fixed-variable split'!ASV$182</f>
        <v>0</v>
      </c>
      <c r="ASW25" s="87">
        <f xml:space="preserve"> 'Fixed-variable split'!ASW$182</f>
        <v>0</v>
      </c>
      <c r="ASX25" s="87">
        <f xml:space="preserve"> 'Fixed-variable split'!ASX$182</f>
        <v>0</v>
      </c>
      <c r="ASY25" s="87">
        <f xml:space="preserve"> 'Fixed-variable split'!ASY$182</f>
        <v>0</v>
      </c>
      <c r="ASZ25" s="87">
        <f xml:space="preserve"> 'Fixed-variable split'!ASZ$182</f>
        <v>0</v>
      </c>
      <c r="ATA25" s="87">
        <f xml:space="preserve"> 'Fixed-variable split'!ATA$182</f>
        <v>0</v>
      </c>
      <c r="ATB25" s="87">
        <f xml:space="preserve"> 'Fixed-variable split'!ATB$182</f>
        <v>0</v>
      </c>
      <c r="ATC25" s="87">
        <f xml:space="preserve"> 'Fixed-variable split'!ATC$182</f>
        <v>0</v>
      </c>
      <c r="ATD25" s="87">
        <f xml:space="preserve"> 'Fixed-variable split'!ATD$182</f>
        <v>0</v>
      </c>
      <c r="ATE25" s="87">
        <f xml:space="preserve"> 'Fixed-variable split'!ATE$182</f>
        <v>0</v>
      </c>
      <c r="ATF25" s="87">
        <f xml:space="preserve"> 'Fixed-variable split'!ATF$182</f>
        <v>0</v>
      </c>
      <c r="ATG25" s="87">
        <f xml:space="preserve"> 'Fixed-variable split'!ATG$182</f>
        <v>0</v>
      </c>
      <c r="ATH25" s="87">
        <f xml:space="preserve"> 'Fixed-variable split'!ATH$182</f>
        <v>0</v>
      </c>
      <c r="ATI25" s="87">
        <f xml:space="preserve"> 'Fixed-variable split'!ATI$182</f>
        <v>0</v>
      </c>
      <c r="ATJ25" s="87">
        <f xml:space="preserve"> 'Fixed-variable split'!ATJ$182</f>
        <v>0</v>
      </c>
      <c r="ATK25" s="87">
        <f xml:space="preserve"> 'Fixed-variable split'!ATK$182</f>
        <v>0</v>
      </c>
      <c r="ATL25" s="87">
        <f xml:space="preserve"> 'Fixed-variable split'!ATL$182</f>
        <v>0</v>
      </c>
      <c r="ATM25" s="87">
        <f xml:space="preserve"> 'Fixed-variable split'!ATM$182</f>
        <v>0</v>
      </c>
      <c r="ATN25" s="87">
        <f xml:space="preserve"> 'Fixed-variable split'!ATN$182</f>
        <v>0</v>
      </c>
      <c r="ATO25" s="87">
        <f xml:space="preserve"> 'Fixed-variable split'!ATO$182</f>
        <v>0</v>
      </c>
      <c r="ATP25" s="87">
        <f xml:space="preserve"> 'Fixed-variable split'!ATP$182</f>
        <v>0</v>
      </c>
      <c r="ATQ25" s="87">
        <f xml:space="preserve"> 'Fixed-variable split'!ATQ$182</f>
        <v>0</v>
      </c>
      <c r="ATR25" s="87">
        <f xml:space="preserve"> 'Fixed-variable split'!ATR$182</f>
        <v>0</v>
      </c>
      <c r="ATS25" s="87">
        <f xml:space="preserve"> 'Fixed-variable split'!ATS$182</f>
        <v>0</v>
      </c>
      <c r="ATT25" s="87">
        <f xml:space="preserve"> 'Fixed-variable split'!ATT$182</f>
        <v>0</v>
      </c>
      <c r="ATU25" s="87">
        <f xml:space="preserve"> 'Fixed-variable split'!ATU$182</f>
        <v>0</v>
      </c>
      <c r="ATV25" s="87">
        <f xml:space="preserve"> 'Fixed-variable split'!ATV$182</f>
        <v>0</v>
      </c>
      <c r="ATW25" s="87">
        <f xml:space="preserve"> 'Fixed-variable split'!ATW$182</f>
        <v>0</v>
      </c>
      <c r="ATX25" s="87">
        <f xml:space="preserve"> 'Fixed-variable split'!ATX$182</f>
        <v>0</v>
      </c>
      <c r="ATY25" s="87">
        <f xml:space="preserve"> 'Fixed-variable split'!ATY$182</f>
        <v>0</v>
      </c>
      <c r="ATZ25" s="87">
        <f xml:space="preserve"> 'Fixed-variable split'!ATZ$182</f>
        <v>0</v>
      </c>
      <c r="AUA25" s="87">
        <f xml:space="preserve"> 'Fixed-variable split'!AUA$182</f>
        <v>0</v>
      </c>
      <c r="AUB25" s="87">
        <f xml:space="preserve"> 'Fixed-variable split'!AUB$182</f>
        <v>0</v>
      </c>
      <c r="AUC25" s="87">
        <f xml:space="preserve"> 'Fixed-variable split'!AUC$182</f>
        <v>0</v>
      </c>
      <c r="AUD25" s="87">
        <f xml:space="preserve"> 'Fixed-variable split'!AUD$182</f>
        <v>0</v>
      </c>
      <c r="AUE25" s="87">
        <f xml:space="preserve"> 'Fixed-variable split'!AUE$182</f>
        <v>0</v>
      </c>
      <c r="AUF25" s="87">
        <f xml:space="preserve"> 'Fixed-variable split'!AUF$182</f>
        <v>0</v>
      </c>
      <c r="AUG25" s="87">
        <f xml:space="preserve"> 'Fixed-variable split'!AUG$182</f>
        <v>0</v>
      </c>
      <c r="AUH25" s="87">
        <f xml:space="preserve"> 'Fixed-variable split'!AUH$182</f>
        <v>0</v>
      </c>
      <c r="AUI25" s="87">
        <f xml:space="preserve"> 'Fixed-variable split'!AUI$182</f>
        <v>0</v>
      </c>
      <c r="AUJ25" s="87">
        <f xml:space="preserve"> 'Fixed-variable split'!AUJ$182</f>
        <v>0</v>
      </c>
      <c r="AUK25" s="87">
        <f xml:space="preserve"> 'Fixed-variable split'!AUK$182</f>
        <v>0</v>
      </c>
      <c r="AUL25" s="87">
        <f xml:space="preserve"> 'Fixed-variable split'!AUL$182</f>
        <v>0</v>
      </c>
      <c r="AUM25" s="87">
        <f xml:space="preserve"> 'Fixed-variable split'!AUM$182</f>
        <v>0</v>
      </c>
      <c r="AUN25" s="87">
        <f xml:space="preserve"> 'Fixed-variable split'!AUN$182</f>
        <v>0</v>
      </c>
      <c r="AUO25" s="87">
        <f xml:space="preserve"> 'Fixed-variable split'!AUO$182</f>
        <v>0</v>
      </c>
      <c r="AUP25" s="87">
        <f xml:space="preserve"> 'Fixed-variable split'!AUP$182</f>
        <v>0</v>
      </c>
      <c r="AUQ25" s="87">
        <f xml:space="preserve"> 'Fixed-variable split'!AUQ$182</f>
        <v>0</v>
      </c>
      <c r="AUR25" s="87">
        <f xml:space="preserve"> 'Fixed-variable split'!AUR$182</f>
        <v>0</v>
      </c>
      <c r="AUS25" s="87">
        <f xml:space="preserve"> 'Fixed-variable split'!AUS$182</f>
        <v>0</v>
      </c>
      <c r="AUT25" s="87">
        <f xml:space="preserve"> 'Fixed-variable split'!AUT$182</f>
        <v>0</v>
      </c>
      <c r="AUU25" s="87">
        <f xml:space="preserve"> 'Fixed-variable split'!AUU$182</f>
        <v>0</v>
      </c>
      <c r="AUV25" s="87">
        <f xml:space="preserve"> 'Fixed-variable split'!AUV$182</f>
        <v>0</v>
      </c>
      <c r="AUW25" s="87">
        <f xml:space="preserve"> 'Fixed-variable split'!AUW$182</f>
        <v>0</v>
      </c>
      <c r="AUX25" s="87">
        <f xml:space="preserve"> 'Fixed-variable split'!AUX$182</f>
        <v>0</v>
      </c>
      <c r="AUY25" s="87">
        <f xml:space="preserve"> 'Fixed-variable split'!AUY$182</f>
        <v>0</v>
      </c>
      <c r="AUZ25" s="87">
        <f xml:space="preserve"> 'Fixed-variable split'!AUZ$182</f>
        <v>0</v>
      </c>
      <c r="AVA25" s="87">
        <f xml:space="preserve"> 'Fixed-variable split'!AVA$182</f>
        <v>0</v>
      </c>
      <c r="AVB25" s="87">
        <f xml:space="preserve"> 'Fixed-variable split'!AVB$182</f>
        <v>0</v>
      </c>
      <c r="AVC25" s="87">
        <f xml:space="preserve"> 'Fixed-variable split'!AVC$182</f>
        <v>0</v>
      </c>
      <c r="AVD25" s="87">
        <f xml:space="preserve"> 'Fixed-variable split'!AVD$182</f>
        <v>0</v>
      </c>
      <c r="AVE25" s="87">
        <f xml:space="preserve"> 'Fixed-variable split'!AVE$182</f>
        <v>0</v>
      </c>
      <c r="AVF25" s="87">
        <f xml:space="preserve"> 'Fixed-variable split'!AVF$182</f>
        <v>0</v>
      </c>
      <c r="AVG25" s="87">
        <f xml:space="preserve"> 'Fixed-variable split'!AVG$182</f>
        <v>0</v>
      </c>
      <c r="AVH25" s="87">
        <f xml:space="preserve"> 'Fixed-variable split'!AVH$182</f>
        <v>0</v>
      </c>
      <c r="AVI25" s="87">
        <f xml:space="preserve"> 'Fixed-variable split'!AVI$182</f>
        <v>0</v>
      </c>
      <c r="AVJ25" s="87">
        <f xml:space="preserve"> 'Fixed-variable split'!AVJ$182</f>
        <v>0</v>
      </c>
      <c r="AVK25" s="87">
        <f xml:space="preserve"> 'Fixed-variable split'!AVK$182</f>
        <v>0</v>
      </c>
      <c r="AVL25" s="87">
        <f xml:space="preserve"> 'Fixed-variable split'!AVL$182</f>
        <v>0</v>
      </c>
      <c r="AVM25" s="87">
        <f xml:space="preserve"> 'Fixed-variable split'!AVM$182</f>
        <v>0</v>
      </c>
      <c r="AVN25" s="87">
        <f xml:space="preserve"> 'Fixed-variable split'!AVN$182</f>
        <v>0</v>
      </c>
      <c r="AVO25" s="87">
        <f xml:space="preserve"> 'Fixed-variable split'!AVO$182</f>
        <v>0</v>
      </c>
      <c r="AVP25" s="87">
        <f xml:space="preserve"> 'Fixed-variable split'!AVP$182</f>
        <v>0</v>
      </c>
      <c r="AVQ25" s="87">
        <f xml:space="preserve"> 'Fixed-variable split'!AVQ$182</f>
        <v>0</v>
      </c>
      <c r="AVR25" s="87">
        <f xml:space="preserve"> 'Fixed-variable split'!AVR$182</f>
        <v>0</v>
      </c>
      <c r="AVS25" s="87">
        <f xml:space="preserve"> 'Fixed-variable split'!AVS$182</f>
        <v>0</v>
      </c>
      <c r="AVT25" s="87">
        <f xml:space="preserve"> 'Fixed-variable split'!AVT$182</f>
        <v>0</v>
      </c>
      <c r="AVU25" s="87">
        <f xml:space="preserve"> 'Fixed-variable split'!AVU$182</f>
        <v>0</v>
      </c>
      <c r="AVV25" s="87">
        <f xml:space="preserve"> 'Fixed-variable split'!AVV$182</f>
        <v>0</v>
      </c>
      <c r="AVW25" s="87">
        <f xml:space="preserve"> 'Fixed-variable split'!AVW$182</f>
        <v>0</v>
      </c>
      <c r="AVX25" s="87">
        <f xml:space="preserve"> 'Fixed-variable split'!AVX$182</f>
        <v>0</v>
      </c>
      <c r="AVY25" s="87">
        <f xml:space="preserve"> 'Fixed-variable split'!AVY$182</f>
        <v>0</v>
      </c>
      <c r="AVZ25" s="87">
        <f xml:space="preserve"> 'Fixed-variable split'!AVZ$182</f>
        <v>0</v>
      </c>
      <c r="AWA25" s="87">
        <f xml:space="preserve"> 'Fixed-variable split'!AWA$182</f>
        <v>0</v>
      </c>
      <c r="AWB25" s="87">
        <f xml:space="preserve"> 'Fixed-variable split'!AWB$182</f>
        <v>0</v>
      </c>
      <c r="AWC25" s="87">
        <f xml:space="preserve"> 'Fixed-variable split'!AWC$182</f>
        <v>0</v>
      </c>
      <c r="AWD25" s="87">
        <f xml:space="preserve"> 'Fixed-variable split'!AWD$182</f>
        <v>0</v>
      </c>
      <c r="AWE25" s="87">
        <f xml:space="preserve"> 'Fixed-variable split'!AWE$182</f>
        <v>0</v>
      </c>
      <c r="AWF25" s="87">
        <f xml:space="preserve"> 'Fixed-variable split'!AWF$182</f>
        <v>0</v>
      </c>
      <c r="AWG25" s="87">
        <f xml:space="preserve"> 'Fixed-variable split'!AWG$182</f>
        <v>0</v>
      </c>
      <c r="AWH25" s="87">
        <f xml:space="preserve"> 'Fixed-variable split'!AWH$182</f>
        <v>0</v>
      </c>
      <c r="AWI25" s="87">
        <f xml:space="preserve"> 'Fixed-variable split'!AWI$182</f>
        <v>0</v>
      </c>
      <c r="AWJ25" s="87">
        <f xml:space="preserve"> 'Fixed-variable split'!AWJ$182</f>
        <v>0</v>
      </c>
      <c r="AWK25" s="87">
        <f xml:space="preserve"> 'Fixed-variable split'!AWK$182</f>
        <v>0</v>
      </c>
      <c r="AWL25" s="87">
        <f xml:space="preserve"> 'Fixed-variable split'!AWL$182</f>
        <v>0</v>
      </c>
      <c r="AWM25" s="87">
        <f xml:space="preserve"> 'Fixed-variable split'!AWM$182</f>
        <v>0</v>
      </c>
      <c r="AWN25" s="87">
        <f xml:space="preserve"> 'Fixed-variable split'!AWN$182</f>
        <v>0</v>
      </c>
      <c r="AWO25" s="87">
        <f xml:space="preserve"> 'Fixed-variable split'!AWO$182</f>
        <v>0</v>
      </c>
      <c r="AWP25" s="87">
        <f xml:space="preserve"> 'Fixed-variable split'!AWP$182</f>
        <v>0</v>
      </c>
      <c r="AWQ25" s="87">
        <f xml:space="preserve"> 'Fixed-variable split'!AWQ$182</f>
        <v>0</v>
      </c>
      <c r="AWR25" s="87">
        <f xml:space="preserve"> 'Fixed-variable split'!AWR$182</f>
        <v>0</v>
      </c>
      <c r="AWS25" s="87">
        <f xml:space="preserve"> 'Fixed-variable split'!AWS$182</f>
        <v>0</v>
      </c>
      <c r="AWT25" s="87">
        <f xml:space="preserve"> 'Fixed-variable split'!AWT$182</f>
        <v>0</v>
      </c>
      <c r="AWU25" s="87">
        <f xml:space="preserve"> 'Fixed-variable split'!AWU$182</f>
        <v>0</v>
      </c>
      <c r="AWV25" s="87">
        <f xml:space="preserve"> 'Fixed-variable split'!AWV$182</f>
        <v>0</v>
      </c>
      <c r="AWW25" s="87">
        <f xml:space="preserve"> 'Fixed-variable split'!AWW$182</f>
        <v>0</v>
      </c>
      <c r="AWX25" s="87">
        <f xml:space="preserve"> 'Fixed-variable split'!AWX$182</f>
        <v>0</v>
      </c>
      <c r="AWY25" s="87">
        <f xml:space="preserve"> 'Fixed-variable split'!AWY$182</f>
        <v>0</v>
      </c>
      <c r="AWZ25" s="87">
        <f xml:space="preserve"> 'Fixed-variable split'!AWZ$182</f>
        <v>0</v>
      </c>
      <c r="AXA25" s="87">
        <f xml:space="preserve"> 'Fixed-variable split'!AXA$182</f>
        <v>0</v>
      </c>
      <c r="AXB25" s="87">
        <f xml:space="preserve"> 'Fixed-variable split'!AXB$182</f>
        <v>0</v>
      </c>
      <c r="AXC25" s="87">
        <f xml:space="preserve"> 'Fixed-variable split'!AXC$182</f>
        <v>0</v>
      </c>
      <c r="AXD25" s="87">
        <f xml:space="preserve"> 'Fixed-variable split'!AXD$182</f>
        <v>0</v>
      </c>
      <c r="AXE25" s="87">
        <f xml:space="preserve"> 'Fixed-variable split'!AXE$182</f>
        <v>0</v>
      </c>
      <c r="AXF25" s="87">
        <f xml:space="preserve"> 'Fixed-variable split'!AXF$182</f>
        <v>0</v>
      </c>
      <c r="AXG25" s="87">
        <f xml:space="preserve"> 'Fixed-variable split'!AXG$182</f>
        <v>0</v>
      </c>
      <c r="AXH25" s="87">
        <f xml:space="preserve"> 'Fixed-variable split'!AXH$182</f>
        <v>0</v>
      </c>
      <c r="AXI25" s="87">
        <f xml:space="preserve"> 'Fixed-variable split'!AXI$182</f>
        <v>0</v>
      </c>
      <c r="AXJ25" s="87">
        <f xml:space="preserve"> 'Fixed-variable split'!AXJ$182</f>
        <v>0</v>
      </c>
      <c r="AXK25" s="87">
        <f xml:space="preserve"> 'Fixed-variable split'!AXK$182</f>
        <v>0</v>
      </c>
      <c r="AXL25" s="87">
        <f xml:space="preserve"> 'Fixed-variable split'!AXL$182</f>
        <v>0</v>
      </c>
      <c r="AXM25" s="87">
        <f xml:space="preserve"> 'Fixed-variable split'!AXM$182</f>
        <v>0</v>
      </c>
      <c r="AXN25" s="87">
        <f xml:space="preserve"> 'Fixed-variable split'!AXN$182</f>
        <v>0</v>
      </c>
      <c r="AXO25" s="87">
        <f xml:space="preserve"> 'Fixed-variable split'!AXO$182</f>
        <v>0</v>
      </c>
      <c r="AXP25" s="87">
        <f xml:space="preserve"> 'Fixed-variable split'!AXP$182</f>
        <v>0</v>
      </c>
      <c r="AXQ25" s="87">
        <f xml:space="preserve"> 'Fixed-variable split'!AXQ$182</f>
        <v>0</v>
      </c>
      <c r="AXR25" s="87">
        <f xml:space="preserve"> 'Fixed-variable split'!AXR$182</f>
        <v>0</v>
      </c>
      <c r="AXS25" s="87">
        <f xml:space="preserve"> 'Fixed-variable split'!AXS$182</f>
        <v>0</v>
      </c>
      <c r="AXT25" s="87">
        <f xml:space="preserve"> 'Fixed-variable split'!AXT$182</f>
        <v>0</v>
      </c>
      <c r="AXU25" s="87">
        <f xml:space="preserve"> 'Fixed-variable split'!AXU$182</f>
        <v>0</v>
      </c>
      <c r="AXV25" s="87">
        <f xml:space="preserve"> 'Fixed-variable split'!AXV$182</f>
        <v>0</v>
      </c>
      <c r="AXW25" s="87">
        <f xml:space="preserve"> 'Fixed-variable split'!AXW$182</f>
        <v>0</v>
      </c>
      <c r="AXX25" s="87">
        <f xml:space="preserve"> 'Fixed-variable split'!AXX$182</f>
        <v>0</v>
      </c>
      <c r="AXY25" s="87">
        <f xml:space="preserve"> 'Fixed-variable split'!AXY$182</f>
        <v>0</v>
      </c>
      <c r="AXZ25" s="87">
        <f xml:space="preserve"> 'Fixed-variable split'!AXZ$182</f>
        <v>0</v>
      </c>
      <c r="AYA25" s="87">
        <f xml:space="preserve"> 'Fixed-variable split'!AYA$182</f>
        <v>0</v>
      </c>
      <c r="AYB25" s="87">
        <f xml:space="preserve"> 'Fixed-variable split'!AYB$182</f>
        <v>0</v>
      </c>
      <c r="AYC25" s="87">
        <f xml:space="preserve"> 'Fixed-variable split'!AYC$182</f>
        <v>0</v>
      </c>
      <c r="AYD25" s="87">
        <f xml:space="preserve"> 'Fixed-variable split'!AYD$182</f>
        <v>0</v>
      </c>
      <c r="AYE25" s="87">
        <f xml:space="preserve"> 'Fixed-variable split'!AYE$182</f>
        <v>0</v>
      </c>
      <c r="AYF25" s="87">
        <f xml:space="preserve"> 'Fixed-variable split'!AYF$182</f>
        <v>0</v>
      </c>
      <c r="AYG25" s="87">
        <f xml:space="preserve"> 'Fixed-variable split'!AYG$182</f>
        <v>0</v>
      </c>
      <c r="AYH25" s="87">
        <f xml:space="preserve"> 'Fixed-variable split'!AYH$182</f>
        <v>0</v>
      </c>
      <c r="AYI25" s="87">
        <f xml:space="preserve"> 'Fixed-variable split'!AYI$182</f>
        <v>0</v>
      </c>
      <c r="AYJ25" s="87">
        <f xml:space="preserve"> 'Fixed-variable split'!AYJ$182</f>
        <v>0</v>
      </c>
      <c r="AYK25" s="87">
        <f xml:space="preserve"> 'Fixed-variable split'!AYK$182</f>
        <v>0</v>
      </c>
      <c r="AYL25" s="87">
        <f xml:space="preserve"> 'Fixed-variable split'!AYL$182</f>
        <v>0</v>
      </c>
      <c r="AYM25" s="87">
        <f xml:space="preserve"> 'Fixed-variable split'!AYM$182</f>
        <v>0</v>
      </c>
      <c r="AYN25" s="87">
        <f xml:space="preserve"> 'Fixed-variable split'!AYN$182</f>
        <v>0</v>
      </c>
      <c r="AYO25" s="87">
        <f xml:space="preserve"> 'Fixed-variable split'!AYO$182</f>
        <v>0</v>
      </c>
      <c r="AYP25" s="87">
        <f xml:space="preserve"> 'Fixed-variable split'!AYP$182</f>
        <v>0</v>
      </c>
      <c r="AYQ25" s="87">
        <f xml:space="preserve"> 'Fixed-variable split'!AYQ$182</f>
        <v>0</v>
      </c>
      <c r="AYR25" s="87">
        <f xml:space="preserve"> 'Fixed-variable split'!AYR$182</f>
        <v>0</v>
      </c>
      <c r="AYS25" s="87">
        <f xml:space="preserve"> 'Fixed-variable split'!AYS$182</f>
        <v>0</v>
      </c>
      <c r="AYT25" s="87">
        <f xml:space="preserve"> 'Fixed-variable split'!AYT$182</f>
        <v>0</v>
      </c>
      <c r="AYU25" s="87">
        <f xml:space="preserve"> 'Fixed-variable split'!AYU$182</f>
        <v>0</v>
      </c>
      <c r="AYV25" s="87">
        <f xml:space="preserve"> 'Fixed-variable split'!AYV$182</f>
        <v>0</v>
      </c>
      <c r="AYW25" s="87">
        <f xml:space="preserve"> 'Fixed-variable split'!AYW$182</f>
        <v>0</v>
      </c>
      <c r="AYX25" s="87">
        <f xml:space="preserve"> 'Fixed-variable split'!AYX$182</f>
        <v>0</v>
      </c>
      <c r="AYY25" s="87">
        <f xml:space="preserve"> 'Fixed-variable split'!AYY$182</f>
        <v>0</v>
      </c>
      <c r="AYZ25" s="87">
        <f xml:space="preserve"> 'Fixed-variable split'!AYZ$182</f>
        <v>0</v>
      </c>
      <c r="AZA25" s="87">
        <f xml:space="preserve"> 'Fixed-variable split'!AZA$182</f>
        <v>0</v>
      </c>
      <c r="AZB25" s="87">
        <f xml:space="preserve"> 'Fixed-variable split'!AZB$182</f>
        <v>0</v>
      </c>
      <c r="AZC25" s="87">
        <f xml:space="preserve"> 'Fixed-variable split'!AZC$182</f>
        <v>0</v>
      </c>
      <c r="AZD25" s="87">
        <f xml:space="preserve"> 'Fixed-variable split'!AZD$182</f>
        <v>0</v>
      </c>
      <c r="AZE25" s="87">
        <f xml:space="preserve"> 'Fixed-variable split'!AZE$182</f>
        <v>0</v>
      </c>
      <c r="AZF25" s="87">
        <f xml:space="preserve"> 'Fixed-variable split'!AZF$182</f>
        <v>0</v>
      </c>
      <c r="AZG25" s="87">
        <f xml:space="preserve"> 'Fixed-variable split'!AZG$182</f>
        <v>0</v>
      </c>
      <c r="AZH25" s="87">
        <f xml:space="preserve"> 'Fixed-variable split'!AZH$182</f>
        <v>0</v>
      </c>
      <c r="AZI25" s="87">
        <f xml:space="preserve"> 'Fixed-variable split'!AZI$182</f>
        <v>0</v>
      </c>
      <c r="AZJ25" s="87">
        <f xml:space="preserve"> 'Fixed-variable split'!AZJ$182</f>
        <v>0</v>
      </c>
      <c r="AZK25" s="87">
        <f xml:space="preserve"> 'Fixed-variable split'!AZK$182</f>
        <v>0</v>
      </c>
      <c r="AZL25" s="87">
        <f xml:space="preserve"> 'Fixed-variable split'!AZL$182</f>
        <v>0</v>
      </c>
      <c r="AZM25" s="87">
        <f xml:space="preserve"> 'Fixed-variable split'!AZM$182</f>
        <v>0</v>
      </c>
      <c r="AZN25" s="87">
        <f xml:space="preserve"> 'Fixed-variable split'!AZN$182</f>
        <v>0</v>
      </c>
      <c r="AZO25" s="87">
        <f xml:space="preserve"> 'Fixed-variable split'!AZO$182</f>
        <v>0</v>
      </c>
      <c r="AZP25" s="87">
        <f xml:space="preserve"> 'Fixed-variable split'!AZP$182</f>
        <v>0</v>
      </c>
      <c r="AZQ25" s="87">
        <f xml:space="preserve"> 'Fixed-variable split'!AZQ$182</f>
        <v>0</v>
      </c>
      <c r="AZR25" s="87">
        <f xml:space="preserve"> 'Fixed-variable split'!AZR$182</f>
        <v>0</v>
      </c>
      <c r="AZS25" s="87">
        <f xml:space="preserve"> 'Fixed-variable split'!AZS$182</f>
        <v>0</v>
      </c>
      <c r="AZT25" s="87">
        <f xml:space="preserve"> 'Fixed-variable split'!AZT$182</f>
        <v>0</v>
      </c>
      <c r="AZU25" s="87">
        <f xml:space="preserve"> 'Fixed-variable split'!AZU$182</f>
        <v>0</v>
      </c>
      <c r="AZV25" s="87">
        <f xml:space="preserve"> 'Fixed-variable split'!AZV$182</f>
        <v>0</v>
      </c>
      <c r="AZW25" s="87">
        <f xml:space="preserve"> 'Fixed-variable split'!AZW$182</f>
        <v>0</v>
      </c>
      <c r="AZX25" s="87">
        <f xml:space="preserve"> 'Fixed-variable split'!AZX$182</f>
        <v>0</v>
      </c>
      <c r="AZY25" s="87">
        <f xml:space="preserve"> 'Fixed-variable split'!AZY$182</f>
        <v>0</v>
      </c>
      <c r="AZZ25" s="87">
        <f xml:space="preserve"> 'Fixed-variable split'!AZZ$182</f>
        <v>0</v>
      </c>
      <c r="BAA25" s="87">
        <f xml:space="preserve"> 'Fixed-variable split'!BAA$182</f>
        <v>0</v>
      </c>
      <c r="BAB25" s="87">
        <f xml:space="preserve"> 'Fixed-variable split'!BAB$182</f>
        <v>0</v>
      </c>
      <c r="BAC25" s="87">
        <f xml:space="preserve"> 'Fixed-variable split'!BAC$182</f>
        <v>0</v>
      </c>
      <c r="BAD25" s="87">
        <f xml:space="preserve"> 'Fixed-variable split'!BAD$182</f>
        <v>0</v>
      </c>
      <c r="BAE25" s="87">
        <f xml:space="preserve"> 'Fixed-variable split'!BAE$182</f>
        <v>0</v>
      </c>
      <c r="BAF25" s="87">
        <f xml:space="preserve"> 'Fixed-variable split'!BAF$182</f>
        <v>0</v>
      </c>
      <c r="BAG25" s="87">
        <f xml:space="preserve"> 'Fixed-variable split'!BAG$182</f>
        <v>0</v>
      </c>
      <c r="BAH25" s="87">
        <f xml:space="preserve"> 'Fixed-variable split'!BAH$182</f>
        <v>0</v>
      </c>
      <c r="BAI25" s="87">
        <f xml:space="preserve"> 'Fixed-variable split'!BAI$182</f>
        <v>0</v>
      </c>
      <c r="BAJ25" s="87">
        <f xml:space="preserve"> 'Fixed-variable split'!BAJ$182</f>
        <v>0</v>
      </c>
      <c r="BAK25" s="87">
        <f xml:space="preserve"> 'Fixed-variable split'!BAK$182</f>
        <v>0</v>
      </c>
      <c r="BAL25" s="87">
        <f xml:space="preserve"> 'Fixed-variable split'!BAL$182</f>
        <v>0</v>
      </c>
      <c r="BAM25" s="87">
        <f xml:space="preserve"> 'Fixed-variable split'!BAM$182</f>
        <v>0</v>
      </c>
      <c r="BAN25" s="87">
        <f xml:space="preserve"> 'Fixed-variable split'!BAN$182</f>
        <v>0</v>
      </c>
      <c r="BAO25" s="87">
        <f xml:space="preserve"> 'Fixed-variable split'!BAO$182</f>
        <v>0</v>
      </c>
      <c r="BAP25" s="87">
        <f xml:space="preserve"> 'Fixed-variable split'!BAP$182</f>
        <v>0</v>
      </c>
      <c r="BAQ25" s="87">
        <f xml:space="preserve"> 'Fixed-variable split'!BAQ$182</f>
        <v>0</v>
      </c>
      <c r="BAR25" s="87">
        <f xml:space="preserve"> 'Fixed-variable split'!BAR$182</f>
        <v>0</v>
      </c>
      <c r="BAS25" s="87">
        <f xml:space="preserve"> 'Fixed-variable split'!BAS$182</f>
        <v>0</v>
      </c>
      <c r="BAT25" s="87">
        <f xml:space="preserve"> 'Fixed-variable split'!BAT$182</f>
        <v>0</v>
      </c>
      <c r="BAU25" s="87">
        <f xml:space="preserve"> 'Fixed-variable split'!BAU$182</f>
        <v>0</v>
      </c>
      <c r="BAV25" s="87">
        <f xml:space="preserve"> 'Fixed-variable split'!BAV$182</f>
        <v>0</v>
      </c>
      <c r="BAW25" s="87">
        <f xml:space="preserve"> 'Fixed-variable split'!BAW$182</f>
        <v>0</v>
      </c>
      <c r="BAX25" s="87">
        <f xml:space="preserve"> 'Fixed-variable split'!BAX$182</f>
        <v>0</v>
      </c>
      <c r="BAY25" s="87">
        <f xml:space="preserve"> 'Fixed-variable split'!BAY$182</f>
        <v>0</v>
      </c>
      <c r="BAZ25" s="87">
        <f xml:space="preserve"> 'Fixed-variable split'!BAZ$182</f>
        <v>0</v>
      </c>
      <c r="BBA25" s="87">
        <f xml:space="preserve"> 'Fixed-variable split'!BBA$182</f>
        <v>0</v>
      </c>
      <c r="BBB25" s="87">
        <f xml:space="preserve"> 'Fixed-variable split'!BBB$182</f>
        <v>0</v>
      </c>
      <c r="BBC25" s="87">
        <f xml:space="preserve"> 'Fixed-variable split'!BBC$182</f>
        <v>0</v>
      </c>
      <c r="BBD25" s="87">
        <f xml:space="preserve"> 'Fixed-variable split'!BBD$182</f>
        <v>0</v>
      </c>
      <c r="BBE25" s="87">
        <f xml:space="preserve"> 'Fixed-variable split'!BBE$182</f>
        <v>0</v>
      </c>
      <c r="BBF25" s="87">
        <f xml:space="preserve"> 'Fixed-variable split'!BBF$182</f>
        <v>0</v>
      </c>
      <c r="BBG25" s="87">
        <f xml:space="preserve"> 'Fixed-variable split'!BBG$182</f>
        <v>0</v>
      </c>
      <c r="BBH25" s="87">
        <f xml:space="preserve"> 'Fixed-variable split'!BBH$182</f>
        <v>0</v>
      </c>
      <c r="BBI25" s="87">
        <f xml:space="preserve"> 'Fixed-variable split'!BBI$182</f>
        <v>0</v>
      </c>
      <c r="BBJ25" s="87">
        <f xml:space="preserve"> 'Fixed-variable split'!BBJ$182</f>
        <v>0</v>
      </c>
      <c r="BBK25" s="87">
        <f xml:space="preserve"> 'Fixed-variable split'!BBK$182</f>
        <v>0</v>
      </c>
      <c r="BBL25" s="87">
        <f xml:space="preserve"> 'Fixed-variable split'!BBL$182</f>
        <v>0</v>
      </c>
      <c r="BBM25" s="87">
        <f xml:space="preserve"> 'Fixed-variable split'!BBM$182</f>
        <v>0</v>
      </c>
      <c r="BBN25" s="87">
        <f xml:space="preserve"> 'Fixed-variable split'!BBN$182</f>
        <v>0</v>
      </c>
      <c r="BBO25" s="87">
        <f xml:space="preserve"> 'Fixed-variable split'!BBO$182</f>
        <v>0</v>
      </c>
      <c r="BBP25" s="87">
        <f xml:space="preserve"> 'Fixed-variable split'!BBP$182</f>
        <v>0</v>
      </c>
      <c r="BBQ25" s="87">
        <f xml:space="preserve"> 'Fixed-variable split'!BBQ$182</f>
        <v>0</v>
      </c>
      <c r="BBR25" s="87">
        <f xml:space="preserve"> 'Fixed-variable split'!BBR$182</f>
        <v>0</v>
      </c>
      <c r="BBS25" s="87">
        <f xml:space="preserve"> 'Fixed-variable split'!BBS$182</f>
        <v>0</v>
      </c>
      <c r="BBT25" s="87">
        <f xml:space="preserve"> 'Fixed-variable split'!BBT$182</f>
        <v>0</v>
      </c>
      <c r="BBU25" s="87">
        <f xml:space="preserve"> 'Fixed-variable split'!BBU$182</f>
        <v>0</v>
      </c>
      <c r="BBV25" s="87">
        <f xml:space="preserve"> 'Fixed-variable split'!BBV$182</f>
        <v>0</v>
      </c>
      <c r="BBW25" s="87">
        <f xml:space="preserve"> 'Fixed-variable split'!BBW$182</f>
        <v>0</v>
      </c>
      <c r="BBX25" s="87">
        <f xml:space="preserve"> 'Fixed-variable split'!BBX$182</f>
        <v>0</v>
      </c>
      <c r="BBY25" s="87">
        <f xml:space="preserve"> 'Fixed-variable split'!BBY$182</f>
        <v>0</v>
      </c>
      <c r="BBZ25" s="87">
        <f xml:space="preserve"> 'Fixed-variable split'!BBZ$182</f>
        <v>0</v>
      </c>
      <c r="BCA25" s="87">
        <f xml:space="preserve"> 'Fixed-variable split'!BCA$182</f>
        <v>0</v>
      </c>
      <c r="BCB25" s="87">
        <f xml:space="preserve"> 'Fixed-variable split'!BCB$182</f>
        <v>0</v>
      </c>
      <c r="BCC25" s="87">
        <f xml:space="preserve"> 'Fixed-variable split'!BCC$182</f>
        <v>0</v>
      </c>
      <c r="BCD25" s="87">
        <f xml:space="preserve"> 'Fixed-variable split'!BCD$182</f>
        <v>0</v>
      </c>
      <c r="BCE25" s="87">
        <f xml:space="preserve"> 'Fixed-variable split'!BCE$182</f>
        <v>0</v>
      </c>
      <c r="BCF25" s="87">
        <f xml:space="preserve"> 'Fixed-variable split'!BCF$182</f>
        <v>0</v>
      </c>
      <c r="BCG25" s="87">
        <f xml:space="preserve"> 'Fixed-variable split'!BCG$182</f>
        <v>0</v>
      </c>
      <c r="BCH25" s="87">
        <f xml:space="preserve"> 'Fixed-variable split'!BCH$182</f>
        <v>0</v>
      </c>
      <c r="BCI25" s="87">
        <f xml:space="preserve"> 'Fixed-variable split'!BCI$182</f>
        <v>0</v>
      </c>
      <c r="BCJ25" s="87">
        <f xml:space="preserve"> 'Fixed-variable split'!BCJ$182</f>
        <v>0</v>
      </c>
      <c r="BCK25" s="87">
        <f xml:space="preserve"> 'Fixed-variable split'!BCK$182</f>
        <v>0</v>
      </c>
      <c r="BCL25" s="87">
        <f xml:space="preserve"> 'Fixed-variable split'!BCL$182</f>
        <v>0</v>
      </c>
      <c r="BCM25" s="87">
        <f xml:space="preserve"> 'Fixed-variable split'!BCM$182</f>
        <v>0</v>
      </c>
      <c r="BCN25" s="87">
        <f xml:space="preserve"> 'Fixed-variable split'!BCN$182</f>
        <v>0</v>
      </c>
      <c r="BCO25" s="87">
        <f xml:space="preserve"> 'Fixed-variable split'!BCO$182</f>
        <v>0</v>
      </c>
      <c r="BCP25" s="87">
        <f xml:space="preserve"> 'Fixed-variable split'!BCP$182</f>
        <v>0</v>
      </c>
      <c r="BCQ25" s="87">
        <f xml:space="preserve"> 'Fixed-variable split'!BCQ$182</f>
        <v>0</v>
      </c>
      <c r="BCR25" s="87">
        <f xml:space="preserve"> 'Fixed-variable split'!BCR$182</f>
        <v>0</v>
      </c>
      <c r="BCS25" s="87">
        <f xml:space="preserve"> 'Fixed-variable split'!BCS$182</f>
        <v>0</v>
      </c>
      <c r="BCT25" s="87">
        <f xml:space="preserve"> 'Fixed-variable split'!BCT$182</f>
        <v>0</v>
      </c>
      <c r="BCU25" s="87">
        <f xml:space="preserve"> 'Fixed-variable split'!BCU$182</f>
        <v>0</v>
      </c>
      <c r="BCV25" s="87">
        <f xml:space="preserve"> 'Fixed-variable split'!BCV$182</f>
        <v>0</v>
      </c>
      <c r="BCW25" s="87">
        <f xml:space="preserve"> 'Fixed-variable split'!BCW$182</f>
        <v>0</v>
      </c>
      <c r="BCX25" s="87">
        <f xml:space="preserve"> 'Fixed-variable split'!BCX$182</f>
        <v>0</v>
      </c>
      <c r="BCY25" s="87">
        <f xml:space="preserve"> 'Fixed-variable split'!BCY$182</f>
        <v>0</v>
      </c>
      <c r="BCZ25" s="87">
        <f xml:space="preserve"> 'Fixed-variable split'!BCZ$182</f>
        <v>0</v>
      </c>
      <c r="BDA25" s="87">
        <f xml:space="preserve"> 'Fixed-variable split'!BDA$182</f>
        <v>0</v>
      </c>
      <c r="BDB25" s="87">
        <f xml:space="preserve"> 'Fixed-variable split'!BDB$182</f>
        <v>0</v>
      </c>
      <c r="BDC25" s="87">
        <f xml:space="preserve"> 'Fixed-variable split'!BDC$182</f>
        <v>0</v>
      </c>
      <c r="BDD25" s="87">
        <f xml:space="preserve"> 'Fixed-variable split'!BDD$182</f>
        <v>0</v>
      </c>
      <c r="BDE25" s="87">
        <f xml:space="preserve"> 'Fixed-variable split'!BDE$182</f>
        <v>0</v>
      </c>
      <c r="BDF25" s="87">
        <f xml:space="preserve"> 'Fixed-variable split'!BDF$182</f>
        <v>0</v>
      </c>
      <c r="BDG25" s="87">
        <f xml:space="preserve"> 'Fixed-variable split'!BDG$182</f>
        <v>0</v>
      </c>
      <c r="BDH25" s="87">
        <f xml:space="preserve"> 'Fixed-variable split'!BDH$182</f>
        <v>0</v>
      </c>
      <c r="BDI25" s="87">
        <f xml:space="preserve"> 'Fixed-variable split'!BDI$182</f>
        <v>0</v>
      </c>
      <c r="BDJ25" s="87">
        <f xml:space="preserve"> 'Fixed-variable split'!BDJ$182</f>
        <v>0</v>
      </c>
      <c r="BDK25" s="87">
        <f xml:space="preserve"> 'Fixed-variable split'!BDK$182</f>
        <v>0</v>
      </c>
      <c r="BDL25" s="87">
        <f xml:space="preserve"> 'Fixed-variable split'!BDL$182</f>
        <v>0</v>
      </c>
      <c r="BDM25" s="87">
        <f xml:space="preserve"> 'Fixed-variable split'!BDM$182</f>
        <v>0</v>
      </c>
      <c r="BDN25" s="87">
        <f xml:space="preserve"> 'Fixed-variable split'!BDN$182</f>
        <v>0</v>
      </c>
      <c r="BDO25" s="87">
        <f xml:space="preserve"> 'Fixed-variable split'!BDO$182</f>
        <v>0</v>
      </c>
      <c r="BDP25" s="87">
        <f xml:space="preserve"> 'Fixed-variable split'!BDP$182</f>
        <v>0</v>
      </c>
      <c r="BDQ25" s="87">
        <f xml:space="preserve"> 'Fixed-variable split'!BDQ$182</f>
        <v>0</v>
      </c>
      <c r="BDR25" s="87">
        <f xml:space="preserve"> 'Fixed-variable split'!BDR$182</f>
        <v>0</v>
      </c>
      <c r="BDS25" s="87">
        <f xml:space="preserve"> 'Fixed-variable split'!BDS$182</f>
        <v>0</v>
      </c>
      <c r="BDT25" s="87">
        <f xml:space="preserve"> 'Fixed-variable split'!BDT$182</f>
        <v>0</v>
      </c>
      <c r="BDU25" s="87">
        <f xml:space="preserve"> 'Fixed-variable split'!BDU$182</f>
        <v>0</v>
      </c>
      <c r="BDV25" s="87">
        <f xml:space="preserve"> 'Fixed-variable split'!BDV$182</f>
        <v>0</v>
      </c>
      <c r="BDW25" s="87">
        <f xml:space="preserve"> 'Fixed-variable split'!BDW$182</f>
        <v>0</v>
      </c>
      <c r="BDX25" s="87">
        <f xml:space="preserve"> 'Fixed-variable split'!BDX$182</f>
        <v>0</v>
      </c>
      <c r="BDY25" s="87">
        <f xml:space="preserve"> 'Fixed-variable split'!BDY$182</f>
        <v>0</v>
      </c>
      <c r="BDZ25" s="87">
        <f xml:space="preserve"> 'Fixed-variable split'!BDZ$182</f>
        <v>0</v>
      </c>
      <c r="BEA25" s="87">
        <f xml:space="preserve"> 'Fixed-variable split'!BEA$182</f>
        <v>0</v>
      </c>
      <c r="BEB25" s="87">
        <f xml:space="preserve"> 'Fixed-variable split'!BEB$182</f>
        <v>0</v>
      </c>
      <c r="BEC25" s="87">
        <f xml:space="preserve"> 'Fixed-variable split'!BEC$182</f>
        <v>0</v>
      </c>
      <c r="BED25" s="87">
        <f xml:space="preserve"> 'Fixed-variable split'!BED$182</f>
        <v>0</v>
      </c>
      <c r="BEE25" s="87">
        <f xml:space="preserve"> 'Fixed-variable split'!BEE$182</f>
        <v>0</v>
      </c>
      <c r="BEF25" s="87">
        <f xml:space="preserve"> 'Fixed-variable split'!BEF$182</f>
        <v>0</v>
      </c>
      <c r="BEG25" s="87">
        <f xml:space="preserve"> 'Fixed-variable split'!BEG$182</f>
        <v>0</v>
      </c>
      <c r="BEH25" s="87">
        <f xml:space="preserve"> 'Fixed-variable split'!BEH$182</f>
        <v>0</v>
      </c>
      <c r="BEI25" s="87">
        <f xml:space="preserve"> 'Fixed-variable split'!BEI$182</f>
        <v>0</v>
      </c>
      <c r="BEJ25" s="87">
        <f xml:space="preserve"> 'Fixed-variable split'!BEJ$182</f>
        <v>0</v>
      </c>
      <c r="BEK25" s="87">
        <f xml:space="preserve"> 'Fixed-variable split'!BEK$182</f>
        <v>0</v>
      </c>
      <c r="BEL25" s="87">
        <f xml:space="preserve"> 'Fixed-variable split'!BEL$182</f>
        <v>0</v>
      </c>
      <c r="BEM25" s="87">
        <f xml:space="preserve"> 'Fixed-variable split'!BEM$182</f>
        <v>0</v>
      </c>
      <c r="BEN25" s="87">
        <f xml:space="preserve"> 'Fixed-variable split'!BEN$182</f>
        <v>0</v>
      </c>
      <c r="BEO25" s="87">
        <f xml:space="preserve"> 'Fixed-variable split'!BEO$182</f>
        <v>0</v>
      </c>
      <c r="BEP25" s="87">
        <f xml:space="preserve"> 'Fixed-variable split'!BEP$182</f>
        <v>0</v>
      </c>
      <c r="BEQ25" s="87">
        <f xml:space="preserve"> 'Fixed-variable split'!BEQ$182</f>
        <v>0</v>
      </c>
      <c r="BER25" s="87">
        <f xml:space="preserve"> 'Fixed-variable split'!BER$182</f>
        <v>0</v>
      </c>
      <c r="BES25" s="87">
        <f xml:space="preserve"> 'Fixed-variable split'!BES$182</f>
        <v>0</v>
      </c>
      <c r="BET25" s="87">
        <f xml:space="preserve"> 'Fixed-variable split'!BET$182</f>
        <v>0</v>
      </c>
      <c r="BEU25" s="87">
        <f xml:space="preserve"> 'Fixed-variable split'!BEU$182</f>
        <v>0</v>
      </c>
      <c r="BEV25" s="87">
        <f xml:space="preserve"> 'Fixed-variable split'!BEV$182</f>
        <v>0</v>
      </c>
      <c r="BEW25" s="87">
        <f xml:space="preserve"> 'Fixed-variable split'!BEW$182</f>
        <v>0</v>
      </c>
      <c r="BEX25" s="87">
        <f xml:space="preserve"> 'Fixed-variable split'!BEX$182</f>
        <v>0</v>
      </c>
      <c r="BEY25" s="87">
        <f xml:space="preserve"> 'Fixed-variable split'!BEY$182</f>
        <v>0</v>
      </c>
      <c r="BEZ25" s="87">
        <f xml:space="preserve"> 'Fixed-variable split'!BEZ$182</f>
        <v>0</v>
      </c>
      <c r="BFA25" s="87">
        <f xml:space="preserve"> 'Fixed-variable split'!BFA$182</f>
        <v>0</v>
      </c>
      <c r="BFB25" s="87">
        <f xml:space="preserve"> 'Fixed-variable split'!BFB$182</f>
        <v>0</v>
      </c>
      <c r="BFC25" s="87">
        <f xml:space="preserve"> 'Fixed-variable split'!BFC$182</f>
        <v>0</v>
      </c>
      <c r="BFD25" s="87">
        <f xml:space="preserve"> 'Fixed-variable split'!BFD$182</f>
        <v>0</v>
      </c>
      <c r="BFE25" s="87">
        <f xml:space="preserve"> 'Fixed-variable split'!BFE$182</f>
        <v>0</v>
      </c>
      <c r="BFF25" s="87">
        <f xml:space="preserve"> 'Fixed-variable split'!BFF$182</f>
        <v>0</v>
      </c>
      <c r="BFG25" s="87">
        <f xml:space="preserve"> 'Fixed-variable split'!BFG$182</f>
        <v>0</v>
      </c>
      <c r="BFH25" s="87">
        <f xml:space="preserve"> 'Fixed-variable split'!BFH$182</f>
        <v>0</v>
      </c>
      <c r="BFI25" s="87">
        <f xml:space="preserve"> 'Fixed-variable split'!BFI$182</f>
        <v>0</v>
      </c>
      <c r="BFJ25" s="87">
        <f xml:space="preserve"> 'Fixed-variable split'!BFJ$182</f>
        <v>0</v>
      </c>
      <c r="BFK25" s="87">
        <f xml:space="preserve"> 'Fixed-variable split'!BFK$182</f>
        <v>0</v>
      </c>
      <c r="BFL25" s="87">
        <f xml:space="preserve"> 'Fixed-variable split'!BFL$182</f>
        <v>0</v>
      </c>
      <c r="BFM25" s="87">
        <f xml:space="preserve"> 'Fixed-variable split'!BFM$182</f>
        <v>0</v>
      </c>
      <c r="BFN25" s="87">
        <f xml:space="preserve"> 'Fixed-variable split'!BFN$182</f>
        <v>0</v>
      </c>
      <c r="BFO25" s="87">
        <f xml:space="preserve"> 'Fixed-variable split'!BFO$182</f>
        <v>0</v>
      </c>
      <c r="BFP25" s="87">
        <f xml:space="preserve"> 'Fixed-variable split'!BFP$182</f>
        <v>0</v>
      </c>
      <c r="BFQ25" s="87">
        <f xml:space="preserve"> 'Fixed-variable split'!BFQ$182</f>
        <v>0</v>
      </c>
      <c r="BFR25" s="87">
        <f xml:space="preserve"> 'Fixed-variable split'!BFR$182</f>
        <v>0</v>
      </c>
      <c r="BFS25" s="87">
        <f xml:space="preserve"> 'Fixed-variable split'!BFS$182</f>
        <v>0</v>
      </c>
      <c r="BFT25" s="87">
        <f xml:space="preserve"> 'Fixed-variable split'!BFT$182</f>
        <v>0</v>
      </c>
      <c r="BFU25" s="87">
        <f xml:space="preserve"> 'Fixed-variable split'!BFU$182</f>
        <v>0</v>
      </c>
      <c r="BFV25" s="87">
        <f xml:space="preserve"> 'Fixed-variable split'!BFV$182</f>
        <v>0</v>
      </c>
      <c r="BFW25" s="87">
        <f xml:space="preserve"> 'Fixed-variable split'!BFW$182</f>
        <v>0</v>
      </c>
      <c r="BFX25" s="87">
        <f xml:space="preserve"> 'Fixed-variable split'!BFX$182</f>
        <v>0</v>
      </c>
      <c r="BFY25" s="87">
        <f xml:space="preserve"> 'Fixed-variable split'!BFY$182</f>
        <v>0</v>
      </c>
      <c r="BFZ25" s="87">
        <f xml:space="preserve"> 'Fixed-variable split'!BFZ$182</f>
        <v>0</v>
      </c>
      <c r="BGA25" s="87">
        <f xml:space="preserve"> 'Fixed-variable split'!BGA$182</f>
        <v>0</v>
      </c>
      <c r="BGB25" s="87">
        <f xml:space="preserve"> 'Fixed-variable split'!BGB$182</f>
        <v>0</v>
      </c>
      <c r="BGC25" s="87">
        <f xml:space="preserve"> 'Fixed-variable split'!BGC$182</f>
        <v>0</v>
      </c>
      <c r="BGD25" s="87">
        <f xml:space="preserve"> 'Fixed-variable split'!BGD$182</f>
        <v>0</v>
      </c>
      <c r="BGE25" s="87">
        <f xml:space="preserve"> 'Fixed-variable split'!BGE$182</f>
        <v>0</v>
      </c>
      <c r="BGF25" s="87">
        <f xml:space="preserve"> 'Fixed-variable split'!BGF$182</f>
        <v>0</v>
      </c>
      <c r="BGG25" s="87">
        <f xml:space="preserve"> 'Fixed-variable split'!BGG$182</f>
        <v>0</v>
      </c>
      <c r="BGH25" s="87">
        <f xml:space="preserve"> 'Fixed-variable split'!BGH$182</f>
        <v>0</v>
      </c>
      <c r="BGI25" s="87">
        <f xml:space="preserve"> 'Fixed-variable split'!BGI$182</f>
        <v>0</v>
      </c>
      <c r="BGJ25" s="87">
        <f xml:space="preserve"> 'Fixed-variable split'!BGJ$182</f>
        <v>0</v>
      </c>
      <c r="BGK25" s="87">
        <f xml:space="preserve"> 'Fixed-variable split'!BGK$182</f>
        <v>0</v>
      </c>
      <c r="BGL25" s="87">
        <f xml:space="preserve"> 'Fixed-variable split'!BGL$182</f>
        <v>0</v>
      </c>
      <c r="BGM25" s="87">
        <f xml:space="preserve"> 'Fixed-variable split'!BGM$182</f>
        <v>0</v>
      </c>
      <c r="BGN25" s="87">
        <f xml:space="preserve"> 'Fixed-variable split'!BGN$182</f>
        <v>0</v>
      </c>
      <c r="BGO25" s="87">
        <f xml:space="preserve"> 'Fixed-variable split'!BGO$182</f>
        <v>0</v>
      </c>
      <c r="BGP25" s="87">
        <f xml:space="preserve"> 'Fixed-variable split'!BGP$182</f>
        <v>0</v>
      </c>
      <c r="BGQ25" s="87">
        <f xml:space="preserve"> 'Fixed-variable split'!BGQ$182</f>
        <v>0</v>
      </c>
      <c r="BGR25" s="87">
        <f xml:space="preserve"> 'Fixed-variable split'!BGR$182</f>
        <v>0</v>
      </c>
      <c r="BGS25" s="87">
        <f xml:space="preserve"> 'Fixed-variable split'!BGS$182</f>
        <v>0</v>
      </c>
      <c r="BGT25" s="87">
        <f xml:space="preserve"> 'Fixed-variable split'!BGT$182</f>
        <v>0</v>
      </c>
      <c r="BGU25" s="87">
        <f xml:space="preserve"> 'Fixed-variable split'!BGU$182</f>
        <v>0</v>
      </c>
      <c r="BGV25" s="87">
        <f xml:space="preserve"> 'Fixed-variable split'!BGV$182</f>
        <v>0</v>
      </c>
      <c r="BGW25" s="87">
        <f xml:space="preserve"> 'Fixed-variable split'!BGW$182</f>
        <v>0</v>
      </c>
      <c r="BGX25" s="87">
        <f xml:space="preserve"> 'Fixed-variable split'!BGX$182</f>
        <v>0</v>
      </c>
      <c r="BGY25" s="87">
        <f xml:space="preserve"> 'Fixed-variable split'!BGY$182</f>
        <v>0</v>
      </c>
      <c r="BGZ25" s="87">
        <f xml:space="preserve"> 'Fixed-variable split'!BGZ$182</f>
        <v>0</v>
      </c>
      <c r="BHA25" s="87">
        <f xml:space="preserve"> 'Fixed-variable split'!BHA$182</f>
        <v>0</v>
      </c>
      <c r="BHB25" s="87">
        <f xml:space="preserve"> 'Fixed-variable split'!BHB$182</f>
        <v>0</v>
      </c>
      <c r="BHC25" s="87">
        <f xml:space="preserve"> 'Fixed-variable split'!BHC$182</f>
        <v>0</v>
      </c>
      <c r="BHD25" s="87">
        <f xml:space="preserve"> 'Fixed-variable split'!BHD$182</f>
        <v>0</v>
      </c>
      <c r="BHE25" s="87">
        <f xml:space="preserve"> 'Fixed-variable split'!BHE$182</f>
        <v>0</v>
      </c>
      <c r="BHF25" s="87">
        <f xml:space="preserve"> 'Fixed-variable split'!BHF$182</f>
        <v>0</v>
      </c>
      <c r="BHG25" s="87">
        <f xml:space="preserve"> 'Fixed-variable split'!BHG$182</f>
        <v>0</v>
      </c>
      <c r="BHH25" s="87">
        <f xml:space="preserve"> 'Fixed-variable split'!BHH$182</f>
        <v>0</v>
      </c>
      <c r="BHI25" s="87">
        <f xml:space="preserve"> 'Fixed-variable split'!BHI$182</f>
        <v>0</v>
      </c>
      <c r="BHJ25" s="87">
        <f xml:space="preserve"> 'Fixed-variable split'!BHJ$182</f>
        <v>0</v>
      </c>
      <c r="BHK25" s="87">
        <f xml:space="preserve"> 'Fixed-variable split'!BHK$182</f>
        <v>0</v>
      </c>
      <c r="BHL25" s="87">
        <f xml:space="preserve"> 'Fixed-variable split'!BHL$182</f>
        <v>0</v>
      </c>
      <c r="BHM25" s="87">
        <f xml:space="preserve"> 'Fixed-variable split'!BHM$182</f>
        <v>0</v>
      </c>
      <c r="BHN25" s="87">
        <f xml:space="preserve"> 'Fixed-variable split'!BHN$182</f>
        <v>0</v>
      </c>
      <c r="BHO25" s="87">
        <f xml:space="preserve"> 'Fixed-variable split'!BHO$182</f>
        <v>0</v>
      </c>
      <c r="BHP25" s="87">
        <f xml:space="preserve"> 'Fixed-variable split'!BHP$182</f>
        <v>0</v>
      </c>
      <c r="BHQ25" s="87">
        <f xml:space="preserve"> 'Fixed-variable split'!BHQ$182</f>
        <v>0</v>
      </c>
      <c r="BHR25" s="87">
        <f xml:space="preserve"> 'Fixed-variable split'!BHR$182</f>
        <v>0</v>
      </c>
      <c r="BHS25" s="87">
        <f xml:space="preserve"> 'Fixed-variable split'!BHS$182</f>
        <v>0</v>
      </c>
      <c r="BHT25" s="87">
        <f xml:space="preserve"> 'Fixed-variable split'!BHT$182</f>
        <v>0</v>
      </c>
      <c r="BHU25" s="87">
        <f xml:space="preserve"> 'Fixed-variable split'!BHU$182</f>
        <v>0</v>
      </c>
      <c r="BHV25" s="87">
        <f xml:space="preserve"> 'Fixed-variable split'!BHV$182</f>
        <v>0</v>
      </c>
      <c r="BHW25" s="87">
        <f xml:space="preserve"> 'Fixed-variable split'!BHW$182</f>
        <v>0</v>
      </c>
      <c r="BHX25" s="87">
        <f xml:space="preserve"> 'Fixed-variable split'!BHX$182</f>
        <v>0</v>
      </c>
      <c r="BHY25" s="87">
        <f xml:space="preserve"> 'Fixed-variable split'!BHY$182</f>
        <v>0</v>
      </c>
      <c r="BHZ25" s="87">
        <f xml:space="preserve"> 'Fixed-variable split'!BHZ$182</f>
        <v>0</v>
      </c>
      <c r="BIA25" s="87">
        <f xml:space="preserve"> 'Fixed-variable split'!BIA$182</f>
        <v>0</v>
      </c>
      <c r="BIB25" s="87">
        <f xml:space="preserve"> 'Fixed-variable split'!BIB$182</f>
        <v>0</v>
      </c>
      <c r="BIC25" s="87">
        <f xml:space="preserve"> 'Fixed-variable split'!BIC$182</f>
        <v>0</v>
      </c>
      <c r="BID25" s="87">
        <f xml:space="preserve"> 'Fixed-variable split'!BID$182</f>
        <v>0</v>
      </c>
      <c r="BIE25" s="87">
        <f xml:space="preserve"> 'Fixed-variable split'!BIE$182</f>
        <v>0</v>
      </c>
      <c r="BIF25" s="87">
        <f xml:space="preserve"> 'Fixed-variable split'!BIF$182</f>
        <v>0</v>
      </c>
      <c r="BIG25" s="87">
        <f xml:space="preserve"> 'Fixed-variable split'!BIG$182</f>
        <v>0</v>
      </c>
      <c r="BIH25" s="87">
        <f xml:space="preserve"> 'Fixed-variable split'!BIH$182</f>
        <v>0</v>
      </c>
      <c r="BII25" s="87">
        <f xml:space="preserve"> 'Fixed-variable split'!BII$182</f>
        <v>0</v>
      </c>
      <c r="BIJ25" s="87">
        <f xml:space="preserve"> 'Fixed-variable split'!BIJ$182</f>
        <v>0</v>
      </c>
      <c r="BIK25" s="87">
        <f xml:space="preserve"> 'Fixed-variable split'!BIK$182</f>
        <v>0</v>
      </c>
      <c r="BIL25" s="87">
        <f xml:space="preserve"> 'Fixed-variable split'!BIL$182</f>
        <v>0</v>
      </c>
      <c r="BIM25" s="87">
        <f xml:space="preserve"> 'Fixed-variable split'!BIM$182</f>
        <v>0</v>
      </c>
      <c r="BIN25" s="87">
        <f xml:space="preserve"> 'Fixed-variable split'!BIN$182</f>
        <v>0</v>
      </c>
      <c r="BIO25" s="87">
        <f xml:space="preserve"> 'Fixed-variable split'!BIO$182</f>
        <v>0</v>
      </c>
      <c r="BIP25" s="87">
        <f xml:space="preserve"> 'Fixed-variable split'!BIP$182</f>
        <v>0</v>
      </c>
      <c r="BIQ25" s="87">
        <f xml:space="preserve"> 'Fixed-variable split'!BIQ$182</f>
        <v>0</v>
      </c>
      <c r="BIR25" s="87">
        <f xml:space="preserve"> 'Fixed-variable split'!BIR$182</f>
        <v>0</v>
      </c>
      <c r="BIS25" s="87">
        <f xml:space="preserve"> 'Fixed-variable split'!BIS$182</f>
        <v>0</v>
      </c>
      <c r="BIT25" s="87">
        <f xml:space="preserve"> 'Fixed-variable split'!BIT$182</f>
        <v>0</v>
      </c>
      <c r="BIU25" s="87">
        <f xml:space="preserve"> 'Fixed-variable split'!BIU$182</f>
        <v>0</v>
      </c>
      <c r="BIV25" s="87">
        <f xml:space="preserve"> 'Fixed-variable split'!BIV$182</f>
        <v>0</v>
      </c>
      <c r="BIW25" s="87">
        <f xml:space="preserve"> 'Fixed-variable split'!BIW$182</f>
        <v>0</v>
      </c>
      <c r="BIX25" s="87">
        <f xml:space="preserve"> 'Fixed-variable split'!BIX$182</f>
        <v>0</v>
      </c>
      <c r="BIY25" s="87">
        <f xml:space="preserve"> 'Fixed-variable split'!BIY$182</f>
        <v>0</v>
      </c>
      <c r="BIZ25" s="87">
        <f xml:space="preserve"> 'Fixed-variable split'!BIZ$182</f>
        <v>0</v>
      </c>
      <c r="BJA25" s="87">
        <f xml:space="preserve"> 'Fixed-variable split'!BJA$182</f>
        <v>0</v>
      </c>
      <c r="BJB25" s="87">
        <f xml:space="preserve"> 'Fixed-variable split'!BJB$182</f>
        <v>0</v>
      </c>
      <c r="BJC25" s="87">
        <f xml:space="preserve"> 'Fixed-variable split'!BJC$182</f>
        <v>0</v>
      </c>
      <c r="BJD25" s="87">
        <f xml:space="preserve"> 'Fixed-variable split'!BJD$182</f>
        <v>0</v>
      </c>
      <c r="BJE25" s="87">
        <f xml:space="preserve"> 'Fixed-variable split'!BJE$182</f>
        <v>0</v>
      </c>
      <c r="BJF25" s="87">
        <f xml:space="preserve"> 'Fixed-variable split'!BJF$182</f>
        <v>0</v>
      </c>
      <c r="BJG25" s="87">
        <f xml:space="preserve"> 'Fixed-variable split'!BJG$182</f>
        <v>0</v>
      </c>
      <c r="BJH25" s="87">
        <f xml:space="preserve"> 'Fixed-variable split'!BJH$182</f>
        <v>0</v>
      </c>
      <c r="BJI25" s="87">
        <f xml:space="preserve"> 'Fixed-variable split'!BJI$182</f>
        <v>0</v>
      </c>
      <c r="BJJ25" s="87">
        <f xml:space="preserve"> 'Fixed-variable split'!BJJ$182</f>
        <v>0</v>
      </c>
      <c r="BJK25" s="87">
        <f xml:space="preserve"> 'Fixed-variable split'!BJK$182</f>
        <v>0</v>
      </c>
      <c r="BJL25" s="87">
        <f xml:space="preserve"> 'Fixed-variable split'!BJL$182</f>
        <v>0</v>
      </c>
      <c r="BJM25" s="87">
        <f xml:space="preserve"> 'Fixed-variable split'!BJM$182</f>
        <v>0</v>
      </c>
      <c r="BJN25" s="87">
        <f xml:space="preserve"> 'Fixed-variable split'!BJN$182</f>
        <v>0</v>
      </c>
      <c r="BJO25" s="87">
        <f xml:space="preserve"> 'Fixed-variable split'!BJO$182</f>
        <v>0</v>
      </c>
      <c r="BJP25" s="87">
        <f xml:space="preserve"> 'Fixed-variable split'!BJP$182</f>
        <v>0</v>
      </c>
      <c r="BJQ25" s="87">
        <f xml:space="preserve"> 'Fixed-variable split'!BJQ$182</f>
        <v>0</v>
      </c>
      <c r="BJR25" s="87">
        <f xml:space="preserve"> 'Fixed-variable split'!BJR$182</f>
        <v>0</v>
      </c>
      <c r="BJS25" s="87">
        <f xml:space="preserve"> 'Fixed-variable split'!BJS$182</f>
        <v>0</v>
      </c>
      <c r="BJT25" s="87">
        <f xml:space="preserve"> 'Fixed-variable split'!BJT$182</f>
        <v>0</v>
      </c>
      <c r="BJU25" s="87">
        <f xml:space="preserve"> 'Fixed-variable split'!BJU$182</f>
        <v>0</v>
      </c>
      <c r="BJV25" s="87">
        <f xml:space="preserve"> 'Fixed-variable split'!BJV$182</f>
        <v>0</v>
      </c>
      <c r="BJW25" s="87">
        <f xml:space="preserve"> 'Fixed-variable split'!BJW$182</f>
        <v>0</v>
      </c>
      <c r="BJX25" s="87">
        <f xml:space="preserve"> 'Fixed-variable split'!BJX$182</f>
        <v>0</v>
      </c>
      <c r="BJY25" s="87">
        <f xml:space="preserve"> 'Fixed-variable split'!BJY$182</f>
        <v>0</v>
      </c>
      <c r="BJZ25" s="87">
        <f xml:space="preserve"> 'Fixed-variable split'!BJZ$182</f>
        <v>0</v>
      </c>
      <c r="BKA25" s="87">
        <f xml:space="preserve"> 'Fixed-variable split'!BKA$182</f>
        <v>0</v>
      </c>
      <c r="BKB25" s="87">
        <f xml:space="preserve"> 'Fixed-variable split'!BKB$182</f>
        <v>0</v>
      </c>
      <c r="BKC25" s="87">
        <f xml:space="preserve"> 'Fixed-variable split'!BKC$182</f>
        <v>0</v>
      </c>
      <c r="BKD25" s="87">
        <f xml:space="preserve"> 'Fixed-variable split'!BKD$182</f>
        <v>0</v>
      </c>
      <c r="BKE25" s="87">
        <f xml:space="preserve"> 'Fixed-variable split'!BKE$182</f>
        <v>0</v>
      </c>
      <c r="BKF25" s="87">
        <f xml:space="preserve"> 'Fixed-variable split'!BKF$182</f>
        <v>0</v>
      </c>
      <c r="BKG25" s="87">
        <f xml:space="preserve"> 'Fixed-variable split'!BKG$182</f>
        <v>0</v>
      </c>
      <c r="BKH25" s="87">
        <f xml:space="preserve"> 'Fixed-variable split'!BKH$182</f>
        <v>0</v>
      </c>
      <c r="BKI25" s="87">
        <f xml:space="preserve"> 'Fixed-variable split'!BKI$182</f>
        <v>0</v>
      </c>
      <c r="BKJ25" s="87">
        <f xml:space="preserve"> 'Fixed-variable split'!BKJ$182</f>
        <v>0</v>
      </c>
      <c r="BKK25" s="87">
        <f xml:space="preserve"> 'Fixed-variable split'!BKK$182</f>
        <v>0</v>
      </c>
      <c r="BKL25" s="87">
        <f xml:space="preserve"> 'Fixed-variable split'!BKL$182</f>
        <v>0</v>
      </c>
      <c r="BKM25" s="87">
        <f xml:space="preserve"> 'Fixed-variable split'!BKM$182</f>
        <v>0</v>
      </c>
      <c r="BKN25" s="87">
        <f xml:space="preserve"> 'Fixed-variable split'!BKN$182</f>
        <v>0</v>
      </c>
      <c r="BKO25" s="87">
        <f xml:space="preserve"> 'Fixed-variable split'!BKO$182</f>
        <v>0</v>
      </c>
      <c r="BKP25" s="87">
        <f xml:space="preserve"> 'Fixed-variable split'!BKP$182</f>
        <v>0</v>
      </c>
      <c r="BKQ25" s="87">
        <f xml:space="preserve"> 'Fixed-variable split'!BKQ$182</f>
        <v>0</v>
      </c>
      <c r="BKR25" s="87">
        <f xml:space="preserve"> 'Fixed-variable split'!BKR$182</f>
        <v>0</v>
      </c>
      <c r="BKS25" s="87">
        <f xml:space="preserve"> 'Fixed-variable split'!BKS$182</f>
        <v>0</v>
      </c>
      <c r="BKT25" s="87">
        <f xml:space="preserve"> 'Fixed-variable split'!BKT$182</f>
        <v>0</v>
      </c>
      <c r="BKU25" s="87">
        <f xml:space="preserve"> 'Fixed-variable split'!BKU$182</f>
        <v>0</v>
      </c>
      <c r="BKV25" s="87">
        <f xml:space="preserve"> 'Fixed-variable split'!BKV$182</f>
        <v>0</v>
      </c>
      <c r="BKW25" s="87">
        <f xml:space="preserve"> 'Fixed-variable split'!BKW$182</f>
        <v>0</v>
      </c>
      <c r="BKX25" s="87">
        <f xml:space="preserve"> 'Fixed-variable split'!BKX$182</f>
        <v>0</v>
      </c>
      <c r="BKY25" s="87">
        <f xml:space="preserve"> 'Fixed-variable split'!BKY$182</f>
        <v>0</v>
      </c>
      <c r="BKZ25" s="87">
        <f xml:space="preserve"> 'Fixed-variable split'!BKZ$182</f>
        <v>0</v>
      </c>
      <c r="BLA25" s="87">
        <f xml:space="preserve"> 'Fixed-variable split'!BLA$182</f>
        <v>0</v>
      </c>
      <c r="BLB25" s="87">
        <f xml:space="preserve"> 'Fixed-variable split'!BLB$182</f>
        <v>0</v>
      </c>
      <c r="BLC25" s="87">
        <f xml:space="preserve"> 'Fixed-variable split'!BLC$182</f>
        <v>0</v>
      </c>
      <c r="BLD25" s="87">
        <f xml:space="preserve"> 'Fixed-variable split'!BLD$182</f>
        <v>0</v>
      </c>
      <c r="BLE25" s="87">
        <f xml:space="preserve"> 'Fixed-variable split'!BLE$182</f>
        <v>0</v>
      </c>
      <c r="BLF25" s="87">
        <f xml:space="preserve"> 'Fixed-variable split'!BLF$182</f>
        <v>0</v>
      </c>
      <c r="BLG25" s="87">
        <f xml:space="preserve"> 'Fixed-variable split'!BLG$182</f>
        <v>0</v>
      </c>
      <c r="BLH25" s="87">
        <f xml:space="preserve"> 'Fixed-variable split'!BLH$182</f>
        <v>0</v>
      </c>
      <c r="BLI25" s="87">
        <f xml:space="preserve"> 'Fixed-variable split'!BLI$182</f>
        <v>0</v>
      </c>
      <c r="BLJ25" s="87">
        <f xml:space="preserve"> 'Fixed-variable split'!BLJ$182</f>
        <v>0</v>
      </c>
      <c r="BLK25" s="87">
        <f xml:space="preserve"> 'Fixed-variable split'!BLK$182</f>
        <v>0</v>
      </c>
      <c r="BLL25" s="87">
        <f xml:space="preserve"> 'Fixed-variable split'!BLL$182</f>
        <v>0</v>
      </c>
      <c r="BLM25" s="87">
        <f xml:space="preserve"> 'Fixed-variable split'!BLM$182</f>
        <v>0</v>
      </c>
      <c r="BLN25" s="87">
        <f xml:space="preserve"> 'Fixed-variable split'!BLN$182</f>
        <v>0</v>
      </c>
      <c r="BLO25" s="87">
        <f xml:space="preserve"> 'Fixed-variable split'!BLO$182</f>
        <v>0</v>
      </c>
      <c r="BLP25" s="87">
        <f xml:space="preserve"> 'Fixed-variable split'!BLP$182</f>
        <v>0</v>
      </c>
      <c r="BLQ25" s="87">
        <f xml:space="preserve"> 'Fixed-variable split'!BLQ$182</f>
        <v>0</v>
      </c>
      <c r="BLR25" s="87">
        <f xml:space="preserve"> 'Fixed-variable split'!BLR$182</f>
        <v>0</v>
      </c>
      <c r="BLS25" s="87">
        <f xml:space="preserve"> 'Fixed-variable split'!BLS$182</f>
        <v>0</v>
      </c>
      <c r="BLT25" s="87">
        <f xml:space="preserve"> 'Fixed-variable split'!BLT$182</f>
        <v>0</v>
      </c>
      <c r="BLU25" s="87">
        <f xml:space="preserve"> 'Fixed-variable split'!BLU$182</f>
        <v>0</v>
      </c>
      <c r="BLV25" s="87">
        <f xml:space="preserve"> 'Fixed-variable split'!BLV$182</f>
        <v>0</v>
      </c>
      <c r="BLW25" s="87">
        <f xml:space="preserve"> 'Fixed-variable split'!BLW$182</f>
        <v>0</v>
      </c>
      <c r="BLX25" s="87">
        <f xml:space="preserve"> 'Fixed-variable split'!BLX$182</f>
        <v>0</v>
      </c>
      <c r="BLY25" s="87">
        <f xml:space="preserve"> 'Fixed-variable split'!BLY$182</f>
        <v>0</v>
      </c>
      <c r="BLZ25" s="87">
        <f xml:space="preserve"> 'Fixed-variable split'!BLZ$182</f>
        <v>0</v>
      </c>
      <c r="BMA25" s="87">
        <f xml:space="preserve"> 'Fixed-variable split'!BMA$182</f>
        <v>0</v>
      </c>
      <c r="BMB25" s="87">
        <f xml:space="preserve"> 'Fixed-variable split'!BMB$182</f>
        <v>0</v>
      </c>
      <c r="BMC25" s="87">
        <f xml:space="preserve"> 'Fixed-variable split'!BMC$182</f>
        <v>0</v>
      </c>
      <c r="BMD25" s="87">
        <f xml:space="preserve"> 'Fixed-variable split'!BMD$182</f>
        <v>0</v>
      </c>
      <c r="BME25" s="87">
        <f xml:space="preserve"> 'Fixed-variable split'!BME$182</f>
        <v>0</v>
      </c>
      <c r="BMF25" s="87">
        <f xml:space="preserve"> 'Fixed-variable split'!BMF$182</f>
        <v>0</v>
      </c>
      <c r="BMG25" s="87">
        <f xml:space="preserve"> 'Fixed-variable split'!BMG$182</f>
        <v>0</v>
      </c>
      <c r="BMH25" s="87">
        <f xml:space="preserve"> 'Fixed-variable split'!BMH$182</f>
        <v>0</v>
      </c>
      <c r="BMI25" s="87">
        <f xml:space="preserve"> 'Fixed-variable split'!BMI$182</f>
        <v>0</v>
      </c>
      <c r="BMJ25" s="87">
        <f xml:space="preserve"> 'Fixed-variable split'!BMJ$182</f>
        <v>0</v>
      </c>
      <c r="BMK25" s="87">
        <f xml:space="preserve"> 'Fixed-variable split'!BMK$182</f>
        <v>0</v>
      </c>
      <c r="BML25" s="87">
        <f xml:space="preserve"> 'Fixed-variable split'!BML$182</f>
        <v>0</v>
      </c>
      <c r="BMM25" s="87">
        <f xml:space="preserve"> 'Fixed-variable split'!BMM$182</f>
        <v>0</v>
      </c>
      <c r="BMN25" s="87">
        <f xml:space="preserve"> 'Fixed-variable split'!BMN$182</f>
        <v>0</v>
      </c>
      <c r="BMO25" s="87">
        <f xml:space="preserve"> 'Fixed-variable split'!BMO$182</f>
        <v>0</v>
      </c>
      <c r="BMP25" s="87">
        <f xml:space="preserve"> 'Fixed-variable split'!BMP$182</f>
        <v>0</v>
      </c>
      <c r="BMQ25" s="87">
        <f xml:space="preserve"> 'Fixed-variable split'!BMQ$182</f>
        <v>0</v>
      </c>
      <c r="BMR25" s="87">
        <f xml:space="preserve"> 'Fixed-variable split'!BMR$182</f>
        <v>0</v>
      </c>
      <c r="BMS25" s="87">
        <f xml:space="preserve"> 'Fixed-variable split'!BMS$182</f>
        <v>0</v>
      </c>
      <c r="BMT25" s="87">
        <f xml:space="preserve"> 'Fixed-variable split'!BMT$182</f>
        <v>0</v>
      </c>
      <c r="BMU25" s="87">
        <f xml:space="preserve"> 'Fixed-variable split'!BMU$182</f>
        <v>0</v>
      </c>
      <c r="BMV25" s="87">
        <f xml:space="preserve"> 'Fixed-variable split'!BMV$182</f>
        <v>0</v>
      </c>
      <c r="BMW25" s="87">
        <f xml:space="preserve"> 'Fixed-variable split'!BMW$182</f>
        <v>0</v>
      </c>
      <c r="BMX25" s="87">
        <f xml:space="preserve"> 'Fixed-variable split'!BMX$182</f>
        <v>0</v>
      </c>
      <c r="BMY25" s="87">
        <f xml:space="preserve"> 'Fixed-variable split'!BMY$182</f>
        <v>0</v>
      </c>
      <c r="BMZ25" s="87">
        <f xml:space="preserve"> 'Fixed-variable split'!BMZ$182</f>
        <v>0</v>
      </c>
      <c r="BNA25" s="87">
        <f xml:space="preserve"> 'Fixed-variable split'!BNA$182</f>
        <v>0</v>
      </c>
      <c r="BNB25" s="87">
        <f xml:space="preserve"> 'Fixed-variable split'!BNB$182</f>
        <v>0</v>
      </c>
      <c r="BNC25" s="87">
        <f xml:space="preserve"> 'Fixed-variable split'!BNC$182</f>
        <v>0</v>
      </c>
      <c r="BND25" s="87">
        <f xml:space="preserve"> 'Fixed-variable split'!BND$182</f>
        <v>0</v>
      </c>
      <c r="BNE25" s="87">
        <f xml:space="preserve"> 'Fixed-variable split'!BNE$182</f>
        <v>0</v>
      </c>
      <c r="BNF25" s="87">
        <f xml:space="preserve"> 'Fixed-variable split'!BNF$182</f>
        <v>0</v>
      </c>
      <c r="BNG25" s="87">
        <f xml:space="preserve"> 'Fixed-variable split'!BNG$182</f>
        <v>0</v>
      </c>
      <c r="BNH25" s="87">
        <f xml:space="preserve"> 'Fixed-variable split'!BNH$182</f>
        <v>0</v>
      </c>
      <c r="BNI25" s="87">
        <f xml:space="preserve"> 'Fixed-variable split'!BNI$182</f>
        <v>0</v>
      </c>
      <c r="BNJ25" s="87">
        <f xml:space="preserve"> 'Fixed-variable split'!BNJ$182</f>
        <v>0</v>
      </c>
      <c r="BNK25" s="87">
        <f xml:space="preserve"> 'Fixed-variable split'!BNK$182</f>
        <v>0</v>
      </c>
      <c r="BNL25" s="87">
        <f xml:space="preserve"> 'Fixed-variable split'!BNL$182</f>
        <v>0</v>
      </c>
      <c r="BNM25" s="87">
        <f xml:space="preserve"> 'Fixed-variable split'!BNM$182</f>
        <v>0</v>
      </c>
      <c r="BNN25" s="87">
        <f xml:space="preserve"> 'Fixed-variable split'!BNN$182</f>
        <v>0</v>
      </c>
      <c r="BNO25" s="87">
        <f xml:space="preserve"> 'Fixed-variable split'!BNO$182</f>
        <v>0</v>
      </c>
      <c r="BNP25" s="87">
        <f xml:space="preserve"> 'Fixed-variable split'!BNP$182</f>
        <v>0</v>
      </c>
      <c r="BNQ25" s="87">
        <f xml:space="preserve"> 'Fixed-variable split'!BNQ$182</f>
        <v>0</v>
      </c>
      <c r="BNR25" s="87">
        <f xml:space="preserve"> 'Fixed-variable split'!BNR$182</f>
        <v>0</v>
      </c>
      <c r="BNS25" s="87">
        <f xml:space="preserve"> 'Fixed-variable split'!BNS$182</f>
        <v>0</v>
      </c>
      <c r="BNT25" s="87">
        <f xml:space="preserve"> 'Fixed-variable split'!BNT$182</f>
        <v>0</v>
      </c>
      <c r="BNU25" s="87">
        <f xml:space="preserve"> 'Fixed-variable split'!BNU$182</f>
        <v>0</v>
      </c>
      <c r="BNV25" s="87">
        <f xml:space="preserve"> 'Fixed-variable split'!BNV$182</f>
        <v>0</v>
      </c>
      <c r="BNW25" s="87">
        <f xml:space="preserve"> 'Fixed-variable split'!BNW$182</f>
        <v>0</v>
      </c>
      <c r="BNX25" s="87">
        <f xml:space="preserve"> 'Fixed-variable split'!BNX$182</f>
        <v>0</v>
      </c>
      <c r="BNY25" s="87">
        <f xml:space="preserve"> 'Fixed-variable split'!BNY$182</f>
        <v>0</v>
      </c>
      <c r="BNZ25" s="87">
        <f xml:space="preserve"> 'Fixed-variable split'!BNZ$182</f>
        <v>0</v>
      </c>
      <c r="BOA25" s="87">
        <f xml:space="preserve"> 'Fixed-variable split'!BOA$182</f>
        <v>0</v>
      </c>
      <c r="BOB25" s="87">
        <f xml:space="preserve"> 'Fixed-variable split'!BOB$182</f>
        <v>0</v>
      </c>
      <c r="BOC25" s="87">
        <f xml:space="preserve"> 'Fixed-variable split'!BOC$182</f>
        <v>0</v>
      </c>
      <c r="BOD25" s="87">
        <f xml:space="preserve"> 'Fixed-variable split'!BOD$182</f>
        <v>0</v>
      </c>
      <c r="BOE25" s="87">
        <f xml:space="preserve"> 'Fixed-variable split'!BOE$182</f>
        <v>0</v>
      </c>
      <c r="BOF25" s="87">
        <f xml:space="preserve"> 'Fixed-variable split'!BOF$182</f>
        <v>0</v>
      </c>
      <c r="BOG25" s="87">
        <f xml:space="preserve"> 'Fixed-variable split'!BOG$182</f>
        <v>0</v>
      </c>
      <c r="BOH25" s="87">
        <f xml:space="preserve"> 'Fixed-variable split'!BOH$182</f>
        <v>0</v>
      </c>
      <c r="BOI25" s="87">
        <f xml:space="preserve"> 'Fixed-variable split'!BOI$182</f>
        <v>0</v>
      </c>
      <c r="BOJ25" s="87">
        <f xml:space="preserve"> 'Fixed-variable split'!BOJ$182</f>
        <v>0</v>
      </c>
      <c r="BOK25" s="87">
        <f xml:space="preserve"> 'Fixed-variable split'!BOK$182</f>
        <v>0</v>
      </c>
      <c r="BOL25" s="87">
        <f xml:space="preserve"> 'Fixed-variable split'!BOL$182</f>
        <v>0</v>
      </c>
      <c r="BOM25" s="87">
        <f xml:space="preserve"> 'Fixed-variable split'!BOM$182</f>
        <v>0</v>
      </c>
      <c r="BON25" s="87">
        <f xml:space="preserve"> 'Fixed-variable split'!BON$182</f>
        <v>0</v>
      </c>
      <c r="BOO25" s="87">
        <f xml:space="preserve"> 'Fixed-variable split'!BOO$182</f>
        <v>0</v>
      </c>
      <c r="BOP25" s="87">
        <f xml:space="preserve"> 'Fixed-variable split'!BOP$182</f>
        <v>0</v>
      </c>
      <c r="BOQ25" s="87">
        <f xml:space="preserve"> 'Fixed-variable split'!BOQ$182</f>
        <v>0</v>
      </c>
      <c r="BOR25" s="87">
        <f xml:space="preserve"> 'Fixed-variable split'!BOR$182</f>
        <v>0</v>
      </c>
      <c r="BOS25" s="87">
        <f xml:space="preserve"> 'Fixed-variable split'!BOS$182</f>
        <v>0</v>
      </c>
      <c r="BOT25" s="87">
        <f xml:space="preserve"> 'Fixed-variable split'!BOT$182</f>
        <v>0</v>
      </c>
      <c r="BOU25" s="87">
        <f xml:space="preserve"> 'Fixed-variable split'!BOU$182</f>
        <v>0</v>
      </c>
      <c r="BOV25" s="87">
        <f xml:space="preserve"> 'Fixed-variable split'!BOV$182</f>
        <v>0</v>
      </c>
      <c r="BOW25" s="87">
        <f xml:space="preserve"> 'Fixed-variable split'!BOW$182</f>
        <v>0</v>
      </c>
      <c r="BOX25" s="87">
        <f xml:space="preserve"> 'Fixed-variable split'!BOX$182</f>
        <v>0</v>
      </c>
      <c r="BOY25" s="87">
        <f xml:space="preserve"> 'Fixed-variable split'!BOY$182</f>
        <v>0</v>
      </c>
      <c r="BOZ25" s="87">
        <f xml:space="preserve"> 'Fixed-variable split'!BOZ$182</f>
        <v>0</v>
      </c>
      <c r="BPA25" s="87">
        <f xml:space="preserve"> 'Fixed-variable split'!BPA$182</f>
        <v>0</v>
      </c>
      <c r="BPB25" s="87">
        <f xml:space="preserve"> 'Fixed-variable split'!BPB$182</f>
        <v>0</v>
      </c>
      <c r="BPC25" s="87">
        <f xml:space="preserve"> 'Fixed-variable split'!BPC$182</f>
        <v>0</v>
      </c>
      <c r="BPD25" s="87">
        <f xml:space="preserve"> 'Fixed-variable split'!BPD$182</f>
        <v>0</v>
      </c>
      <c r="BPE25" s="87">
        <f xml:space="preserve"> 'Fixed-variable split'!BPE$182</f>
        <v>0</v>
      </c>
      <c r="BPF25" s="87">
        <f xml:space="preserve"> 'Fixed-variable split'!BPF$182</f>
        <v>0</v>
      </c>
      <c r="BPG25" s="87">
        <f xml:space="preserve"> 'Fixed-variable split'!BPG$182</f>
        <v>0</v>
      </c>
      <c r="BPH25" s="87">
        <f xml:space="preserve"> 'Fixed-variable split'!BPH$182</f>
        <v>0</v>
      </c>
      <c r="BPI25" s="87">
        <f xml:space="preserve"> 'Fixed-variable split'!BPI$182</f>
        <v>0</v>
      </c>
      <c r="BPJ25" s="87">
        <f xml:space="preserve"> 'Fixed-variable split'!BPJ$182</f>
        <v>0</v>
      </c>
      <c r="BPK25" s="87">
        <f xml:space="preserve"> 'Fixed-variable split'!BPK$182</f>
        <v>0</v>
      </c>
      <c r="BPL25" s="87">
        <f xml:space="preserve"> 'Fixed-variable split'!BPL$182</f>
        <v>0</v>
      </c>
      <c r="BPM25" s="87">
        <f xml:space="preserve"> 'Fixed-variable split'!BPM$182</f>
        <v>0</v>
      </c>
      <c r="BPN25" s="87">
        <f xml:space="preserve"> 'Fixed-variable split'!BPN$182</f>
        <v>0</v>
      </c>
      <c r="BPO25" s="87">
        <f xml:space="preserve"> 'Fixed-variable split'!BPO$182</f>
        <v>0</v>
      </c>
      <c r="BPP25" s="87">
        <f xml:space="preserve"> 'Fixed-variable split'!BPP$182</f>
        <v>0</v>
      </c>
      <c r="BPQ25" s="87">
        <f xml:space="preserve"> 'Fixed-variable split'!BPQ$182</f>
        <v>0</v>
      </c>
      <c r="BPR25" s="87">
        <f xml:space="preserve"> 'Fixed-variable split'!BPR$182</f>
        <v>0</v>
      </c>
      <c r="BPS25" s="87">
        <f xml:space="preserve"> 'Fixed-variable split'!BPS$182</f>
        <v>0</v>
      </c>
      <c r="BPT25" s="87">
        <f xml:space="preserve"> 'Fixed-variable split'!BPT$182</f>
        <v>0</v>
      </c>
      <c r="BPU25" s="87">
        <f xml:space="preserve"> 'Fixed-variable split'!BPU$182</f>
        <v>0</v>
      </c>
      <c r="BPV25" s="87">
        <f xml:space="preserve"> 'Fixed-variable split'!BPV$182</f>
        <v>0</v>
      </c>
      <c r="BPW25" s="87">
        <f xml:space="preserve"> 'Fixed-variable split'!BPW$182</f>
        <v>0</v>
      </c>
      <c r="BPX25" s="87">
        <f xml:space="preserve"> 'Fixed-variable split'!BPX$182</f>
        <v>0</v>
      </c>
      <c r="BPY25" s="87">
        <f xml:space="preserve"> 'Fixed-variable split'!BPY$182</f>
        <v>0</v>
      </c>
      <c r="BPZ25" s="87">
        <f xml:space="preserve"> 'Fixed-variable split'!BPZ$182</f>
        <v>0</v>
      </c>
      <c r="BQA25" s="87">
        <f xml:space="preserve"> 'Fixed-variable split'!BQA$182</f>
        <v>0</v>
      </c>
      <c r="BQB25" s="87">
        <f xml:space="preserve"> 'Fixed-variable split'!BQB$182</f>
        <v>0</v>
      </c>
      <c r="BQC25" s="87">
        <f xml:space="preserve"> 'Fixed-variable split'!BQC$182</f>
        <v>0</v>
      </c>
      <c r="BQD25" s="87">
        <f xml:space="preserve"> 'Fixed-variable split'!BQD$182</f>
        <v>0</v>
      </c>
      <c r="BQE25" s="87">
        <f xml:space="preserve"> 'Fixed-variable split'!BQE$182</f>
        <v>0</v>
      </c>
      <c r="BQF25" s="87">
        <f xml:space="preserve"> 'Fixed-variable split'!BQF$182</f>
        <v>0</v>
      </c>
      <c r="BQG25" s="87">
        <f xml:space="preserve"> 'Fixed-variable split'!BQG$182</f>
        <v>0</v>
      </c>
      <c r="BQH25" s="87">
        <f xml:space="preserve"> 'Fixed-variable split'!BQH$182</f>
        <v>0</v>
      </c>
      <c r="BQI25" s="87">
        <f xml:space="preserve"> 'Fixed-variable split'!BQI$182</f>
        <v>0</v>
      </c>
      <c r="BQJ25" s="87">
        <f xml:space="preserve"> 'Fixed-variable split'!BQJ$182</f>
        <v>0</v>
      </c>
      <c r="BQK25" s="87">
        <f xml:space="preserve"> 'Fixed-variable split'!BQK$182</f>
        <v>0</v>
      </c>
      <c r="BQL25" s="87">
        <f xml:space="preserve"> 'Fixed-variable split'!BQL$182</f>
        <v>0</v>
      </c>
      <c r="BQM25" s="87">
        <f xml:space="preserve"> 'Fixed-variable split'!BQM$182</f>
        <v>0</v>
      </c>
      <c r="BQN25" s="87">
        <f xml:space="preserve"> 'Fixed-variable split'!BQN$182</f>
        <v>0</v>
      </c>
      <c r="BQO25" s="87">
        <f xml:space="preserve"> 'Fixed-variable split'!BQO$182</f>
        <v>0</v>
      </c>
      <c r="BQP25" s="87">
        <f xml:space="preserve"> 'Fixed-variable split'!BQP$182</f>
        <v>0</v>
      </c>
      <c r="BQQ25" s="87">
        <f xml:space="preserve"> 'Fixed-variable split'!BQQ$182</f>
        <v>0</v>
      </c>
      <c r="BQR25" s="87">
        <f xml:space="preserve"> 'Fixed-variable split'!BQR$182</f>
        <v>0</v>
      </c>
      <c r="BQS25" s="87">
        <f xml:space="preserve"> 'Fixed-variable split'!BQS$182</f>
        <v>0</v>
      </c>
      <c r="BQT25" s="87">
        <f xml:space="preserve"> 'Fixed-variable split'!BQT$182</f>
        <v>0</v>
      </c>
      <c r="BQU25" s="87">
        <f xml:space="preserve"> 'Fixed-variable split'!BQU$182</f>
        <v>0</v>
      </c>
      <c r="BQV25" s="87">
        <f xml:space="preserve"> 'Fixed-variable split'!BQV$182</f>
        <v>0</v>
      </c>
      <c r="BQW25" s="87">
        <f xml:space="preserve"> 'Fixed-variable split'!BQW$182</f>
        <v>0</v>
      </c>
      <c r="BQX25" s="87">
        <f xml:space="preserve"> 'Fixed-variable split'!BQX$182</f>
        <v>0</v>
      </c>
      <c r="BQY25" s="87">
        <f xml:space="preserve"> 'Fixed-variable split'!BQY$182</f>
        <v>0</v>
      </c>
      <c r="BQZ25" s="87">
        <f xml:space="preserve"> 'Fixed-variable split'!BQZ$182</f>
        <v>0</v>
      </c>
      <c r="BRA25" s="87">
        <f xml:space="preserve"> 'Fixed-variable split'!BRA$182</f>
        <v>0</v>
      </c>
      <c r="BRB25" s="87">
        <f xml:space="preserve"> 'Fixed-variable split'!BRB$182</f>
        <v>0</v>
      </c>
      <c r="BRC25" s="87">
        <f xml:space="preserve"> 'Fixed-variable split'!BRC$182</f>
        <v>0</v>
      </c>
      <c r="BRD25" s="87">
        <f xml:space="preserve"> 'Fixed-variable split'!BRD$182</f>
        <v>0</v>
      </c>
      <c r="BRE25" s="87">
        <f xml:space="preserve"> 'Fixed-variable split'!BRE$182</f>
        <v>0</v>
      </c>
      <c r="BRF25" s="87">
        <f xml:space="preserve"> 'Fixed-variable split'!BRF$182</f>
        <v>0</v>
      </c>
      <c r="BRG25" s="87">
        <f xml:space="preserve"> 'Fixed-variable split'!BRG$182</f>
        <v>0</v>
      </c>
      <c r="BRH25" s="87">
        <f xml:space="preserve"> 'Fixed-variable split'!BRH$182</f>
        <v>0</v>
      </c>
      <c r="BRI25" s="87">
        <f xml:space="preserve"> 'Fixed-variable split'!BRI$182</f>
        <v>0</v>
      </c>
      <c r="BRJ25" s="87">
        <f xml:space="preserve"> 'Fixed-variable split'!BRJ$182</f>
        <v>0</v>
      </c>
      <c r="BRK25" s="87">
        <f xml:space="preserve"> 'Fixed-variable split'!BRK$182</f>
        <v>0</v>
      </c>
      <c r="BRL25" s="87">
        <f xml:space="preserve"> 'Fixed-variable split'!BRL$182</f>
        <v>0</v>
      </c>
      <c r="BRM25" s="87">
        <f xml:space="preserve"> 'Fixed-variable split'!BRM$182</f>
        <v>0</v>
      </c>
      <c r="BRN25" s="87">
        <f xml:space="preserve"> 'Fixed-variable split'!BRN$182</f>
        <v>0</v>
      </c>
      <c r="BRO25" s="87">
        <f xml:space="preserve"> 'Fixed-variable split'!BRO$182</f>
        <v>0</v>
      </c>
      <c r="BRP25" s="87">
        <f xml:space="preserve"> 'Fixed-variable split'!BRP$182</f>
        <v>0</v>
      </c>
      <c r="BRQ25" s="87">
        <f xml:space="preserve"> 'Fixed-variable split'!BRQ$182</f>
        <v>0</v>
      </c>
      <c r="BRR25" s="87">
        <f xml:space="preserve"> 'Fixed-variable split'!BRR$182</f>
        <v>0</v>
      </c>
      <c r="BRS25" s="87">
        <f xml:space="preserve"> 'Fixed-variable split'!BRS$182</f>
        <v>0</v>
      </c>
      <c r="BRT25" s="87">
        <f xml:space="preserve"> 'Fixed-variable split'!BRT$182</f>
        <v>0</v>
      </c>
      <c r="BRU25" s="87">
        <f xml:space="preserve"> 'Fixed-variable split'!BRU$182</f>
        <v>0</v>
      </c>
      <c r="BRV25" s="87">
        <f xml:space="preserve"> 'Fixed-variable split'!BRV$182</f>
        <v>0</v>
      </c>
      <c r="BRW25" s="87">
        <f xml:space="preserve"> 'Fixed-variable split'!BRW$182</f>
        <v>0</v>
      </c>
      <c r="BRX25" s="87">
        <f xml:space="preserve"> 'Fixed-variable split'!BRX$182</f>
        <v>0</v>
      </c>
      <c r="BRY25" s="87">
        <f xml:space="preserve"> 'Fixed-variable split'!BRY$182</f>
        <v>0</v>
      </c>
      <c r="BRZ25" s="87">
        <f xml:space="preserve"> 'Fixed-variable split'!BRZ$182</f>
        <v>0</v>
      </c>
      <c r="BSA25" s="87">
        <f xml:space="preserve"> 'Fixed-variable split'!BSA$182</f>
        <v>0</v>
      </c>
      <c r="BSB25" s="87">
        <f xml:space="preserve"> 'Fixed-variable split'!BSB$182</f>
        <v>0</v>
      </c>
      <c r="BSC25" s="87">
        <f xml:space="preserve"> 'Fixed-variable split'!BSC$182</f>
        <v>0</v>
      </c>
      <c r="BSD25" s="87">
        <f xml:space="preserve"> 'Fixed-variable split'!BSD$182</f>
        <v>0</v>
      </c>
      <c r="BSE25" s="87">
        <f xml:space="preserve"> 'Fixed-variable split'!BSE$182</f>
        <v>0</v>
      </c>
      <c r="BSF25" s="87">
        <f xml:space="preserve"> 'Fixed-variable split'!BSF$182</f>
        <v>0</v>
      </c>
      <c r="BSG25" s="87">
        <f xml:space="preserve"> 'Fixed-variable split'!BSG$182</f>
        <v>0</v>
      </c>
      <c r="BSH25" s="87">
        <f xml:space="preserve"> 'Fixed-variable split'!BSH$182</f>
        <v>0</v>
      </c>
      <c r="BSI25" s="87">
        <f xml:space="preserve"> 'Fixed-variable split'!BSI$182</f>
        <v>0</v>
      </c>
      <c r="BSJ25" s="87">
        <f xml:space="preserve"> 'Fixed-variable split'!BSJ$182</f>
        <v>0</v>
      </c>
      <c r="BSK25" s="87">
        <f xml:space="preserve"> 'Fixed-variable split'!BSK$182</f>
        <v>0</v>
      </c>
      <c r="BSL25" s="87">
        <f xml:space="preserve"> 'Fixed-variable split'!BSL$182</f>
        <v>0</v>
      </c>
      <c r="BSM25" s="87">
        <f xml:space="preserve"> 'Fixed-variable split'!BSM$182</f>
        <v>0</v>
      </c>
      <c r="BSN25" s="87">
        <f xml:space="preserve"> 'Fixed-variable split'!BSN$182</f>
        <v>0</v>
      </c>
      <c r="BSO25" s="87">
        <f xml:space="preserve"> 'Fixed-variable split'!BSO$182</f>
        <v>0</v>
      </c>
      <c r="BSP25" s="87">
        <f xml:space="preserve"> 'Fixed-variable split'!BSP$182</f>
        <v>0</v>
      </c>
      <c r="BSQ25" s="87">
        <f xml:space="preserve"> 'Fixed-variable split'!BSQ$182</f>
        <v>0</v>
      </c>
      <c r="BSR25" s="87">
        <f xml:space="preserve"> 'Fixed-variable split'!BSR$182</f>
        <v>0</v>
      </c>
      <c r="BSS25" s="87">
        <f xml:space="preserve"> 'Fixed-variable split'!BSS$182</f>
        <v>0</v>
      </c>
      <c r="BST25" s="87">
        <f xml:space="preserve"> 'Fixed-variable split'!BST$182</f>
        <v>0</v>
      </c>
      <c r="BSU25" s="87">
        <f xml:space="preserve"> 'Fixed-variable split'!BSU$182</f>
        <v>0</v>
      </c>
      <c r="BSV25" s="87">
        <f xml:space="preserve"> 'Fixed-variable split'!BSV$182</f>
        <v>0</v>
      </c>
      <c r="BSW25" s="87">
        <f xml:space="preserve"> 'Fixed-variable split'!BSW$182</f>
        <v>0</v>
      </c>
      <c r="BSX25" s="87">
        <f xml:space="preserve"> 'Fixed-variable split'!BSX$182</f>
        <v>0</v>
      </c>
      <c r="BSY25" s="87">
        <f xml:space="preserve"> 'Fixed-variable split'!BSY$182</f>
        <v>0</v>
      </c>
      <c r="BSZ25" s="87">
        <f xml:space="preserve"> 'Fixed-variable split'!BSZ$182</f>
        <v>0</v>
      </c>
      <c r="BTA25" s="87">
        <f xml:space="preserve"> 'Fixed-variable split'!BTA$182</f>
        <v>0</v>
      </c>
      <c r="BTB25" s="87">
        <f xml:space="preserve"> 'Fixed-variable split'!BTB$182</f>
        <v>0</v>
      </c>
      <c r="BTC25" s="87">
        <f xml:space="preserve"> 'Fixed-variable split'!BTC$182</f>
        <v>0</v>
      </c>
      <c r="BTD25" s="87">
        <f xml:space="preserve"> 'Fixed-variable split'!BTD$182</f>
        <v>0</v>
      </c>
      <c r="BTE25" s="87">
        <f xml:space="preserve"> 'Fixed-variable split'!BTE$182</f>
        <v>0</v>
      </c>
      <c r="BTF25" s="87">
        <f xml:space="preserve"> 'Fixed-variable split'!BTF$182</f>
        <v>0</v>
      </c>
      <c r="BTG25" s="87">
        <f xml:space="preserve"> 'Fixed-variable split'!BTG$182</f>
        <v>0</v>
      </c>
      <c r="BTH25" s="87">
        <f xml:space="preserve"> 'Fixed-variable split'!BTH$182</f>
        <v>0</v>
      </c>
      <c r="BTI25" s="87">
        <f xml:space="preserve"> 'Fixed-variable split'!BTI$182</f>
        <v>0</v>
      </c>
      <c r="BTJ25" s="87">
        <f xml:space="preserve"> 'Fixed-variable split'!BTJ$182</f>
        <v>0</v>
      </c>
      <c r="BTK25" s="87">
        <f xml:space="preserve"> 'Fixed-variable split'!BTK$182</f>
        <v>0</v>
      </c>
      <c r="BTL25" s="87">
        <f xml:space="preserve"> 'Fixed-variable split'!BTL$182</f>
        <v>0</v>
      </c>
      <c r="BTM25" s="87">
        <f xml:space="preserve"> 'Fixed-variable split'!BTM$182</f>
        <v>0</v>
      </c>
      <c r="BTN25" s="87">
        <f xml:space="preserve"> 'Fixed-variable split'!BTN$182</f>
        <v>0</v>
      </c>
      <c r="BTO25" s="87">
        <f xml:space="preserve"> 'Fixed-variable split'!BTO$182</f>
        <v>0</v>
      </c>
      <c r="BTP25" s="87">
        <f xml:space="preserve"> 'Fixed-variable split'!BTP$182</f>
        <v>0</v>
      </c>
      <c r="BTQ25" s="87">
        <f xml:space="preserve"> 'Fixed-variable split'!BTQ$182</f>
        <v>0</v>
      </c>
      <c r="BTR25" s="87">
        <f xml:space="preserve"> 'Fixed-variable split'!BTR$182</f>
        <v>0</v>
      </c>
      <c r="BTS25" s="87">
        <f xml:space="preserve"> 'Fixed-variable split'!BTS$182</f>
        <v>0</v>
      </c>
      <c r="BTT25" s="87">
        <f xml:space="preserve"> 'Fixed-variable split'!BTT$182</f>
        <v>0</v>
      </c>
      <c r="BTU25" s="87">
        <f xml:space="preserve"> 'Fixed-variable split'!BTU$182</f>
        <v>0</v>
      </c>
      <c r="BTV25" s="87">
        <f xml:space="preserve"> 'Fixed-variable split'!BTV$182</f>
        <v>0</v>
      </c>
      <c r="BTW25" s="87">
        <f xml:space="preserve"> 'Fixed-variable split'!BTW$182</f>
        <v>0</v>
      </c>
      <c r="BTX25" s="87">
        <f xml:space="preserve"> 'Fixed-variable split'!BTX$182</f>
        <v>0</v>
      </c>
      <c r="BTY25" s="87">
        <f xml:space="preserve"> 'Fixed-variable split'!BTY$182</f>
        <v>0</v>
      </c>
      <c r="BTZ25" s="87">
        <f xml:space="preserve"> 'Fixed-variable split'!BTZ$182</f>
        <v>0</v>
      </c>
      <c r="BUA25" s="87">
        <f xml:space="preserve"> 'Fixed-variable split'!BUA$182</f>
        <v>0</v>
      </c>
      <c r="BUB25" s="87">
        <f xml:space="preserve"> 'Fixed-variable split'!BUB$182</f>
        <v>0</v>
      </c>
      <c r="BUC25" s="87">
        <f xml:space="preserve"> 'Fixed-variable split'!BUC$182</f>
        <v>0</v>
      </c>
      <c r="BUD25" s="87">
        <f xml:space="preserve"> 'Fixed-variable split'!BUD$182</f>
        <v>0</v>
      </c>
      <c r="BUE25" s="87">
        <f xml:space="preserve"> 'Fixed-variable split'!BUE$182</f>
        <v>0</v>
      </c>
      <c r="BUF25" s="87">
        <f xml:space="preserve"> 'Fixed-variable split'!BUF$182</f>
        <v>0</v>
      </c>
      <c r="BUG25" s="87">
        <f xml:space="preserve"> 'Fixed-variable split'!BUG$182</f>
        <v>0</v>
      </c>
      <c r="BUH25" s="87">
        <f xml:space="preserve"> 'Fixed-variable split'!BUH$182</f>
        <v>0</v>
      </c>
      <c r="BUI25" s="87">
        <f xml:space="preserve"> 'Fixed-variable split'!BUI$182</f>
        <v>0</v>
      </c>
      <c r="BUJ25" s="87">
        <f xml:space="preserve"> 'Fixed-variable split'!BUJ$182</f>
        <v>0</v>
      </c>
      <c r="BUK25" s="87">
        <f xml:space="preserve"> 'Fixed-variable split'!BUK$182</f>
        <v>0</v>
      </c>
      <c r="BUL25" s="87">
        <f xml:space="preserve"> 'Fixed-variable split'!BUL$182</f>
        <v>0</v>
      </c>
      <c r="BUM25" s="87">
        <f xml:space="preserve"> 'Fixed-variable split'!BUM$182</f>
        <v>0</v>
      </c>
      <c r="BUN25" s="87">
        <f xml:space="preserve"> 'Fixed-variable split'!BUN$182</f>
        <v>0</v>
      </c>
      <c r="BUO25" s="87">
        <f xml:space="preserve"> 'Fixed-variable split'!BUO$182</f>
        <v>0</v>
      </c>
      <c r="BUP25" s="87">
        <f xml:space="preserve"> 'Fixed-variable split'!BUP$182</f>
        <v>0</v>
      </c>
      <c r="BUQ25" s="87">
        <f xml:space="preserve"> 'Fixed-variable split'!BUQ$182</f>
        <v>0</v>
      </c>
      <c r="BUR25" s="87">
        <f xml:space="preserve"> 'Fixed-variable split'!BUR$182</f>
        <v>0</v>
      </c>
      <c r="BUS25" s="87">
        <f xml:space="preserve"> 'Fixed-variable split'!BUS$182</f>
        <v>0</v>
      </c>
      <c r="BUT25" s="87">
        <f xml:space="preserve"> 'Fixed-variable split'!BUT$182</f>
        <v>0</v>
      </c>
      <c r="BUU25" s="87">
        <f xml:space="preserve"> 'Fixed-variable split'!BUU$182</f>
        <v>0</v>
      </c>
      <c r="BUV25" s="87">
        <f xml:space="preserve"> 'Fixed-variable split'!BUV$182</f>
        <v>0</v>
      </c>
      <c r="BUW25" s="87">
        <f xml:space="preserve"> 'Fixed-variable split'!BUW$182</f>
        <v>0</v>
      </c>
      <c r="BUX25" s="87">
        <f xml:space="preserve"> 'Fixed-variable split'!BUX$182</f>
        <v>0</v>
      </c>
      <c r="BUY25" s="87">
        <f xml:space="preserve"> 'Fixed-variable split'!BUY$182</f>
        <v>0</v>
      </c>
      <c r="BUZ25" s="87">
        <f xml:space="preserve"> 'Fixed-variable split'!BUZ$182</f>
        <v>0</v>
      </c>
      <c r="BVA25" s="87">
        <f xml:space="preserve"> 'Fixed-variable split'!BVA$182</f>
        <v>0</v>
      </c>
      <c r="BVB25" s="87">
        <f xml:space="preserve"> 'Fixed-variable split'!BVB$182</f>
        <v>0</v>
      </c>
      <c r="BVC25" s="87">
        <f xml:space="preserve"> 'Fixed-variable split'!BVC$182</f>
        <v>0</v>
      </c>
      <c r="BVD25" s="87">
        <f xml:space="preserve"> 'Fixed-variable split'!BVD$182</f>
        <v>0</v>
      </c>
      <c r="BVE25" s="87">
        <f xml:space="preserve"> 'Fixed-variable split'!BVE$182</f>
        <v>0</v>
      </c>
      <c r="BVF25" s="87">
        <f xml:space="preserve"> 'Fixed-variable split'!BVF$182</f>
        <v>0</v>
      </c>
      <c r="BVG25" s="87">
        <f xml:space="preserve"> 'Fixed-variable split'!BVG$182</f>
        <v>0</v>
      </c>
      <c r="BVH25" s="87">
        <f xml:space="preserve"> 'Fixed-variable split'!BVH$182</f>
        <v>0</v>
      </c>
      <c r="BVI25" s="87">
        <f xml:space="preserve"> 'Fixed-variable split'!BVI$182</f>
        <v>0</v>
      </c>
      <c r="BVJ25" s="87">
        <f xml:space="preserve"> 'Fixed-variable split'!BVJ$182</f>
        <v>0</v>
      </c>
      <c r="BVK25" s="87">
        <f xml:space="preserve"> 'Fixed-variable split'!BVK$182</f>
        <v>0</v>
      </c>
      <c r="BVL25" s="87">
        <f xml:space="preserve"> 'Fixed-variable split'!BVL$182</f>
        <v>0</v>
      </c>
      <c r="BVM25" s="87">
        <f xml:space="preserve"> 'Fixed-variable split'!BVM$182</f>
        <v>0</v>
      </c>
      <c r="BVN25" s="87">
        <f xml:space="preserve"> 'Fixed-variable split'!BVN$182</f>
        <v>0</v>
      </c>
      <c r="BVO25" s="87">
        <f xml:space="preserve"> 'Fixed-variable split'!BVO$182</f>
        <v>0</v>
      </c>
      <c r="BVP25" s="87">
        <f xml:space="preserve"> 'Fixed-variable split'!BVP$182</f>
        <v>0</v>
      </c>
      <c r="BVQ25" s="87">
        <f xml:space="preserve"> 'Fixed-variable split'!BVQ$182</f>
        <v>0</v>
      </c>
      <c r="BVR25" s="87">
        <f xml:space="preserve"> 'Fixed-variable split'!BVR$182</f>
        <v>0</v>
      </c>
      <c r="BVS25" s="87">
        <f xml:space="preserve"> 'Fixed-variable split'!BVS$182</f>
        <v>0</v>
      </c>
      <c r="BVT25" s="87">
        <f xml:space="preserve"> 'Fixed-variable split'!BVT$182</f>
        <v>0</v>
      </c>
      <c r="BVU25" s="87">
        <f xml:space="preserve"> 'Fixed-variable split'!BVU$182</f>
        <v>0</v>
      </c>
      <c r="BVV25" s="87">
        <f xml:space="preserve"> 'Fixed-variable split'!BVV$182</f>
        <v>0</v>
      </c>
      <c r="BVW25" s="87">
        <f xml:space="preserve"> 'Fixed-variable split'!BVW$182</f>
        <v>0</v>
      </c>
      <c r="BVX25" s="87">
        <f xml:space="preserve"> 'Fixed-variable split'!BVX$182</f>
        <v>0</v>
      </c>
      <c r="BVY25" s="87">
        <f xml:space="preserve"> 'Fixed-variable split'!BVY$182</f>
        <v>0</v>
      </c>
      <c r="BVZ25" s="87">
        <f xml:space="preserve"> 'Fixed-variable split'!BVZ$182</f>
        <v>0</v>
      </c>
      <c r="BWA25" s="87">
        <f xml:space="preserve"> 'Fixed-variable split'!BWA$182</f>
        <v>0</v>
      </c>
      <c r="BWB25" s="87">
        <f xml:space="preserve"> 'Fixed-variable split'!BWB$182</f>
        <v>0</v>
      </c>
      <c r="BWC25" s="87">
        <f xml:space="preserve"> 'Fixed-variable split'!BWC$182</f>
        <v>0</v>
      </c>
      <c r="BWD25" s="87">
        <f xml:space="preserve"> 'Fixed-variable split'!BWD$182</f>
        <v>0</v>
      </c>
      <c r="BWE25" s="87">
        <f xml:space="preserve"> 'Fixed-variable split'!BWE$182</f>
        <v>0</v>
      </c>
      <c r="BWF25" s="87">
        <f xml:space="preserve"> 'Fixed-variable split'!BWF$182</f>
        <v>0</v>
      </c>
      <c r="BWG25" s="87">
        <f xml:space="preserve"> 'Fixed-variable split'!BWG$182</f>
        <v>0</v>
      </c>
      <c r="BWH25" s="87">
        <f xml:space="preserve"> 'Fixed-variable split'!BWH$182</f>
        <v>0</v>
      </c>
      <c r="BWI25" s="87">
        <f xml:space="preserve"> 'Fixed-variable split'!BWI$182</f>
        <v>0</v>
      </c>
      <c r="BWJ25" s="87">
        <f xml:space="preserve"> 'Fixed-variable split'!BWJ$182</f>
        <v>0</v>
      </c>
      <c r="BWK25" s="87">
        <f xml:space="preserve"> 'Fixed-variable split'!BWK$182</f>
        <v>0</v>
      </c>
      <c r="BWL25" s="87">
        <f xml:space="preserve"> 'Fixed-variable split'!BWL$182</f>
        <v>0</v>
      </c>
      <c r="BWM25" s="87">
        <f xml:space="preserve"> 'Fixed-variable split'!BWM$182</f>
        <v>0</v>
      </c>
      <c r="BWN25" s="87">
        <f xml:space="preserve"> 'Fixed-variable split'!BWN$182</f>
        <v>0</v>
      </c>
      <c r="BWO25" s="87">
        <f xml:space="preserve"> 'Fixed-variable split'!BWO$182</f>
        <v>0</v>
      </c>
      <c r="BWP25" s="87">
        <f xml:space="preserve"> 'Fixed-variable split'!BWP$182</f>
        <v>0</v>
      </c>
      <c r="BWQ25" s="87">
        <f xml:space="preserve"> 'Fixed-variable split'!BWQ$182</f>
        <v>0</v>
      </c>
      <c r="BWR25" s="87">
        <f xml:space="preserve"> 'Fixed-variable split'!BWR$182</f>
        <v>0</v>
      </c>
      <c r="BWS25" s="87">
        <f xml:space="preserve"> 'Fixed-variable split'!BWS$182</f>
        <v>0</v>
      </c>
      <c r="BWT25" s="87">
        <f xml:space="preserve"> 'Fixed-variable split'!BWT$182</f>
        <v>0</v>
      </c>
      <c r="BWU25" s="87">
        <f xml:space="preserve"> 'Fixed-variable split'!BWU$182</f>
        <v>0</v>
      </c>
      <c r="BWV25" s="87">
        <f xml:space="preserve"> 'Fixed-variable split'!BWV$182</f>
        <v>0</v>
      </c>
      <c r="BWW25" s="87">
        <f xml:space="preserve"> 'Fixed-variable split'!BWW$182</f>
        <v>0</v>
      </c>
      <c r="BWX25" s="87">
        <f xml:space="preserve"> 'Fixed-variable split'!BWX$182</f>
        <v>0</v>
      </c>
      <c r="BWY25" s="87">
        <f xml:space="preserve"> 'Fixed-variable split'!BWY$182</f>
        <v>0</v>
      </c>
      <c r="BWZ25" s="87">
        <f xml:space="preserve"> 'Fixed-variable split'!BWZ$182</f>
        <v>0</v>
      </c>
      <c r="BXA25" s="87">
        <f xml:space="preserve"> 'Fixed-variable split'!BXA$182</f>
        <v>0</v>
      </c>
      <c r="BXB25" s="87">
        <f xml:space="preserve"> 'Fixed-variable split'!BXB$182</f>
        <v>0</v>
      </c>
      <c r="BXC25" s="87">
        <f xml:space="preserve"> 'Fixed-variable split'!BXC$182</f>
        <v>0</v>
      </c>
      <c r="BXD25" s="87">
        <f xml:space="preserve"> 'Fixed-variable split'!BXD$182</f>
        <v>0</v>
      </c>
      <c r="BXE25" s="87">
        <f xml:space="preserve"> 'Fixed-variable split'!BXE$182</f>
        <v>0</v>
      </c>
      <c r="BXF25" s="87">
        <f xml:space="preserve"> 'Fixed-variable split'!BXF$182</f>
        <v>0</v>
      </c>
      <c r="BXG25" s="87">
        <f xml:space="preserve"> 'Fixed-variable split'!BXG$182</f>
        <v>0</v>
      </c>
      <c r="BXH25" s="87">
        <f xml:space="preserve"> 'Fixed-variable split'!BXH$182</f>
        <v>0</v>
      </c>
      <c r="BXI25" s="87">
        <f xml:space="preserve"> 'Fixed-variable split'!BXI$182</f>
        <v>0</v>
      </c>
      <c r="BXJ25" s="87">
        <f xml:space="preserve"> 'Fixed-variable split'!BXJ$182</f>
        <v>0</v>
      </c>
      <c r="BXK25" s="87">
        <f xml:space="preserve"> 'Fixed-variable split'!BXK$182</f>
        <v>0</v>
      </c>
      <c r="BXL25" s="87">
        <f xml:space="preserve"> 'Fixed-variable split'!BXL$182</f>
        <v>0</v>
      </c>
      <c r="BXM25" s="87">
        <f xml:space="preserve"> 'Fixed-variable split'!BXM$182</f>
        <v>0</v>
      </c>
      <c r="BXN25" s="87">
        <f xml:space="preserve"> 'Fixed-variable split'!BXN$182</f>
        <v>0</v>
      </c>
      <c r="BXO25" s="87">
        <f xml:space="preserve"> 'Fixed-variable split'!BXO$182</f>
        <v>0</v>
      </c>
      <c r="BXP25" s="87">
        <f xml:space="preserve"> 'Fixed-variable split'!BXP$182</f>
        <v>0</v>
      </c>
      <c r="BXQ25" s="87">
        <f xml:space="preserve"> 'Fixed-variable split'!BXQ$182</f>
        <v>0</v>
      </c>
      <c r="BXR25" s="87">
        <f xml:space="preserve"> 'Fixed-variable split'!BXR$182</f>
        <v>0</v>
      </c>
      <c r="BXS25" s="87">
        <f xml:space="preserve"> 'Fixed-variable split'!BXS$182</f>
        <v>0</v>
      </c>
      <c r="BXT25" s="87">
        <f xml:space="preserve"> 'Fixed-variable split'!BXT$182</f>
        <v>0</v>
      </c>
      <c r="BXU25" s="87">
        <f xml:space="preserve"> 'Fixed-variable split'!BXU$182</f>
        <v>0</v>
      </c>
      <c r="BXV25" s="87">
        <f xml:space="preserve"> 'Fixed-variable split'!BXV$182</f>
        <v>0</v>
      </c>
      <c r="BXW25" s="87">
        <f xml:space="preserve"> 'Fixed-variable split'!BXW$182</f>
        <v>0</v>
      </c>
      <c r="BXX25" s="87">
        <f xml:space="preserve"> 'Fixed-variable split'!BXX$182</f>
        <v>0</v>
      </c>
      <c r="BXY25" s="87">
        <f xml:space="preserve"> 'Fixed-variable split'!BXY$182</f>
        <v>0</v>
      </c>
      <c r="BXZ25" s="87">
        <f xml:space="preserve"> 'Fixed-variable split'!BXZ$182</f>
        <v>0</v>
      </c>
      <c r="BYA25" s="87">
        <f xml:space="preserve"> 'Fixed-variable split'!BYA$182</f>
        <v>0</v>
      </c>
      <c r="BYB25" s="87">
        <f xml:space="preserve"> 'Fixed-variable split'!BYB$182</f>
        <v>0</v>
      </c>
      <c r="BYC25" s="87">
        <f xml:space="preserve"> 'Fixed-variable split'!BYC$182</f>
        <v>0</v>
      </c>
      <c r="BYD25" s="87">
        <f xml:space="preserve"> 'Fixed-variable split'!BYD$182</f>
        <v>0</v>
      </c>
      <c r="BYE25" s="87">
        <f xml:space="preserve"> 'Fixed-variable split'!BYE$182</f>
        <v>0</v>
      </c>
      <c r="BYF25" s="87">
        <f xml:space="preserve"> 'Fixed-variable split'!BYF$182</f>
        <v>0</v>
      </c>
      <c r="BYG25" s="87">
        <f xml:space="preserve"> 'Fixed-variable split'!BYG$182</f>
        <v>0</v>
      </c>
      <c r="BYH25" s="87">
        <f xml:space="preserve"> 'Fixed-variable split'!BYH$182</f>
        <v>0</v>
      </c>
      <c r="BYI25" s="87">
        <f xml:space="preserve"> 'Fixed-variable split'!BYI$182</f>
        <v>0</v>
      </c>
      <c r="BYJ25" s="87">
        <f xml:space="preserve"> 'Fixed-variable split'!BYJ$182</f>
        <v>0</v>
      </c>
      <c r="BYK25" s="87">
        <f xml:space="preserve"> 'Fixed-variable split'!BYK$182</f>
        <v>0</v>
      </c>
      <c r="BYL25" s="87">
        <f xml:space="preserve"> 'Fixed-variable split'!BYL$182</f>
        <v>0</v>
      </c>
      <c r="BYM25" s="87">
        <f xml:space="preserve"> 'Fixed-variable split'!BYM$182</f>
        <v>0</v>
      </c>
      <c r="BYN25" s="87">
        <f xml:space="preserve"> 'Fixed-variable split'!BYN$182</f>
        <v>0</v>
      </c>
      <c r="BYO25" s="87">
        <f xml:space="preserve"> 'Fixed-variable split'!BYO$182</f>
        <v>0</v>
      </c>
      <c r="BYP25" s="87">
        <f xml:space="preserve"> 'Fixed-variable split'!BYP$182</f>
        <v>0</v>
      </c>
      <c r="BYQ25" s="87">
        <f xml:space="preserve"> 'Fixed-variable split'!BYQ$182</f>
        <v>0</v>
      </c>
      <c r="BYR25" s="87">
        <f xml:space="preserve"> 'Fixed-variable split'!BYR$182</f>
        <v>0</v>
      </c>
      <c r="BYS25" s="87">
        <f xml:space="preserve"> 'Fixed-variable split'!BYS$182</f>
        <v>0</v>
      </c>
      <c r="BYT25" s="87">
        <f xml:space="preserve"> 'Fixed-variable split'!BYT$182</f>
        <v>0</v>
      </c>
      <c r="BYU25" s="87">
        <f xml:space="preserve"> 'Fixed-variable split'!BYU$182</f>
        <v>0</v>
      </c>
      <c r="BYV25" s="87">
        <f xml:space="preserve"> 'Fixed-variable split'!BYV$182</f>
        <v>0</v>
      </c>
      <c r="BYW25" s="87">
        <f xml:space="preserve"> 'Fixed-variable split'!BYW$182</f>
        <v>0</v>
      </c>
      <c r="BYX25" s="87">
        <f xml:space="preserve"> 'Fixed-variable split'!BYX$182</f>
        <v>0</v>
      </c>
      <c r="BYY25" s="87">
        <f xml:space="preserve"> 'Fixed-variable split'!BYY$182</f>
        <v>0</v>
      </c>
      <c r="BYZ25" s="87">
        <f xml:space="preserve"> 'Fixed-variable split'!BYZ$182</f>
        <v>0</v>
      </c>
      <c r="BZA25" s="87">
        <f xml:space="preserve"> 'Fixed-variable split'!BZA$182</f>
        <v>0</v>
      </c>
      <c r="BZB25" s="87">
        <f xml:space="preserve"> 'Fixed-variable split'!BZB$182</f>
        <v>0</v>
      </c>
      <c r="BZC25" s="87">
        <f xml:space="preserve"> 'Fixed-variable split'!BZC$182</f>
        <v>0</v>
      </c>
      <c r="BZD25" s="87">
        <f xml:space="preserve"> 'Fixed-variable split'!BZD$182</f>
        <v>0</v>
      </c>
      <c r="BZE25" s="87">
        <f xml:space="preserve"> 'Fixed-variable split'!BZE$182</f>
        <v>0</v>
      </c>
      <c r="BZF25" s="87">
        <f xml:space="preserve"> 'Fixed-variable split'!BZF$182</f>
        <v>0</v>
      </c>
      <c r="BZG25" s="87">
        <f xml:space="preserve"> 'Fixed-variable split'!BZG$182</f>
        <v>0</v>
      </c>
      <c r="BZH25" s="87">
        <f xml:space="preserve"> 'Fixed-variable split'!BZH$182</f>
        <v>0</v>
      </c>
      <c r="BZI25" s="87">
        <f xml:space="preserve"> 'Fixed-variable split'!BZI$182</f>
        <v>0</v>
      </c>
      <c r="BZJ25" s="87">
        <f xml:space="preserve"> 'Fixed-variable split'!BZJ$182</f>
        <v>0</v>
      </c>
      <c r="BZK25" s="87">
        <f xml:space="preserve"> 'Fixed-variable split'!BZK$182</f>
        <v>0</v>
      </c>
      <c r="BZL25" s="87">
        <f xml:space="preserve"> 'Fixed-variable split'!BZL$182</f>
        <v>0</v>
      </c>
      <c r="BZM25" s="87">
        <f xml:space="preserve"> 'Fixed-variable split'!BZM$182</f>
        <v>0</v>
      </c>
      <c r="BZN25" s="87">
        <f xml:space="preserve"> 'Fixed-variable split'!BZN$182</f>
        <v>0</v>
      </c>
      <c r="BZO25" s="87">
        <f xml:space="preserve"> 'Fixed-variable split'!BZO$182</f>
        <v>0</v>
      </c>
      <c r="BZP25" s="87">
        <f xml:space="preserve"> 'Fixed-variable split'!BZP$182</f>
        <v>0</v>
      </c>
      <c r="BZQ25" s="87">
        <f xml:space="preserve"> 'Fixed-variable split'!BZQ$182</f>
        <v>0</v>
      </c>
      <c r="BZR25" s="87">
        <f xml:space="preserve"> 'Fixed-variable split'!BZR$182</f>
        <v>0</v>
      </c>
      <c r="BZS25" s="87">
        <f xml:space="preserve"> 'Fixed-variable split'!BZS$182</f>
        <v>0</v>
      </c>
      <c r="BZT25" s="87">
        <f xml:space="preserve"> 'Fixed-variable split'!BZT$182</f>
        <v>0</v>
      </c>
      <c r="BZU25" s="87">
        <f xml:space="preserve"> 'Fixed-variable split'!BZU$182</f>
        <v>0</v>
      </c>
      <c r="BZV25" s="87">
        <f xml:space="preserve"> 'Fixed-variable split'!BZV$182</f>
        <v>0</v>
      </c>
      <c r="BZW25" s="87">
        <f xml:space="preserve"> 'Fixed-variable split'!BZW$182</f>
        <v>0</v>
      </c>
      <c r="BZX25" s="87">
        <f xml:space="preserve"> 'Fixed-variable split'!BZX$182</f>
        <v>0</v>
      </c>
      <c r="BZY25" s="87">
        <f xml:space="preserve"> 'Fixed-variable split'!BZY$182</f>
        <v>0</v>
      </c>
      <c r="BZZ25" s="87">
        <f xml:space="preserve"> 'Fixed-variable split'!BZZ$182</f>
        <v>0</v>
      </c>
      <c r="CAA25" s="87">
        <f xml:space="preserve"> 'Fixed-variable split'!CAA$182</f>
        <v>0</v>
      </c>
      <c r="CAB25" s="87">
        <f xml:space="preserve"> 'Fixed-variable split'!CAB$182</f>
        <v>0</v>
      </c>
      <c r="CAC25" s="87">
        <f xml:space="preserve"> 'Fixed-variable split'!CAC$182</f>
        <v>0</v>
      </c>
      <c r="CAD25" s="87">
        <f xml:space="preserve"> 'Fixed-variable split'!CAD$182</f>
        <v>0</v>
      </c>
      <c r="CAE25" s="87">
        <f xml:space="preserve"> 'Fixed-variable split'!CAE$182</f>
        <v>0</v>
      </c>
      <c r="CAF25" s="87">
        <f xml:space="preserve"> 'Fixed-variable split'!CAF$182</f>
        <v>0</v>
      </c>
      <c r="CAG25" s="87">
        <f xml:space="preserve"> 'Fixed-variable split'!CAG$182</f>
        <v>0</v>
      </c>
      <c r="CAH25" s="87">
        <f xml:space="preserve"> 'Fixed-variable split'!CAH$182</f>
        <v>0</v>
      </c>
      <c r="CAI25" s="87">
        <f xml:space="preserve"> 'Fixed-variable split'!CAI$182</f>
        <v>0</v>
      </c>
      <c r="CAJ25" s="87">
        <f xml:space="preserve"> 'Fixed-variable split'!CAJ$182</f>
        <v>0</v>
      </c>
      <c r="CAK25" s="87">
        <f xml:space="preserve"> 'Fixed-variable split'!CAK$182</f>
        <v>0</v>
      </c>
      <c r="CAL25" s="87">
        <f xml:space="preserve"> 'Fixed-variable split'!CAL$182</f>
        <v>0</v>
      </c>
      <c r="CAM25" s="87">
        <f xml:space="preserve"> 'Fixed-variable split'!CAM$182</f>
        <v>0</v>
      </c>
      <c r="CAN25" s="87">
        <f xml:space="preserve"> 'Fixed-variable split'!CAN$182</f>
        <v>0</v>
      </c>
      <c r="CAO25" s="87">
        <f xml:space="preserve"> 'Fixed-variable split'!CAO$182</f>
        <v>0</v>
      </c>
      <c r="CAP25" s="87">
        <f xml:space="preserve"> 'Fixed-variable split'!CAP$182</f>
        <v>0</v>
      </c>
      <c r="CAQ25" s="87">
        <f xml:space="preserve"> 'Fixed-variable split'!CAQ$182</f>
        <v>0</v>
      </c>
      <c r="CAR25" s="87">
        <f xml:space="preserve"> 'Fixed-variable split'!CAR$182</f>
        <v>0</v>
      </c>
      <c r="CAS25" s="87">
        <f xml:space="preserve"> 'Fixed-variable split'!CAS$182</f>
        <v>0</v>
      </c>
      <c r="CAT25" s="87">
        <f xml:space="preserve"> 'Fixed-variable split'!CAT$182</f>
        <v>0</v>
      </c>
      <c r="CAU25" s="87">
        <f xml:space="preserve"> 'Fixed-variable split'!CAU$182</f>
        <v>0</v>
      </c>
      <c r="CAV25" s="87">
        <f xml:space="preserve"> 'Fixed-variable split'!CAV$182</f>
        <v>0</v>
      </c>
      <c r="CAW25" s="87">
        <f xml:space="preserve"> 'Fixed-variable split'!CAW$182</f>
        <v>0</v>
      </c>
      <c r="CAX25" s="87">
        <f xml:space="preserve"> 'Fixed-variable split'!CAX$182</f>
        <v>0</v>
      </c>
      <c r="CAY25" s="87">
        <f xml:space="preserve"> 'Fixed-variable split'!CAY$182</f>
        <v>0</v>
      </c>
      <c r="CAZ25" s="87">
        <f xml:space="preserve"> 'Fixed-variable split'!CAZ$182</f>
        <v>0</v>
      </c>
      <c r="CBA25" s="87">
        <f xml:space="preserve"> 'Fixed-variable split'!CBA$182</f>
        <v>0</v>
      </c>
      <c r="CBB25" s="87">
        <f xml:space="preserve"> 'Fixed-variable split'!CBB$182</f>
        <v>0</v>
      </c>
      <c r="CBC25" s="87">
        <f xml:space="preserve"> 'Fixed-variable split'!CBC$182</f>
        <v>0</v>
      </c>
      <c r="CBD25" s="87">
        <f xml:space="preserve"> 'Fixed-variable split'!CBD$182</f>
        <v>0</v>
      </c>
      <c r="CBE25" s="87">
        <f xml:space="preserve"> 'Fixed-variable split'!CBE$182</f>
        <v>0</v>
      </c>
      <c r="CBF25" s="87">
        <f xml:space="preserve"> 'Fixed-variable split'!CBF$182</f>
        <v>0</v>
      </c>
      <c r="CBG25" s="87">
        <f xml:space="preserve"> 'Fixed-variable split'!CBG$182</f>
        <v>0</v>
      </c>
      <c r="CBH25" s="87">
        <f xml:space="preserve"> 'Fixed-variable split'!CBH$182</f>
        <v>0</v>
      </c>
      <c r="CBI25" s="87">
        <f xml:space="preserve"> 'Fixed-variable split'!CBI$182</f>
        <v>0</v>
      </c>
      <c r="CBJ25" s="87">
        <f xml:space="preserve"> 'Fixed-variable split'!CBJ$182</f>
        <v>0</v>
      </c>
      <c r="CBK25" s="87">
        <f xml:space="preserve"> 'Fixed-variable split'!CBK$182</f>
        <v>0</v>
      </c>
      <c r="CBL25" s="87">
        <f xml:space="preserve"> 'Fixed-variable split'!CBL$182</f>
        <v>0</v>
      </c>
      <c r="CBM25" s="87">
        <f xml:space="preserve"> 'Fixed-variable split'!CBM$182</f>
        <v>0</v>
      </c>
      <c r="CBN25" s="87">
        <f xml:space="preserve"> 'Fixed-variable split'!CBN$182</f>
        <v>0</v>
      </c>
      <c r="CBO25" s="87">
        <f xml:space="preserve"> 'Fixed-variable split'!CBO$182</f>
        <v>0</v>
      </c>
      <c r="CBP25" s="87">
        <f xml:space="preserve"> 'Fixed-variable split'!CBP$182</f>
        <v>0</v>
      </c>
      <c r="CBQ25" s="87">
        <f xml:space="preserve"> 'Fixed-variable split'!CBQ$182</f>
        <v>0</v>
      </c>
      <c r="CBR25" s="87">
        <f xml:space="preserve"> 'Fixed-variable split'!CBR$182</f>
        <v>0</v>
      </c>
      <c r="CBS25" s="87">
        <f xml:space="preserve"> 'Fixed-variable split'!CBS$182</f>
        <v>0</v>
      </c>
      <c r="CBT25" s="87">
        <f xml:space="preserve"> 'Fixed-variable split'!CBT$182</f>
        <v>0</v>
      </c>
      <c r="CBU25" s="87">
        <f xml:space="preserve"> 'Fixed-variable split'!CBU$182</f>
        <v>0</v>
      </c>
      <c r="CBV25" s="87">
        <f xml:space="preserve"> 'Fixed-variable split'!CBV$182</f>
        <v>0</v>
      </c>
      <c r="CBW25" s="87">
        <f xml:space="preserve"> 'Fixed-variable split'!CBW$182</f>
        <v>0</v>
      </c>
      <c r="CBX25" s="87">
        <f xml:space="preserve"> 'Fixed-variable split'!CBX$182</f>
        <v>0</v>
      </c>
      <c r="CBY25" s="87">
        <f xml:space="preserve"> 'Fixed-variable split'!CBY$182</f>
        <v>0</v>
      </c>
      <c r="CBZ25" s="87">
        <f xml:space="preserve"> 'Fixed-variable split'!CBZ$182</f>
        <v>0</v>
      </c>
      <c r="CCA25" s="87">
        <f xml:space="preserve"> 'Fixed-variable split'!CCA$182</f>
        <v>0</v>
      </c>
      <c r="CCB25" s="87">
        <f xml:space="preserve"> 'Fixed-variable split'!CCB$182</f>
        <v>0</v>
      </c>
      <c r="CCC25" s="87">
        <f xml:space="preserve"> 'Fixed-variable split'!CCC$182</f>
        <v>0</v>
      </c>
      <c r="CCD25" s="87">
        <f xml:space="preserve"> 'Fixed-variable split'!CCD$182</f>
        <v>0</v>
      </c>
      <c r="CCE25" s="87">
        <f xml:space="preserve"> 'Fixed-variable split'!CCE$182</f>
        <v>0</v>
      </c>
      <c r="CCF25" s="87">
        <f xml:space="preserve"> 'Fixed-variable split'!CCF$182</f>
        <v>0</v>
      </c>
      <c r="CCG25" s="87">
        <f xml:space="preserve"> 'Fixed-variable split'!CCG$182</f>
        <v>0</v>
      </c>
      <c r="CCH25" s="87">
        <f xml:space="preserve"> 'Fixed-variable split'!CCH$182</f>
        <v>0</v>
      </c>
      <c r="CCI25" s="87">
        <f xml:space="preserve"> 'Fixed-variable split'!CCI$182</f>
        <v>0</v>
      </c>
      <c r="CCJ25" s="87">
        <f xml:space="preserve"> 'Fixed-variable split'!CCJ$182</f>
        <v>0</v>
      </c>
      <c r="CCK25" s="87">
        <f xml:space="preserve"> 'Fixed-variable split'!CCK$182</f>
        <v>0</v>
      </c>
      <c r="CCL25" s="87">
        <f xml:space="preserve"> 'Fixed-variable split'!CCL$182</f>
        <v>0</v>
      </c>
      <c r="CCM25" s="87">
        <f xml:space="preserve"> 'Fixed-variable split'!CCM$182</f>
        <v>0</v>
      </c>
      <c r="CCN25" s="87">
        <f xml:space="preserve"> 'Fixed-variable split'!CCN$182</f>
        <v>0</v>
      </c>
      <c r="CCO25" s="87">
        <f xml:space="preserve"> 'Fixed-variable split'!CCO$182</f>
        <v>0</v>
      </c>
      <c r="CCP25" s="87">
        <f xml:space="preserve"> 'Fixed-variable split'!CCP$182</f>
        <v>0</v>
      </c>
      <c r="CCQ25" s="87">
        <f xml:space="preserve"> 'Fixed-variable split'!CCQ$182</f>
        <v>0</v>
      </c>
      <c r="CCR25" s="87">
        <f xml:space="preserve"> 'Fixed-variable split'!CCR$182</f>
        <v>0</v>
      </c>
      <c r="CCS25" s="87">
        <f xml:space="preserve"> 'Fixed-variable split'!CCS$182</f>
        <v>0</v>
      </c>
      <c r="CCT25" s="87">
        <f xml:space="preserve"> 'Fixed-variable split'!CCT$182</f>
        <v>0</v>
      </c>
      <c r="CCU25" s="87">
        <f xml:space="preserve"> 'Fixed-variable split'!CCU$182</f>
        <v>0</v>
      </c>
      <c r="CCV25" s="87">
        <f xml:space="preserve"> 'Fixed-variable split'!CCV$182</f>
        <v>0</v>
      </c>
      <c r="CCW25" s="87">
        <f xml:space="preserve"> 'Fixed-variable split'!CCW$182</f>
        <v>0</v>
      </c>
      <c r="CCX25" s="87">
        <f xml:space="preserve"> 'Fixed-variable split'!CCX$182</f>
        <v>0</v>
      </c>
      <c r="CCY25" s="87">
        <f xml:space="preserve"> 'Fixed-variable split'!CCY$182</f>
        <v>0</v>
      </c>
      <c r="CCZ25" s="87">
        <f xml:space="preserve"> 'Fixed-variable split'!CCZ$182</f>
        <v>0</v>
      </c>
      <c r="CDA25" s="87">
        <f xml:space="preserve"> 'Fixed-variable split'!CDA$182</f>
        <v>0</v>
      </c>
      <c r="CDB25" s="87">
        <f xml:space="preserve"> 'Fixed-variable split'!CDB$182</f>
        <v>0</v>
      </c>
      <c r="CDC25" s="87">
        <f xml:space="preserve"> 'Fixed-variable split'!CDC$182</f>
        <v>0</v>
      </c>
      <c r="CDD25" s="87">
        <f xml:space="preserve"> 'Fixed-variable split'!CDD$182</f>
        <v>0</v>
      </c>
      <c r="CDE25" s="87">
        <f xml:space="preserve"> 'Fixed-variable split'!CDE$182</f>
        <v>0</v>
      </c>
      <c r="CDF25" s="87">
        <f xml:space="preserve"> 'Fixed-variable split'!CDF$182</f>
        <v>0</v>
      </c>
      <c r="CDG25" s="87">
        <f xml:space="preserve"> 'Fixed-variable split'!CDG$182</f>
        <v>0</v>
      </c>
      <c r="CDH25" s="87">
        <f xml:space="preserve"> 'Fixed-variable split'!CDH$182</f>
        <v>0</v>
      </c>
      <c r="CDI25" s="87">
        <f xml:space="preserve"> 'Fixed-variable split'!CDI$182</f>
        <v>0</v>
      </c>
      <c r="CDJ25" s="87">
        <f xml:space="preserve"> 'Fixed-variable split'!CDJ$182</f>
        <v>0</v>
      </c>
      <c r="CDK25" s="87">
        <f xml:space="preserve"> 'Fixed-variable split'!CDK$182</f>
        <v>0</v>
      </c>
      <c r="CDL25" s="87">
        <f xml:space="preserve"> 'Fixed-variable split'!CDL$182</f>
        <v>0</v>
      </c>
      <c r="CDM25" s="87">
        <f xml:space="preserve"> 'Fixed-variable split'!CDM$182</f>
        <v>0</v>
      </c>
      <c r="CDN25" s="87">
        <f xml:space="preserve"> 'Fixed-variable split'!CDN$182</f>
        <v>0</v>
      </c>
      <c r="CDO25" s="87">
        <f xml:space="preserve"> 'Fixed-variable split'!CDO$182</f>
        <v>0</v>
      </c>
      <c r="CDP25" s="87">
        <f xml:space="preserve"> 'Fixed-variable split'!CDP$182</f>
        <v>0</v>
      </c>
      <c r="CDQ25" s="87">
        <f xml:space="preserve"> 'Fixed-variable split'!CDQ$182</f>
        <v>0</v>
      </c>
      <c r="CDR25" s="87">
        <f xml:space="preserve"> 'Fixed-variable split'!CDR$182</f>
        <v>0</v>
      </c>
      <c r="CDS25" s="87">
        <f xml:space="preserve"> 'Fixed-variable split'!CDS$182</f>
        <v>0</v>
      </c>
      <c r="CDT25" s="87">
        <f xml:space="preserve"> 'Fixed-variable split'!CDT$182</f>
        <v>0</v>
      </c>
      <c r="CDU25" s="87">
        <f xml:space="preserve"> 'Fixed-variable split'!CDU$182</f>
        <v>0</v>
      </c>
      <c r="CDV25" s="87">
        <f xml:space="preserve"> 'Fixed-variable split'!CDV$182</f>
        <v>0</v>
      </c>
      <c r="CDW25" s="87">
        <f xml:space="preserve"> 'Fixed-variable split'!CDW$182</f>
        <v>0</v>
      </c>
      <c r="CDX25" s="87">
        <f xml:space="preserve"> 'Fixed-variable split'!CDX$182</f>
        <v>0</v>
      </c>
      <c r="CDY25" s="87">
        <f xml:space="preserve"> 'Fixed-variable split'!CDY$182</f>
        <v>0</v>
      </c>
      <c r="CDZ25" s="87">
        <f xml:space="preserve"> 'Fixed-variable split'!CDZ$182</f>
        <v>0</v>
      </c>
      <c r="CEA25" s="87">
        <f xml:space="preserve"> 'Fixed-variable split'!CEA$182</f>
        <v>0</v>
      </c>
      <c r="CEB25" s="87">
        <f xml:space="preserve"> 'Fixed-variable split'!CEB$182</f>
        <v>0</v>
      </c>
      <c r="CEC25" s="87">
        <f xml:space="preserve"> 'Fixed-variable split'!CEC$182</f>
        <v>0</v>
      </c>
      <c r="CED25" s="87">
        <f xml:space="preserve"> 'Fixed-variable split'!CED$182</f>
        <v>0</v>
      </c>
      <c r="CEE25" s="87">
        <f xml:space="preserve"> 'Fixed-variable split'!CEE$182</f>
        <v>0</v>
      </c>
      <c r="CEF25" s="87">
        <f xml:space="preserve"> 'Fixed-variable split'!CEF$182</f>
        <v>0</v>
      </c>
      <c r="CEG25" s="87">
        <f xml:space="preserve"> 'Fixed-variable split'!CEG$182</f>
        <v>0</v>
      </c>
      <c r="CEH25" s="87">
        <f xml:space="preserve"> 'Fixed-variable split'!CEH$182</f>
        <v>0</v>
      </c>
      <c r="CEI25" s="87">
        <f xml:space="preserve"> 'Fixed-variable split'!CEI$182</f>
        <v>0</v>
      </c>
      <c r="CEJ25" s="87">
        <f xml:space="preserve"> 'Fixed-variable split'!CEJ$182</f>
        <v>0</v>
      </c>
      <c r="CEK25" s="87">
        <f xml:space="preserve"> 'Fixed-variable split'!CEK$182</f>
        <v>0</v>
      </c>
      <c r="CEL25" s="87">
        <f xml:space="preserve"> 'Fixed-variable split'!CEL$182</f>
        <v>0</v>
      </c>
      <c r="CEM25" s="87">
        <f xml:space="preserve"> 'Fixed-variable split'!CEM$182</f>
        <v>0</v>
      </c>
      <c r="CEN25" s="87">
        <f xml:space="preserve"> 'Fixed-variable split'!CEN$182</f>
        <v>0</v>
      </c>
      <c r="CEO25" s="87">
        <f xml:space="preserve"> 'Fixed-variable split'!CEO$182</f>
        <v>0</v>
      </c>
      <c r="CEP25" s="87">
        <f xml:space="preserve"> 'Fixed-variable split'!CEP$182</f>
        <v>0</v>
      </c>
      <c r="CEQ25" s="87">
        <f xml:space="preserve"> 'Fixed-variable split'!CEQ$182</f>
        <v>0</v>
      </c>
      <c r="CER25" s="87">
        <f xml:space="preserve"> 'Fixed-variable split'!CER$182</f>
        <v>0</v>
      </c>
      <c r="CES25" s="87">
        <f xml:space="preserve"> 'Fixed-variable split'!CES$182</f>
        <v>0</v>
      </c>
      <c r="CET25" s="87">
        <f xml:space="preserve"> 'Fixed-variable split'!CET$182</f>
        <v>0</v>
      </c>
      <c r="CEU25" s="87">
        <f xml:space="preserve"> 'Fixed-variable split'!CEU$182</f>
        <v>0</v>
      </c>
      <c r="CEV25" s="87">
        <f xml:space="preserve"> 'Fixed-variable split'!CEV$182</f>
        <v>0</v>
      </c>
      <c r="CEW25" s="87">
        <f xml:space="preserve"> 'Fixed-variable split'!CEW$182</f>
        <v>0</v>
      </c>
      <c r="CEX25" s="87">
        <f xml:space="preserve"> 'Fixed-variable split'!CEX$182</f>
        <v>0</v>
      </c>
      <c r="CEY25" s="87">
        <f xml:space="preserve"> 'Fixed-variable split'!CEY$182</f>
        <v>0</v>
      </c>
      <c r="CEZ25" s="87">
        <f xml:space="preserve"> 'Fixed-variable split'!CEZ$182</f>
        <v>0</v>
      </c>
      <c r="CFA25" s="87">
        <f xml:space="preserve"> 'Fixed-variable split'!CFA$182</f>
        <v>0</v>
      </c>
      <c r="CFB25" s="87">
        <f xml:space="preserve"> 'Fixed-variable split'!CFB$182</f>
        <v>0</v>
      </c>
      <c r="CFC25" s="87">
        <f xml:space="preserve"> 'Fixed-variable split'!CFC$182</f>
        <v>0</v>
      </c>
      <c r="CFD25" s="87">
        <f xml:space="preserve"> 'Fixed-variable split'!CFD$182</f>
        <v>0</v>
      </c>
      <c r="CFE25" s="87">
        <f xml:space="preserve"> 'Fixed-variable split'!CFE$182</f>
        <v>0</v>
      </c>
      <c r="CFF25" s="87">
        <f xml:space="preserve"> 'Fixed-variable split'!CFF$182</f>
        <v>0</v>
      </c>
      <c r="CFG25" s="87">
        <f xml:space="preserve"> 'Fixed-variable split'!CFG$182</f>
        <v>0</v>
      </c>
      <c r="CFH25" s="87">
        <f xml:space="preserve"> 'Fixed-variable split'!CFH$182</f>
        <v>0</v>
      </c>
      <c r="CFI25" s="87">
        <f xml:space="preserve"> 'Fixed-variable split'!CFI$182</f>
        <v>0</v>
      </c>
      <c r="CFJ25" s="87">
        <f xml:space="preserve"> 'Fixed-variable split'!CFJ$182</f>
        <v>0</v>
      </c>
      <c r="CFK25" s="87">
        <f xml:space="preserve"> 'Fixed-variable split'!CFK$182</f>
        <v>0</v>
      </c>
      <c r="CFL25" s="87">
        <f xml:space="preserve"> 'Fixed-variable split'!CFL$182</f>
        <v>0</v>
      </c>
      <c r="CFM25" s="87">
        <f xml:space="preserve"> 'Fixed-variable split'!CFM$182</f>
        <v>0</v>
      </c>
      <c r="CFN25" s="87">
        <f xml:space="preserve"> 'Fixed-variable split'!CFN$182</f>
        <v>0</v>
      </c>
      <c r="CFO25" s="87">
        <f xml:space="preserve"> 'Fixed-variable split'!CFO$182</f>
        <v>0</v>
      </c>
      <c r="CFP25" s="87">
        <f xml:space="preserve"> 'Fixed-variable split'!CFP$182</f>
        <v>0</v>
      </c>
      <c r="CFQ25" s="87">
        <f xml:space="preserve"> 'Fixed-variable split'!CFQ$182</f>
        <v>0</v>
      </c>
      <c r="CFR25" s="87">
        <f xml:space="preserve"> 'Fixed-variable split'!CFR$182</f>
        <v>0</v>
      </c>
      <c r="CFS25" s="87">
        <f xml:space="preserve"> 'Fixed-variable split'!CFS$182</f>
        <v>0</v>
      </c>
      <c r="CFT25" s="87">
        <f xml:space="preserve"> 'Fixed-variable split'!CFT$182</f>
        <v>0</v>
      </c>
      <c r="CFU25" s="87">
        <f xml:space="preserve"> 'Fixed-variable split'!CFU$182</f>
        <v>0</v>
      </c>
      <c r="CFV25" s="87">
        <f xml:space="preserve"> 'Fixed-variable split'!CFV$182</f>
        <v>0</v>
      </c>
      <c r="CFW25" s="87">
        <f xml:space="preserve"> 'Fixed-variable split'!CFW$182</f>
        <v>0</v>
      </c>
      <c r="CFX25" s="87">
        <f xml:space="preserve"> 'Fixed-variable split'!CFX$182</f>
        <v>0</v>
      </c>
      <c r="CFY25" s="87">
        <f xml:space="preserve"> 'Fixed-variable split'!CFY$182</f>
        <v>0</v>
      </c>
      <c r="CFZ25" s="87">
        <f xml:space="preserve"> 'Fixed-variable split'!CFZ$182</f>
        <v>0</v>
      </c>
      <c r="CGA25" s="87">
        <f xml:space="preserve"> 'Fixed-variable split'!CGA$182</f>
        <v>0</v>
      </c>
      <c r="CGB25" s="87">
        <f xml:space="preserve"> 'Fixed-variable split'!CGB$182</f>
        <v>0</v>
      </c>
      <c r="CGC25" s="87">
        <f xml:space="preserve"> 'Fixed-variable split'!CGC$182</f>
        <v>0</v>
      </c>
      <c r="CGD25" s="87">
        <f xml:space="preserve"> 'Fixed-variable split'!CGD$182</f>
        <v>0</v>
      </c>
      <c r="CGE25" s="87">
        <f xml:space="preserve"> 'Fixed-variable split'!CGE$182</f>
        <v>0</v>
      </c>
      <c r="CGF25" s="87">
        <f xml:space="preserve"> 'Fixed-variable split'!CGF$182</f>
        <v>0</v>
      </c>
      <c r="CGG25" s="87">
        <f xml:space="preserve"> 'Fixed-variable split'!CGG$182</f>
        <v>0</v>
      </c>
      <c r="CGH25" s="87">
        <f xml:space="preserve"> 'Fixed-variable split'!CGH$182</f>
        <v>0</v>
      </c>
      <c r="CGI25" s="87">
        <f xml:space="preserve"> 'Fixed-variable split'!CGI$182</f>
        <v>0</v>
      </c>
      <c r="CGJ25" s="87">
        <f xml:space="preserve"> 'Fixed-variable split'!CGJ$182</f>
        <v>0</v>
      </c>
      <c r="CGK25" s="87">
        <f xml:space="preserve"> 'Fixed-variable split'!CGK$182</f>
        <v>0</v>
      </c>
      <c r="CGL25" s="87">
        <f xml:space="preserve"> 'Fixed-variable split'!CGL$182</f>
        <v>0</v>
      </c>
      <c r="CGM25" s="87">
        <f xml:space="preserve"> 'Fixed-variable split'!CGM$182</f>
        <v>0</v>
      </c>
      <c r="CGN25" s="87">
        <f xml:space="preserve"> 'Fixed-variable split'!CGN$182</f>
        <v>0</v>
      </c>
      <c r="CGO25" s="87">
        <f xml:space="preserve"> 'Fixed-variable split'!CGO$182</f>
        <v>0</v>
      </c>
      <c r="CGP25" s="87">
        <f xml:space="preserve"> 'Fixed-variable split'!CGP$182</f>
        <v>0</v>
      </c>
      <c r="CGQ25" s="87">
        <f xml:space="preserve"> 'Fixed-variable split'!CGQ$182</f>
        <v>0</v>
      </c>
      <c r="CGR25" s="87">
        <f xml:space="preserve"> 'Fixed-variable split'!CGR$182</f>
        <v>0</v>
      </c>
      <c r="CGS25" s="87">
        <f xml:space="preserve"> 'Fixed-variable split'!CGS$182</f>
        <v>0</v>
      </c>
      <c r="CGT25" s="87">
        <f xml:space="preserve"> 'Fixed-variable split'!CGT$182</f>
        <v>0</v>
      </c>
      <c r="CGU25" s="87">
        <f xml:space="preserve"> 'Fixed-variable split'!CGU$182</f>
        <v>0</v>
      </c>
      <c r="CGV25" s="87">
        <f xml:space="preserve"> 'Fixed-variable split'!CGV$182</f>
        <v>0</v>
      </c>
      <c r="CGW25" s="87">
        <f xml:space="preserve"> 'Fixed-variable split'!CGW$182</f>
        <v>0</v>
      </c>
      <c r="CGX25" s="87">
        <f xml:space="preserve"> 'Fixed-variable split'!CGX$182</f>
        <v>0</v>
      </c>
      <c r="CGY25" s="87">
        <f xml:space="preserve"> 'Fixed-variable split'!CGY$182</f>
        <v>0</v>
      </c>
      <c r="CGZ25" s="87">
        <f xml:space="preserve"> 'Fixed-variable split'!CGZ$182</f>
        <v>0</v>
      </c>
      <c r="CHA25" s="87">
        <f xml:space="preserve"> 'Fixed-variable split'!CHA$182</f>
        <v>0</v>
      </c>
      <c r="CHB25" s="87">
        <f xml:space="preserve"> 'Fixed-variable split'!CHB$182</f>
        <v>0</v>
      </c>
      <c r="CHC25" s="87">
        <f xml:space="preserve"> 'Fixed-variable split'!CHC$182</f>
        <v>0</v>
      </c>
      <c r="CHD25" s="87">
        <f xml:space="preserve"> 'Fixed-variable split'!CHD$182</f>
        <v>0</v>
      </c>
      <c r="CHE25" s="87">
        <f xml:space="preserve"> 'Fixed-variable split'!CHE$182</f>
        <v>0</v>
      </c>
      <c r="CHF25" s="87">
        <f xml:space="preserve"> 'Fixed-variable split'!CHF$182</f>
        <v>0</v>
      </c>
      <c r="CHG25" s="87">
        <f xml:space="preserve"> 'Fixed-variable split'!CHG$182</f>
        <v>0</v>
      </c>
      <c r="CHH25" s="87">
        <f xml:space="preserve"> 'Fixed-variable split'!CHH$182</f>
        <v>0</v>
      </c>
      <c r="CHI25" s="87">
        <f xml:space="preserve"> 'Fixed-variable split'!CHI$182</f>
        <v>0</v>
      </c>
      <c r="CHJ25" s="87">
        <f xml:space="preserve"> 'Fixed-variable split'!CHJ$182</f>
        <v>0</v>
      </c>
      <c r="CHK25" s="87">
        <f xml:space="preserve"> 'Fixed-variable split'!CHK$182</f>
        <v>0</v>
      </c>
      <c r="CHL25" s="87">
        <f xml:space="preserve"> 'Fixed-variable split'!CHL$182</f>
        <v>0</v>
      </c>
      <c r="CHM25" s="87">
        <f xml:space="preserve"> 'Fixed-variable split'!CHM$182</f>
        <v>0</v>
      </c>
      <c r="CHN25" s="87">
        <f xml:space="preserve"> 'Fixed-variable split'!CHN$182</f>
        <v>0</v>
      </c>
      <c r="CHO25" s="87">
        <f xml:space="preserve"> 'Fixed-variable split'!CHO$182</f>
        <v>0</v>
      </c>
      <c r="CHP25" s="87">
        <f xml:space="preserve"> 'Fixed-variable split'!CHP$182</f>
        <v>0</v>
      </c>
      <c r="CHQ25" s="87">
        <f xml:space="preserve"> 'Fixed-variable split'!CHQ$182</f>
        <v>0</v>
      </c>
      <c r="CHR25" s="87">
        <f xml:space="preserve"> 'Fixed-variable split'!CHR$182</f>
        <v>0</v>
      </c>
      <c r="CHS25" s="87">
        <f xml:space="preserve"> 'Fixed-variable split'!CHS$182</f>
        <v>0</v>
      </c>
      <c r="CHT25" s="87">
        <f xml:space="preserve"> 'Fixed-variable split'!CHT$182</f>
        <v>0</v>
      </c>
      <c r="CHU25" s="87">
        <f xml:space="preserve"> 'Fixed-variable split'!CHU$182</f>
        <v>0</v>
      </c>
      <c r="CHV25" s="87">
        <f xml:space="preserve"> 'Fixed-variable split'!CHV$182</f>
        <v>0</v>
      </c>
      <c r="CHW25" s="87">
        <f xml:space="preserve"> 'Fixed-variable split'!CHW$182</f>
        <v>0</v>
      </c>
      <c r="CHX25" s="87">
        <f xml:space="preserve"> 'Fixed-variable split'!CHX$182</f>
        <v>0</v>
      </c>
      <c r="CHY25" s="87">
        <f xml:space="preserve"> 'Fixed-variable split'!CHY$182</f>
        <v>0</v>
      </c>
      <c r="CHZ25" s="87">
        <f xml:space="preserve"> 'Fixed-variable split'!CHZ$182</f>
        <v>0</v>
      </c>
      <c r="CIA25" s="87">
        <f xml:space="preserve"> 'Fixed-variable split'!CIA$182</f>
        <v>0</v>
      </c>
      <c r="CIB25" s="87">
        <f xml:space="preserve"> 'Fixed-variable split'!CIB$182</f>
        <v>0</v>
      </c>
      <c r="CIC25" s="87">
        <f xml:space="preserve"> 'Fixed-variable split'!CIC$182</f>
        <v>0</v>
      </c>
      <c r="CID25" s="87">
        <f xml:space="preserve"> 'Fixed-variable split'!CID$182</f>
        <v>0</v>
      </c>
      <c r="CIE25" s="87">
        <f xml:space="preserve"> 'Fixed-variable split'!CIE$182</f>
        <v>0</v>
      </c>
      <c r="CIF25" s="87">
        <f xml:space="preserve"> 'Fixed-variable split'!CIF$182</f>
        <v>0</v>
      </c>
      <c r="CIG25" s="87">
        <f xml:space="preserve"> 'Fixed-variable split'!CIG$182</f>
        <v>0</v>
      </c>
      <c r="CIH25" s="87">
        <f xml:space="preserve"> 'Fixed-variable split'!CIH$182</f>
        <v>0</v>
      </c>
      <c r="CII25" s="87">
        <f xml:space="preserve"> 'Fixed-variable split'!CII$182</f>
        <v>0</v>
      </c>
      <c r="CIJ25" s="87">
        <f xml:space="preserve"> 'Fixed-variable split'!CIJ$182</f>
        <v>0</v>
      </c>
      <c r="CIK25" s="87">
        <f xml:space="preserve"> 'Fixed-variable split'!CIK$182</f>
        <v>0</v>
      </c>
      <c r="CIL25" s="87">
        <f xml:space="preserve"> 'Fixed-variable split'!CIL$182</f>
        <v>0</v>
      </c>
      <c r="CIM25" s="87">
        <f xml:space="preserve"> 'Fixed-variable split'!CIM$182</f>
        <v>0</v>
      </c>
      <c r="CIN25" s="87">
        <f xml:space="preserve"> 'Fixed-variable split'!CIN$182</f>
        <v>0</v>
      </c>
      <c r="CIO25" s="87">
        <f xml:space="preserve"> 'Fixed-variable split'!CIO$182</f>
        <v>0</v>
      </c>
      <c r="CIP25" s="87">
        <f xml:space="preserve"> 'Fixed-variable split'!CIP$182</f>
        <v>0</v>
      </c>
      <c r="CIQ25" s="87">
        <f xml:space="preserve"> 'Fixed-variable split'!CIQ$182</f>
        <v>0</v>
      </c>
      <c r="CIR25" s="87">
        <f xml:space="preserve"> 'Fixed-variable split'!CIR$182</f>
        <v>0</v>
      </c>
      <c r="CIS25" s="87">
        <f xml:space="preserve"> 'Fixed-variable split'!CIS$182</f>
        <v>0</v>
      </c>
      <c r="CIT25" s="87">
        <f xml:space="preserve"> 'Fixed-variable split'!CIT$182</f>
        <v>0</v>
      </c>
      <c r="CIU25" s="87">
        <f xml:space="preserve"> 'Fixed-variable split'!CIU$182</f>
        <v>0</v>
      </c>
      <c r="CIV25" s="87">
        <f xml:space="preserve"> 'Fixed-variable split'!CIV$182</f>
        <v>0</v>
      </c>
      <c r="CIW25" s="87">
        <f xml:space="preserve"> 'Fixed-variable split'!CIW$182</f>
        <v>0</v>
      </c>
      <c r="CIX25" s="87">
        <f xml:space="preserve"> 'Fixed-variable split'!CIX$182</f>
        <v>0</v>
      </c>
      <c r="CIY25" s="87">
        <f xml:space="preserve"> 'Fixed-variable split'!CIY$182</f>
        <v>0</v>
      </c>
      <c r="CIZ25" s="87">
        <f xml:space="preserve"> 'Fixed-variable split'!CIZ$182</f>
        <v>0</v>
      </c>
      <c r="CJA25" s="87">
        <f xml:space="preserve"> 'Fixed-variable split'!CJA$182</f>
        <v>0</v>
      </c>
      <c r="CJB25" s="87">
        <f xml:space="preserve"> 'Fixed-variable split'!CJB$182</f>
        <v>0</v>
      </c>
      <c r="CJC25" s="87">
        <f xml:space="preserve"> 'Fixed-variable split'!CJC$182</f>
        <v>0</v>
      </c>
      <c r="CJD25" s="87">
        <f xml:space="preserve"> 'Fixed-variable split'!CJD$182</f>
        <v>0</v>
      </c>
      <c r="CJE25" s="87">
        <f xml:space="preserve"> 'Fixed-variable split'!CJE$182</f>
        <v>0</v>
      </c>
      <c r="CJF25" s="87">
        <f xml:space="preserve"> 'Fixed-variable split'!CJF$182</f>
        <v>0</v>
      </c>
      <c r="CJG25" s="87">
        <f xml:space="preserve"> 'Fixed-variable split'!CJG$182</f>
        <v>0</v>
      </c>
      <c r="CJH25" s="87">
        <f xml:space="preserve"> 'Fixed-variable split'!CJH$182</f>
        <v>0</v>
      </c>
      <c r="CJI25" s="87">
        <f xml:space="preserve"> 'Fixed-variable split'!CJI$182</f>
        <v>0</v>
      </c>
      <c r="CJJ25" s="87">
        <f xml:space="preserve"> 'Fixed-variable split'!CJJ$182</f>
        <v>0</v>
      </c>
      <c r="CJK25" s="87">
        <f xml:space="preserve"> 'Fixed-variable split'!CJK$182</f>
        <v>0</v>
      </c>
      <c r="CJL25" s="87">
        <f xml:space="preserve"> 'Fixed-variable split'!CJL$182</f>
        <v>0</v>
      </c>
      <c r="CJM25" s="87">
        <f xml:space="preserve"> 'Fixed-variable split'!CJM$182</f>
        <v>0</v>
      </c>
      <c r="CJN25" s="87">
        <f xml:space="preserve"> 'Fixed-variable split'!CJN$182</f>
        <v>0</v>
      </c>
      <c r="CJO25" s="87">
        <f xml:space="preserve"> 'Fixed-variable split'!CJO$182</f>
        <v>0</v>
      </c>
      <c r="CJP25" s="87">
        <f xml:space="preserve"> 'Fixed-variable split'!CJP$182</f>
        <v>0</v>
      </c>
      <c r="CJQ25" s="87">
        <f xml:space="preserve"> 'Fixed-variable split'!CJQ$182</f>
        <v>0</v>
      </c>
      <c r="CJR25" s="87">
        <f xml:space="preserve"> 'Fixed-variable split'!CJR$182</f>
        <v>0</v>
      </c>
      <c r="CJS25" s="87">
        <f xml:space="preserve"> 'Fixed-variable split'!CJS$182</f>
        <v>0</v>
      </c>
      <c r="CJT25" s="87">
        <f xml:space="preserve"> 'Fixed-variable split'!CJT$182</f>
        <v>0</v>
      </c>
      <c r="CJU25" s="87">
        <f xml:space="preserve"> 'Fixed-variable split'!CJU$182</f>
        <v>0</v>
      </c>
      <c r="CJV25" s="87">
        <f xml:space="preserve"> 'Fixed-variable split'!CJV$182</f>
        <v>0</v>
      </c>
      <c r="CJW25" s="87">
        <f xml:space="preserve"> 'Fixed-variable split'!CJW$182</f>
        <v>0</v>
      </c>
      <c r="CJX25" s="87">
        <f xml:space="preserve"> 'Fixed-variable split'!CJX$182</f>
        <v>0</v>
      </c>
      <c r="CJY25" s="87">
        <f xml:space="preserve"> 'Fixed-variable split'!CJY$182</f>
        <v>0</v>
      </c>
      <c r="CJZ25" s="87">
        <f xml:space="preserve"> 'Fixed-variable split'!CJZ$182</f>
        <v>0</v>
      </c>
      <c r="CKA25" s="87">
        <f xml:space="preserve"> 'Fixed-variable split'!CKA$182</f>
        <v>0</v>
      </c>
      <c r="CKB25" s="87">
        <f xml:space="preserve"> 'Fixed-variable split'!CKB$182</f>
        <v>0</v>
      </c>
      <c r="CKC25" s="87">
        <f xml:space="preserve"> 'Fixed-variable split'!CKC$182</f>
        <v>0</v>
      </c>
      <c r="CKD25" s="87">
        <f xml:space="preserve"> 'Fixed-variable split'!CKD$182</f>
        <v>0</v>
      </c>
      <c r="CKE25" s="87">
        <f xml:space="preserve"> 'Fixed-variable split'!CKE$182</f>
        <v>0</v>
      </c>
      <c r="CKF25" s="87">
        <f xml:space="preserve"> 'Fixed-variable split'!CKF$182</f>
        <v>0</v>
      </c>
      <c r="CKG25" s="87">
        <f xml:space="preserve"> 'Fixed-variable split'!CKG$182</f>
        <v>0</v>
      </c>
      <c r="CKH25" s="87">
        <f xml:space="preserve"> 'Fixed-variable split'!CKH$182</f>
        <v>0</v>
      </c>
      <c r="CKI25" s="87">
        <f xml:space="preserve"> 'Fixed-variable split'!CKI$182</f>
        <v>0</v>
      </c>
      <c r="CKJ25" s="87">
        <f xml:space="preserve"> 'Fixed-variable split'!CKJ$182</f>
        <v>0</v>
      </c>
      <c r="CKK25" s="87">
        <f xml:space="preserve"> 'Fixed-variable split'!CKK$182</f>
        <v>0</v>
      </c>
      <c r="CKL25" s="87">
        <f xml:space="preserve"> 'Fixed-variable split'!CKL$182</f>
        <v>0</v>
      </c>
      <c r="CKM25" s="87">
        <f xml:space="preserve"> 'Fixed-variable split'!CKM$182</f>
        <v>0</v>
      </c>
      <c r="CKN25" s="87">
        <f xml:space="preserve"> 'Fixed-variable split'!CKN$182</f>
        <v>0</v>
      </c>
      <c r="CKO25" s="87">
        <f xml:space="preserve"> 'Fixed-variable split'!CKO$182</f>
        <v>0</v>
      </c>
      <c r="CKP25" s="87">
        <f xml:space="preserve"> 'Fixed-variable split'!CKP$182</f>
        <v>0</v>
      </c>
      <c r="CKQ25" s="87">
        <f xml:space="preserve"> 'Fixed-variable split'!CKQ$182</f>
        <v>0</v>
      </c>
      <c r="CKR25" s="87">
        <f xml:space="preserve"> 'Fixed-variable split'!CKR$182</f>
        <v>0</v>
      </c>
      <c r="CKS25" s="87">
        <f xml:space="preserve"> 'Fixed-variable split'!CKS$182</f>
        <v>0</v>
      </c>
      <c r="CKT25" s="87">
        <f xml:space="preserve"> 'Fixed-variable split'!CKT$182</f>
        <v>0</v>
      </c>
      <c r="CKU25" s="87">
        <f xml:space="preserve"> 'Fixed-variable split'!CKU$182</f>
        <v>0</v>
      </c>
      <c r="CKV25" s="87">
        <f xml:space="preserve"> 'Fixed-variable split'!CKV$182</f>
        <v>0</v>
      </c>
      <c r="CKW25" s="87">
        <f xml:space="preserve"> 'Fixed-variable split'!CKW$182</f>
        <v>0</v>
      </c>
      <c r="CKX25" s="87">
        <f xml:space="preserve"> 'Fixed-variable split'!CKX$182</f>
        <v>0</v>
      </c>
      <c r="CKY25" s="87">
        <f xml:space="preserve"> 'Fixed-variable split'!CKY$182</f>
        <v>0</v>
      </c>
      <c r="CKZ25" s="87">
        <f xml:space="preserve"> 'Fixed-variable split'!CKZ$182</f>
        <v>0</v>
      </c>
      <c r="CLA25" s="87">
        <f xml:space="preserve"> 'Fixed-variable split'!CLA$182</f>
        <v>0</v>
      </c>
      <c r="CLB25" s="87">
        <f xml:space="preserve"> 'Fixed-variable split'!CLB$182</f>
        <v>0</v>
      </c>
      <c r="CLC25" s="87">
        <f xml:space="preserve"> 'Fixed-variable split'!CLC$182</f>
        <v>0</v>
      </c>
      <c r="CLD25" s="87">
        <f xml:space="preserve"> 'Fixed-variable split'!CLD$182</f>
        <v>0</v>
      </c>
      <c r="CLE25" s="87">
        <f xml:space="preserve"> 'Fixed-variable split'!CLE$182</f>
        <v>0</v>
      </c>
      <c r="CLF25" s="87">
        <f xml:space="preserve"> 'Fixed-variable split'!CLF$182</f>
        <v>0</v>
      </c>
      <c r="CLG25" s="87">
        <f xml:space="preserve"> 'Fixed-variable split'!CLG$182</f>
        <v>0</v>
      </c>
      <c r="CLH25" s="87">
        <f xml:space="preserve"> 'Fixed-variable split'!CLH$182</f>
        <v>0</v>
      </c>
      <c r="CLI25" s="87">
        <f xml:space="preserve"> 'Fixed-variable split'!CLI$182</f>
        <v>0</v>
      </c>
      <c r="CLJ25" s="87">
        <f xml:space="preserve"> 'Fixed-variable split'!CLJ$182</f>
        <v>0</v>
      </c>
      <c r="CLK25" s="87">
        <f xml:space="preserve"> 'Fixed-variable split'!CLK$182</f>
        <v>0</v>
      </c>
      <c r="CLL25" s="87">
        <f xml:space="preserve"> 'Fixed-variable split'!CLL$182</f>
        <v>0</v>
      </c>
      <c r="CLM25" s="87">
        <f xml:space="preserve"> 'Fixed-variable split'!CLM$182</f>
        <v>0</v>
      </c>
      <c r="CLN25" s="87">
        <f xml:space="preserve"> 'Fixed-variable split'!CLN$182</f>
        <v>0</v>
      </c>
      <c r="CLO25" s="87">
        <f xml:space="preserve"> 'Fixed-variable split'!CLO$182</f>
        <v>0</v>
      </c>
      <c r="CLP25" s="87">
        <f xml:space="preserve"> 'Fixed-variable split'!CLP$182</f>
        <v>0</v>
      </c>
      <c r="CLQ25" s="87">
        <f xml:space="preserve"> 'Fixed-variable split'!CLQ$182</f>
        <v>0</v>
      </c>
      <c r="CLR25" s="87">
        <f xml:space="preserve"> 'Fixed-variable split'!CLR$182</f>
        <v>0</v>
      </c>
      <c r="CLS25" s="87">
        <f xml:space="preserve"> 'Fixed-variable split'!CLS$182</f>
        <v>0</v>
      </c>
      <c r="CLT25" s="87">
        <f xml:space="preserve"> 'Fixed-variable split'!CLT$182</f>
        <v>0</v>
      </c>
      <c r="CLU25" s="87">
        <f xml:space="preserve"> 'Fixed-variable split'!CLU$182</f>
        <v>0</v>
      </c>
      <c r="CLV25" s="87">
        <f xml:space="preserve"> 'Fixed-variable split'!CLV$182</f>
        <v>0</v>
      </c>
      <c r="CLW25" s="87">
        <f xml:space="preserve"> 'Fixed-variable split'!CLW$182</f>
        <v>0</v>
      </c>
      <c r="CLX25" s="87">
        <f xml:space="preserve"> 'Fixed-variable split'!CLX$182</f>
        <v>0</v>
      </c>
      <c r="CLY25" s="87">
        <f xml:space="preserve"> 'Fixed-variable split'!CLY$182</f>
        <v>0</v>
      </c>
      <c r="CLZ25" s="87">
        <f xml:space="preserve"> 'Fixed-variable split'!CLZ$182</f>
        <v>0</v>
      </c>
      <c r="CMA25" s="87">
        <f xml:space="preserve"> 'Fixed-variable split'!CMA$182</f>
        <v>0</v>
      </c>
      <c r="CMB25" s="87">
        <f xml:space="preserve"> 'Fixed-variable split'!CMB$182</f>
        <v>0</v>
      </c>
      <c r="CMC25" s="87">
        <f xml:space="preserve"> 'Fixed-variable split'!CMC$182</f>
        <v>0</v>
      </c>
      <c r="CMD25" s="87">
        <f xml:space="preserve"> 'Fixed-variable split'!CMD$182</f>
        <v>0</v>
      </c>
      <c r="CME25" s="87">
        <f xml:space="preserve"> 'Fixed-variable split'!CME$182</f>
        <v>0</v>
      </c>
      <c r="CMF25" s="87">
        <f xml:space="preserve"> 'Fixed-variable split'!CMF$182</f>
        <v>0</v>
      </c>
      <c r="CMG25" s="87">
        <f xml:space="preserve"> 'Fixed-variable split'!CMG$182</f>
        <v>0</v>
      </c>
      <c r="CMH25" s="87">
        <f xml:space="preserve"> 'Fixed-variable split'!CMH$182</f>
        <v>0</v>
      </c>
      <c r="CMI25" s="87">
        <f xml:space="preserve"> 'Fixed-variable split'!CMI$182</f>
        <v>0</v>
      </c>
      <c r="CMJ25" s="87">
        <f xml:space="preserve"> 'Fixed-variable split'!CMJ$182</f>
        <v>0</v>
      </c>
      <c r="CMK25" s="87">
        <f xml:space="preserve"> 'Fixed-variable split'!CMK$182</f>
        <v>0</v>
      </c>
      <c r="CML25" s="87">
        <f xml:space="preserve"> 'Fixed-variable split'!CML$182</f>
        <v>0</v>
      </c>
      <c r="CMM25" s="87">
        <f xml:space="preserve"> 'Fixed-variable split'!CMM$182</f>
        <v>0</v>
      </c>
      <c r="CMN25" s="87">
        <f xml:space="preserve"> 'Fixed-variable split'!CMN$182</f>
        <v>0</v>
      </c>
      <c r="CMO25" s="87">
        <f xml:space="preserve"> 'Fixed-variable split'!CMO$182</f>
        <v>0</v>
      </c>
      <c r="CMP25" s="87">
        <f xml:space="preserve"> 'Fixed-variable split'!CMP$182</f>
        <v>0</v>
      </c>
      <c r="CMQ25" s="87">
        <f xml:space="preserve"> 'Fixed-variable split'!CMQ$182</f>
        <v>0</v>
      </c>
      <c r="CMR25" s="87">
        <f xml:space="preserve"> 'Fixed-variable split'!CMR$182</f>
        <v>0</v>
      </c>
      <c r="CMS25" s="87">
        <f xml:space="preserve"> 'Fixed-variable split'!CMS$182</f>
        <v>0</v>
      </c>
      <c r="CMT25" s="87">
        <f xml:space="preserve"> 'Fixed-variable split'!CMT$182</f>
        <v>0</v>
      </c>
      <c r="CMU25" s="87">
        <f xml:space="preserve"> 'Fixed-variable split'!CMU$182</f>
        <v>0</v>
      </c>
      <c r="CMV25" s="87">
        <f xml:space="preserve"> 'Fixed-variable split'!CMV$182</f>
        <v>0</v>
      </c>
      <c r="CMW25" s="87">
        <f xml:space="preserve"> 'Fixed-variable split'!CMW$182</f>
        <v>0</v>
      </c>
      <c r="CMX25" s="87">
        <f xml:space="preserve"> 'Fixed-variable split'!CMX$182</f>
        <v>0</v>
      </c>
      <c r="CMY25" s="87">
        <f xml:space="preserve"> 'Fixed-variable split'!CMY$182</f>
        <v>0</v>
      </c>
      <c r="CMZ25" s="87">
        <f xml:space="preserve"> 'Fixed-variable split'!CMZ$182</f>
        <v>0</v>
      </c>
      <c r="CNA25" s="87">
        <f xml:space="preserve"> 'Fixed-variable split'!CNA$182</f>
        <v>0</v>
      </c>
      <c r="CNB25" s="87">
        <f xml:space="preserve"> 'Fixed-variable split'!CNB$182</f>
        <v>0</v>
      </c>
      <c r="CNC25" s="87">
        <f xml:space="preserve"> 'Fixed-variable split'!CNC$182</f>
        <v>0</v>
      </c>
      <c r="CND25" s="87">
        <f xml:space="preserve"> 'Fixed-variable split'!CND$182</f>
        <v>0</v>
      </c>
      <c r="CNE25" s="87">
        <f xml:space="preserve"> 'Fixed-variable split'!CNE$182</f>
        <v>0</v>
      </c>
      <c r="CNF25" s="87">
        <f xml:space="preserve"> 'Fixed-variable split'!CNF$182</f>
        <v>0</v>
      </c>
      <c r="CNG25" s="87">
        <f xml:space="preserve"> 'Fixed-variable split'!CNG$182</f>
        <v>0</v>
      </c>
      <c r="CNH25" s="87">
        <f xml:space="preserve"> 'Fixed-variable split'!CNH$182</f>
        <v>0</v>
      </c>
      <c r="CNI25" s="87">
        <f xml:space="preserve"> 'Fixed-variable split'!CNI$182</f>
        <v>0</v>
      </c>
      <c r="CNJ25" s="87">
        <f xml:space="preserve"> 'Fixed-variable split'!CNJ$182</f>
        <v>0</v>
      </c>
      <c r="CNK25" s="87">
        <f xml:space="preserve"> 'Fixed-variable split'!CNK$182</f>
        <v>0</v>
      </c>
      <c r="CNL25" s="87">
        <f xml:space="preserve"> 'Fixed-variable split'!CNL$182</f>
        <v>0</v>
      </c>
      <c r="CNM25" s="87">
        <f xml:space="preserve"> 'Fixed-variable split'!CNM$182</f>
        <v>0</v>
      </c>
      <c r="CNN25" s="87">
        <f xml:space="preserve"> 'Fixed-variable split'!CNN$182</f>
        <v>0</v>
      </c>
      <c r="CNO25" s="87">
        <f xml:space="preserve"> 'Fixed-variable split'!CNO$182</f>
        <v>0</v>
      </c>
      <c r="CNP25" s="87">
        <f xml:space="preserve"> 'Fixed-variable split'!CNP$182</f>
        <v>0</v>
      </c>
      <c r="CNQ25" s="87">
        <f xml:space="preserve"> 'Fixed-variable split'!CNQ$182</f>
        <v>0</v>
      </c>
      <c r="CNR25" s="87">
        <f xml:space="preserve"> 'Fixed-variable split'!CNR$182</f>
        <v>0</v>
      </c>
      <c r="CNS25" s="87">
        <f xml:space="preserve"> 'Fixed-variable split'!CNS$182</f>
        <v>0</v>
      </c>
      <c r="CNT25" s="87">
        <f xml:space="preserve"> 'Fixed-variable split'!CNT$182</f>
        <v>0</v>
      </c>
      <c r="CNU25" s="87">
        <f xml:space="preserve"> 'Fixed-variable split'!CNU$182</f>
        <v>0</v>
      </c>
      <c r="CNV25" s="87">
        <f xml:space="preserve"> 'Fixed-variable split'!CNV$182</f>
        <v>0</v>
      </c>
      <c r="CNW25" s="87">
        <f xml:space="preserve"> 'Fixed-variable split'!CNW$182</f>
        <v>0</v>
      </c>
      <c r="CNX25" s="87">
        <f xml:space="preserve"> 'Fixed-variable split'!CNX$182</f>
        <v>0</v>
      </c>
      <c r="CNY25" s="87">
        <f xml:space="preserve"> 'Fixed-variable split'!CNY$182</f>
        <v>0</v>
      </c>
      <c r="CNZ25" s="87">
        <f xml:space="preserve"> 'Fixed-variable split'!CNZ$182</f>
        <v>0</v>
      </c>
      <c r="COA25" s="87">
        <f xml:space="preserve"> 'Fixed-variable split'!COA$182</f>
        <v>0</v>
      </c>
      <c r="COB25" s="87">
        <f xml:space="preserve"> 'Fixed-variable split'!COB$182</f>
        <v>0</v>
      </c>
      <c r="COC25" s="87">
        <f xml:space="preserve"> 'Fixed-variable split'!COC$182</f>
        <v>0</v>
      </c>
      <c r="COD25" s="87">
        <f xml:space="preserve"> 'Fixed-variable split'!COD$182</f>
        <v>0</v>
      </c>
      <c r="COE25" s="87">
        <f xml:space="preserve"> 'Fixed-variable split'!COE$182</f>
        <v>0</v>
      </c>
      <c r="COF25" s="87">
        <f xml:space="preserve"> 'Fixed-variable split'!COF$182</f>
        <v>0</v>
      </c>
      <c r="COG25" s="87">
        <f xml:space="preserve"> 'Fixed-variable split'!COG$182</f>
        <v>0</v>
      </c>
      <c r="COH25" s="87">
        <f xml:space="preserve"> 'Fixed-variable split'!COH$182</f>
        <v>0</v>
      </c>
      <c r="COI25" s="87">
        <f xml:space="preserve"> 'Fixed-variable split'!COI$182</f>
        <v>0</v>
      </c>
      <c r="COJ25" s="87">
        <f xml:space="preserve"> 'Fixed-variable split'!COJ$182</f>
        <v>0</v>
      </c>
      <c r="COK25" s="87">
        <f xml:space="preserve"> 'Fixed-variable split'!COK$182</f>
        <v>0</v>
      </c>
      <c r="COL25" s="87">
        <f xml:space="preserve"> 'Fixed-variable split'!COL$182</f>
        <v>0</v>
      </c>
      <c r="COM25" s="87">
        <f xml:space="preserve"> 'Fixed-variable split'!COM$182</f>
        <v>0</v>
      </c>
      <c r="CON25" s="87">
        <f xml:space="preserve"> 'Fixed-variable split'!CON$182</f>
        <v>0</v>
      </c>
      <c r="COO25" s="87">
        <f xml:space="preserve"> 'Fixed-variable split'!COO$182</f>
        <v>0</v>
      </c>
      <c r="COP25" s="87">
        <f xml:space="preserve"> 'Fixed-variable split'!COP$182</f>
        <v>0</v>
      </c>
      <c r="COQ25" s="87">
        <f xml:space="preserve"> 'Fixed-variable split'!COQ$182</f>
        <v>0</v>
      </c>
      <c r="COR25" s="87">
        <f xml:space="preserve"> 'Fixed-variable split'!COR$182</f>
        <v>0</v>
      </c>
      <c r="COS25" s="87">
        <f xml:space="preserve"> 'Fixed-variable split'!COS$182</f>
        <v>0</v>
      </c>
      <c r="COT25" s="87">
        <f xml:space="preserve"> 'Fixed-variable split'!COT$182</f>
        <v>0</v>
      </c>
      <c r="COU25" s="87">
        <f xml:space="preserve"> 'Fixed-variable split'!COU$182</f>
        <v>0</v>
      </c>
      <c r="COV25" s="87">
        <f xml:space="preserve"> 'Fixed-variable split'!COV$182</f>
        <v>0</v>
      </c>
      <c r="COW25" s="87">
        <f xml:space="preserve"> 'Fixed-variable split'!COW$182</f>
        <v>0</v>
      </c>
      <c r="COX25" s="87">
        <f xml:space="preserve"> 'Fixed-variable split'!COX$182</f>
        <v>0</v>
      </c>
      <c r="COY25" s="87">
        <f xml:space="preserve"> 'Fixed-variable split'!COY$182</f>
        <v>0</v>
      </c>
      <c r="COZ25" s="87">
        <f xml:space="preserve"> 'Fixed-variable split'!COZ$182</f>
        <v>0</v>
      </c>
      <c r="CPA25" s="87">
        <f xml:space="preserve"> 'Fixed-variable split'!CPA$182</f>
        <v>0</v>
      </c>
      <c r="CPB25" s="87">
        <f xml:space="preserve"> 'Fixed-variable split'!CPB$182</f>
        <v>0</v>
      </c>
      <c r="CPC25" s="87">
        <f xml:space="preserve"> 'Fixed-variable split'!CPC$182</f>
        <v>0</v>
      </c>
      <c r="CPD25" s="87">
        <f xml:space="preserve"> 'Fixed-variable split'!CPD$182</f>
        <v>0</v>
      </c>
      <c r="CPE25" s="87">
        <f xml:space="preserve"> 'Fixed-variable split'!CPE$182</f>
        <v>0</v>
      </c>
      <c r="CPF25" s="87">
        <f xml:space="preserve"> 'Fixed-variable split'!CPF$182</f>
        <v>0</v>
      </c>
      <c r="CPG25" s="87">
        <f xml:space="preserve"> 'Fixed-variable split'!CPG$182</f>
        <v>0</v>
      </c>
      <c r="CPH25" s="87">
        <f xml:space="preserve"> 'Fixed-variable split'!CPH$182</f>
        <v>0</v>
      </c>
      <c r="CPI25" s="87">
        <f xml:space="preserve"> 'Fixed-variable split'!CPI$182</f>
        <v>0</v>
      </c>
      <c r="CPJ25" s="87">
        <f xml:space="preserve"> 'Fixed-variable split'!CPJ$182</f>
        <v>0</v>
      </c>
      <c r="CPK25" s="87">
        <f xml:space="preserve"> 'Fixed-variable split'!CPK$182</f>
        <v>0</v>
      </c>
      <c r="CPL25" s="87">
        <f xml:space="preserve"> 'Fixed-variable split'!CPL$182</f>
        <v>0</v>
      </c>
      <c r="CPM25" s="87">
        <f xml:space="preserve"> 'Fixed-variable split'!CPM$182</f>
        <v>0</v>
      </c>
      <c r="CPN25" s="87">
        <f xml:space="preserve"> 'Fixed-variable split'!CPN$182</f>
        <v>0</v>
      </c>
      <c r="CPO25" s="87">
        <f xml:space="preserve"> 'Fixed-variable split'!CPO$182</f>
        <v>0</v>
      </c>
      <c r="CPP25" s="87">
        <f xml:space="preserve"> 'Fixed-variable split'!CPP$182</f>
        <v>0</v>
      </c>
      <c r="CPQ25" s="87">
        <f xml:space="preserve"> 'Fixed-variable split'!CPQ$182</f>
        <v>0</v>
      </c>
      <c r="CPR25" s="87">
        <f xml:space="preserve"> 'Fixed-variable split'!CPR$182</f>
        <v>0</v>
      </c>
      <c r="CPS25" s="87">
        <f xml:space="preserve"> 'Fixed-variable split'!CPS$182</f>
        <v>0</v>
      </c>
      <c r="CPT25" s="87">
        <f xml:space="preserve"> 'Fixed-variable split'!CPT$182</f>
        <v>0</v>
      </c>
      <c r="CPU25" s="87">
        <f xml:space="preserve"> 'Fixed-variable split'!CPU$182</f>
        <v>0</v>
      </c>
      <c r="CPV25" s="87">
        <f xml:space="preserve"> 'Fixed-variable split'!CPV$182</f>
        <v>0</v>
      </c>
      <c r="CPW25" s="87">
        <f xml:space="preserve"> 'Fixed-variable split'!CPW$182</f>
        <v>0</v>
      </c>
      <c r="CPX25" s="87">
        <f xml:space="preserve"> 'Fixed-variable split'!CPX$182</f>
        <v>0</v>
      </c>
      <c r="CPY25" s="87">
        <f xml:space="preserve"> 'Fixed-variable split'!CPY$182</f>
        <v>0</v>
      </c>
      <c r="CPZ25" s="87">
        <f xml:space="preserve"> 'Fixed-variable split'!CPZ$182</f>
        <v>0</v>
      </c>
      <c r="CQA25" s="87">
        <f xml:space="preserve"> 'Fixed-variable split'!CQA$182</f>
        <v>0</v>
      </c>
      <c r="CQB25" s="87">
        <f xml:space="preserve"> 'Fixed-variable split'!CQB$182</f>
        <v>0</v>
      </c>
      <c r="CQC25" s="87">
        <f xml:space="preserve"> 'Fixed-variable split'!CQC$182</f>
        <v>0</v>
      </c>
      <c r="CQD25" s="87">
        <f xml:space="preserve"> 'Fixed-variable split'!CQD$182</f>
        <v>0</v>
      </c>
      <c r="CQE25" s="87">
        <f xml:space="preserve"> 'Fixed-variable split'!CQE$182</f>
        <v>0</v>
      </c>
      <c r="CQF25" s="87">
        <f xml:space="preserve"> 'Fixed-variable split'!CQF$182</f>
        <v>0</v>
      </c>
      <c r="CQG25" s="87">
        <f xml:space="preserve"> 'Fixed-variable split'!CQG$182</f>
        <v>0</v>
      </c>
      <c r="CQH25" s="87">
        <f xml:space="preserve"> 'Fixed-variable split'!CQH$182</f>
        <v>0</v>
      </c>
      <c r="CQI25" s="87">
        <f xml:space="preserve"> 'Fixed-variable split'!CQI$182</f>
        <v>0</v>
      </c>
      <c r="CQJ25" s="87">
        <f xml:space="preserve"> 'Fixed-variable split'!CQJ$182</f>
        <v>0</v>
      </c>
      <c r="CQK25" s="87">
        <f xml:space="preserve"> 'Fixed-variable split'!CQK$182</f>
        <v>0</v>
      </c>
      <c r="CQL25" s="87">
        <f xml:space="preserve"> 'Fixed-variable split'!CQL$182</f>
        <v>0</v>
      </c>
      <c r="CQM25" s="87">
        <f xml:space="preserve"> 'Fixed-variable split'!CQM$182</f>
        <v>0</v>
      </c>
      <c r="CQN25" s="87">
        <f xml:space="preserve"> 'Fixed-variable split'!CQN$182</f>
        <v>0</v>
      </c>
      <c r="CQO25" s="87">
        <f xml:space="preserve"> 'Fixed-variable split'!CQO$182</f>
        <v>0</v>
      </c>
      <c r="CQP25" s="87">
        <f xml:space="preserve"> 'Fixed-variable split'!CQP$182</f>
        <v>0</v>
      </c>
      <c r="CQQ25" s="87">
        <f xml:space="preserve"> 'Fixed-variable split'!CQQ$182</f>
        <v>0</v>
      </c>
      <c r="CQR25" s="87">
        <f xml:space="preserve"> 'Fixed-variable split'!CQR$182</f>
        <v>0</v>
      </c>
      <c r="CQS25" s="87">
        <f xml:space="preserve"> 'Fixed-variable split'!CQS$182</f>
        <v>0</v>
      </c>
      <c r="CQT25" s="87">
        <f xml:space="preserve"> 'Fixed-variable split'!CQT$182</f>
        <v>0</v>
      </c>
      <c r="CQU25" s="87">
        <f xml:space="preserve"> 'Fixed-variable split'!CQU$182</f>
        <v>0</v>
      </c>
      <c r="CQV25" s="87">
        <f xml:space="preserve"> 'Fixed-variable split'!CQV$182</f>
        <v>0</v>
      </c>
      <c r="CQW25" s="87">
        <f xml:space="preserve"> 'Fixed-variable split'!CQW$182</f>
        <v>0</v>
      </c>
      <c r="CQX25" s="87">
        <f xml:space="preserve"> 'Fixed-variable split'!CQX$182</f>
        <v>0</v>
      </c>
      <c r="CQY25" s="87">
        <f xml:space="preserve"> 'Fixed-variable split'!CQY$182</f>
        <v>0</v>
      </c>
      <c r="CQZ25" s="87">
        <f xml:space="preserve"> 'Fixed-variable split'!CQZ$182</f>
        <v>0</v>
      </c>
      <c r="CRA25" s="87">
        <f xml:space="preserve"> 'Fixed-variable split'!CRA$182</f>
        <v>0</v>
      </c>
      <c r="CRB25" s="87">
        <f xml:space="preserve"> 'Fixed-variable split'!CRB$182</f>
        <v>0</v>
      </c>
      <c r="CRC25" s="87">
        <f xml:space="preserve"> 'Fixed-variable split'!CRC$182</f>
        <v>0</v>
      </c>
      <c r="CRD25" s="87">
        <f xml:space="preserve"> 'Fixed-variable split'!CRD$182</f>
        <v>0</v>
      </c>
      <c r="CRE25" s="87">
        <f xml:space="preserve"> 'Fixed-variable split'!CRE$182</f>
        <v>0</v>
      </c>
      <c r="CRF25" s="87">
        <f xml:space="preserve"> 'Fixed-variable split'!CRF$182</f>
        <v>0</v>
      </c>
      <c r="CRG25" s="87">
        <f xml:space="preserve"> 'Fixed-variable split'!CRG$182</f>
        <v>0</v>
      </c>
      <c r="CRH25" s="87">
        <f xml:space="preserve"> 'Fixed-variable split'!CRH$182</f>
        <v>0</v>
      </c>
      <c r="CRI25" s="87">
        <f xml:space="preserve"> 'Fixed-variable split'!CRI$182</f>
        <v>0</v>
      </c>
      <c r="CRJ25" s="87">
        <f xml:space="preserve"> 'Fixed-variable split'!CRJ$182</f>
        <v>0</v>
      </c>
      <c r="CRK25" s="87">
        <f xml:space="preserve"> 'Fixed-variable split'!CRK$182</f>
        <v>0</v>
      </c>
      <c r="CRL25" s="87">
        <f xml:space="preserve"> 'Fixed-variable split'!CRL$182</f>
        <v>0</v>
      </c>
      <c r="CRM25" s="87">
        <f xml:space="preserve"> 'Fixed-variable split'!CRM$182</f>
        <v>0</v>
      </c>
      <c r="CRN25" s="87">
        <f xml:space="preserve"> 'Fixed-variable split'!CRN$182</f>
        <v>0</v>
      </c>
      <c r="CRO25" s="87">
        <f xml:space="preserve"> 'Fixed-variable split'!CRO$182</f>
        <v>0</v>
      </c>
      <c r="CRP25" s="87">
        <f xml:space="preserve"> 'Fixed-variable split'!CRP$182</f>
        <v>0</v>
      </c>
      <c r="CRQ25" s="87">
        <f xml:space="preserve"> 'Fixed-variable split'!CRQ$182</f>
        <v>0</v>
      </c>
      <c r="CRR25" s="87">
        <f xml:space="preserve"> 'Fixed-variable split'!CRR$182</f>
        <v>0</v>
      </c>
      <c r="CRS25" s="87">
        <f xml:space="preserve"> 'Fixed-variable split'!CRS$182</f>
        <v>0</v>
      </c>
      <c r="CRT25" s="87">
        <f xml:space="preserve"> 'Fixed-variable split'!CRT$182</f>
        <v>0</v>
      </c>
      <c r="CRU25" s="87">
        <f xml:space="preserve"> 'Fixed-variable split'!CRU$182</f>
        <v>0</v>
      </c>
      <c r="CRV25" s="87">
        <f xml:space="preserve"> 'Fixed-variable split'!CRV$182</f>
        <v>0</v>
      </c>
      <c r="CRW25" s="87">
        <f xml:space="preserve"> 'Fixed-variable split'!CRW$182</f>
        <v>0</v>
      </c>
      <c r="CRX25" s="87">
        <f xml:space="preserve"> 'Fixed-variable split'!CRX$182</f>
        <v>0</v>
      </c>
      <c r="CRY25" s="87">
        <f xml:space="preserve"> 'Fixed-variable split'!CRY$182</f>
        <v>0</v>
      </c>
      <c r="CRZ25" s="87">
        <f xml:space="preserve"> 'Fixed-variable split'!CRZ$182</f>
        <v>0</v>
      </c>
      <c r="CSA25" s="87">
        <f xml:space="preserve"> 'Fixed-variable split'!CSA$182</f>
        <v>0</v>
      </c>
      <c r="CSB25" s="87">
        <f xml:space="preserve"> 'Fixed-variable split'!CSB$182</f>
        <v>0</v>
      </c>
      <c r="CSC25" s="87">
        <f xml:space="preserve"> 'Fixed-variable split'!CSC$182</f>
        <v>0</v>
      </c>
      <c r="CSD25" s="87">
        <f xml:space="preserve"> 'Fixed-variable split'!CSD$182</f>
        <v>0</v>
      </c>
      <c r="CSE25" s="87">
        <f xml:space="preserve"> 'Fixed-variable split'!CSE$182</f>
        <v>0</v>
      </c>
      <c r="CSF25" s="87">
        <f xml:space="preserve"> 'Fixed-variable split'!CSF$182</f>
        <v>0</v>
      </c>
      <c r="CSG25" s="87">
        <f xml:space="preserve"> 'Fixed-variable split'!CSG$182</f>
        <v>0</v>
      </c>
      <c r="CSH25" s="87">
        <f xml:space="preserve"> 'Fixed-variable split'!CSH$182</f>
        <v>0</v>
      </c>
      <c r="CSI25" s="87">
        <f xml:space="preserve"> 'Fixed-variable split'!CSI$182</f>
        <v>0</v>
      </c>
      <c r="CSJ25" s="87">
        <f xml:space="preserve"> 'Fixed-variable split'!CSJ$182</f>
        <v>0</v>
      </c>
      <c r="CSK25" s="87">
        <f xml:space="preserve"> 'Fixed-variable split'!CSK$182</f>
        <v>0</v>
      </c>
      <c r="CSL25" s="87">
        <f xml:space="preserve"> 'Fixed-variable split'!CSL$182</f>
        <v>0</v>
      </c>
      <c r="CSM25" s="87">
        <f xml:space="preserve"> 'Fixed-variable split'!CSM$182</f>
        <v>0</v>
      </c>
      <c r="CSN25" s="87">
        <f xml:space="preserve"> 'Fixed-variable split'!CSN$182</f>
        <v>0</v>
      </c>
      <c r="CSO25" s="87">
        <f xml:space="preserve"> 'Fixed-variable split'!CSO$182</f>
        <v>0</v>
      </c>
      <c r="CSP25" s="87">
        <f xml:space="preserve"> 'Fixed-variable split'!CSP$182</f>
        <v>0</v>
      </c>
      <c r="CSQ25" s="87">
        <f xml:space="preserve"> 'Fixed-variable split'!CSQ$182</f>
        <v>0</v>
      </c>
      <c r="CSR25" s="87">
        <f xml:space="preserve"> 'Fixed-variable split'!CSR$182</f>
        <v>0</v>
      </c>
      <c r="CSS25" s="87">
        <f xml:space="preserve"> 'Fixed-variable split'!CSS$182</f>
        <v>0</v>
      </c>
      <c r="CST25" s="87">
        <f xml:space="preserve"> 'Fixed-variable split'!CST$182</f>
        <v>0</v>
      </c>
      <c r="CSU25" s="87">
        <f xml:space="preserve"> 'Fixed-variable split'!CSU$182</f>
        <v>0</v>
      </c>
      <c r="CSV25" s="87">
        <f xml:space="preserve"> 'Fixed-variable split'!CSV$182</f>
        <v>0</v>
      </c>
      <c r="CSW25" s="87">
        <f xml:space="preserve"> 'Fixed-variable split'!CSW$182</f>
        <v>0</v>
      </c>
      <c r="CSX25" s="87">
        <f xml:space="preserve"> 'Fixed-variable split'!CSX$182</f>
        <v>0</v>
      </c>
      <c r="CSY25" s="87">
        <f xml:space="preserve"> 'Fixed-variable split'!CSY$182</f>
        <v>0</v>
      </c>
      <c r="CSZ25" s="87">
        <f xml:space="preserve"> 'Fixed-variable split'!CSZ$182</f>
        <v>0</v>
      </c>
      <c r="CTA25" s="87">
        <f xml:space="preserve"> 'Fixed-variable split'!CTA$182</f>
        <v>0</v>
      </c>
      <c r="CTB25" s="87">
        <f xml:space="preserve"> 'Fixed-variable split'!CTB$182</f>
        <v>0</v>
      </c>
      <c r="CTC25" s="87">
        <f xml:space="preserve"> 'Fixed-variable split'!CTC$182</f>
        <v>0</v>
      </c>
      <c r="CTD25" s="87">
        <f xml:space="preserve"> 'Fixed-variable split'!CTD$182</f>
        <v>0</v>
      </c>
      <c r="CTE25" s="87">
        <f xml:space="preserve"> 'Fixed-variable split'!CTE$182</f>
        <v>0</v>
      </c>
      <c r="CTF25" s="87">
        <f xml:space="preserve"> 'Fixed-variable split'!CTF$182</f>
        <v>0</v>
      </c>
      <c r="CTG25" s="87">
        <f xml:space="preserve"> 'Fixed-variable split'!CTG$182</f>
        <v>0</v>
      </c>
      <c r="CTH25" s="87">
        <f xml:space="preserve"> 'Fixed-variable split'!CTH$182</f>
        <v>0</v>
      </c>
      <c r="CTI25" s="87">
        <f xml:space="preserve"> 'Fixed-variable split'!CTI$182</f>
        <v>0</v>
      </c>
      <c r="CTJ25" s="87">
        <f xml:space="preserve"> 'Fixed-variable split'!CTJ$182</f>
        <v>0</v>
      </c>
      <c r="CTK25" s="87">
        <f xml:space="preserve"> 'Fixed-variable split'!CTK$182</f>
        <v>0</v>
      </c>
      <c r="CTL25" s="87">
        <f xml:space="preserve"> 'Fixed-variable split'!CTL$182</f>
        <v>0</v>
      </c>
      <c r="CTM25" s="87">
        <f xml:space="preserve"> 'Fixed-variable split'!CTM$182</f>
        <v>0</v>
      </c>
      <c r="CTN25" s="87">
        <f xml:space="preserve"> 'Fixed-variable split'!CTN$182</f>
        <v>0</v>
      </c>
      <c r="CTO25" s="87">
        <f xml:space="preserve"> 'Fixed-variable split'!CTO$182</f>
        <v>0</v>
      </c>
      <c r="CTP25" s="87">
        <f xml:space="preserve"> 'Fixed-variable split'!CTP$182</f>
        <v>0</v>
      </c>
      <c r="CTQ25" s="87">
        <f xml:space="preserve"> 'Fixed-variable split'!CTQ$182</f>
        <v>0</v>
      </c>
      <c r="CTR25" s="87">
        <f xml:space="preserve"> 'Fixed-variable split'!CTR$182</f>
        <v>0</v>
      </c>
      <c r="CTS25" s="87">
        <f xml:space="preserve"> 'Fixed-variable split'!CTS$182</f>
        <v>0</v>
      </c>
      <c r="CTT25" s="87">
        <f xml:space="preserve"> 'Fixed-variable split'!CTT$182</f>
        <v>0</v>
      </c>
      <c r="CTU25" s="87">
        <f xml:space="preserve"> 'Fixed-variable split'!CTU$182</f>
        <v>0</v>
      </c>
      <c r="CTV25" s="87">
        <f xml:space="preserve"> 'Fixed-variable split'!CTV$182</f>
        <v>0</v>
      </c>
      <c r="CTW25" s="87">
        <f xml:space="preserve"> 'Fixed-variable split'!CTW$182</f>
        <v>0</v>
      </c>
      <c r="CTX25" s="87">
        <f xml:space="preserve"> 'Fixed-variable split'!CTX$182</f>
        <v>0</v>
      </c>
      <c r="CTY25" s="87">
        <f xml:space="preserve"> 'Fixed-variable split'!CTY$182</f>
        <v>0</v>
      </c>
      <c r="CTZ25" s="87">
        <f xml:space="preserve"> 'Fixed-variable split'!CTZ$182</f>
        <v>0</v>
      </c>
      <c r="CUA25" s="87">
        <f xml:space="preserve"> 'Fixed-variable split'!CUA$182</f>
        <v>0</v>
      </c>
      <c r="CUB25" s="87">
        <f xml:space="preserve"> 'Fixed-variable split'!CUB$182</f>
        <v>0</v>
      </c>
      <c r="CUC25" s="87">
        <f xml:space="preserve"> 'Fixed-variable split'!CUC$182</f>
        <v>0</v>
      </c>
      <c r="CUD25" s="87">
        <f xml:space="preserve"> 'Fixed-variable split'!CUD$182</f>
        <v>0</v>
      </c>
      <c r="CUE25" s="87">
        <f xml:space="preserve"> 'Fixed-variable split'!CUE$182</f>
        <v>0</v>
      </c>
      <c r="CUF25" s="87">
        <f xml:space="preserve"> 'Fixed-variable split'!CUF$182</f>
        <v>0</v>
      </c>
      <c r="CUG25" s="87">
        <f xml:space="preserve"> 'Fixed-variable split'!CUG$182</f>
        <v>0</v>
      </c>
      <c r="CUH25" s="87">
        <f xml:space="preserve"> 'Fixed-variable split'!CUH$182</f>
        <v>0</v>
      </c>
      <c r="CUI25" s="87">
        <f xml:space="preserve"> 'Fixed-variable split'!CUI$182</f>
        <v>0</v>
      </c>
      <c r="CUJ25" s="87">
        <f xml:space="preserve"> 'Fixed-variable split'!CUJ$182</f>
        <v>0</v>
      </c>
      <c r="CUK25" s="87">
        <f xml:space="preserve"> 'Fixed-variable split'!CUK$182</f>
        <v>0</v>
      </c>
      <c r="CUL25" s="87">
        <f xml:space="preserve"> 'Fixed-variable split'!CUL$182</f>
        <v>0</v>
      </c>
      <c r="CUM25" s="87">
        <f xml:space="preserve"> 'Fixed-variable split'!CUM$182</f>
        <v>0</v>
      </c>
      <c r="CUN25" s="87">
        <f xml:space="preserve"> 'Fixed-variable split'!CUN$182</f>
        <v>0</v>
      </c>
      <c r="CUO25" s="87">
        <f xml:space="preserve"> 'Fixed-variable split'!CUO$182</f>
        <v>0</v>
      </c>
      <c r="CUP25" s="87">
        <f xml:space="preserve"> 'Fixed-variable split'!CUP$182</f>
        <v>0</v>
      </c>
      <c r="CUQ25" s="87">
        <f xml:space="preserve"> 'Fixed-variable split'!CUQ$182</f>
        <v>0</v>
      </c>
      <c r="CUR25" s="87">
        <f xml:space="preserve"> 'Fixed-variable split'!CUR$182</f>
        <v>0</v>
      </c>
      <c r="CUS25" s="87">
        <f xml:space="preserve"> 'Fixed-variable split'!CUS$182</f>
        <v>0</v>
      </c>
      <c r="CUT25" s="87">
        <f xml:space="preserve"> 'Fixed-variable split'!CUT$182</f>
        <v>0</v>
      </c>
      <c r="CUU25" s="87">
        <f xml:space="preserve"> 'Fixed-variable split'!CUU$182</f>
        <v>0</v>
      </c>
      <c r="CUV25" s="87">
        <f xml:space="preserve"> 'Fixed-variable split'!CUV$182</f>
        <v>0</v>
      </c>
      <c r="CUW25" s="87">
        <f xml:space="preserve"> 'Fixed-variable split'!CUW$182</f>
        <v>0</v>
      </c>
      <c r="CUX25" s="87">
        <f xml:space="preserve"> 'Fixed-variable split'!CUX$182</f>
        <v>0</v>
      </c>
      <c r="CUY25" s="87">
        <f xml:space="preserve"> 'Fixed-variable split'!CUY$182</f>
        <v>0</v>
      </c>
      <c r="CUZ25" s="87">
        <f xml:space="preserve"> 'Fixed-variable split'!CUZ$182</f>
        <v>0</v>
      </c>
      <c r="CVA25" s="87">
        <f xml:space="preserve"> 'Fixed-variable split'!CVA$182</f>
        <v>0</v>
      </c>
      <c r="CVB25" s="87">
        <f xml:space="preserve"> 'Fixed-variable split'!CVB$182</f>
        <v>0</v>
      </c>
      <c r="CVC25" s="87">
        <f xml:space="preserve"> 'Fixed-variable split'!CVC$182</f>
        <v>0</v>
      </c>
      <c r="CVD25" s="87">
        <f xml:space="preserve"> 'Fixed-variable split'!CVD$182</f>
        <v>0</v>
      </c>
      <c r="CVE25" s="87">
        <f xml:space="preserve"> 'Fixed-variable split'!CVE$182</f>
        <v>0</v>
      </c>
      <c r="CVF25" s="87">
        <f xml:space="preserve"> 'Fixed-variable split'!CVF$182</f>
        <v>0</v>
      </c>
      <c r="CVG25" s="87">
        <f xml:space="preserve"> 'Fixed-variable split'!CVG$182</f>
        <v>0</v>
      </c>
      <c r="CVH25" s="87">
        <f xml:space="preserve"> 'Fixed-variable split'!CVH$182</f>
        <v>0</v>
      </c>
      <c r="CVI25" s="87">
        <f xml:space="preserve"> 'Fixed-variable split'!CVI$182</f>
        <v>0</v>
      </c>
      <c r="CVJ25" s="87">
        <f xml:space="preserve"> 'Fixed-variable split'!CVJ$182</f>
        <v>0</v>
      </c>
      <c r="CVK25" s="87">
        <f xml:space="preserve"> 'Fixed-variable split'!CVK$182</f>
        <v>0</v>
      </c>
      <c r="CVL25" s="87">
        <f xml:space="preserve"> 'Fixed-variable split'!CVL$182</f>
        <v>0</v>
      </c>
      <c r="CVM25" s="87">
        <f xml:space="preserve"> 'Fixed-variable split'!CVM$182</f>
        <v>0</v>
      </c>
      <c r="CVN25" s="87">
        <f xml:space="preserve"> 'Fixed-variable split'!CVN$182</f>
        <v>0</v>
      </c>
      <c r="CVO25" s="87">
        <f xml:space="preserve"> 'Fixed-variable split'!CVO$182</f>
        <v>0</v>
      </c>
      <c r="CVP25" s="87">
        <f xml:space="preserve"> 'Fixed-variable split'!CVP$182</f>
        <v>0</v>
      </c>
      <c r="CVQ25" s="87">
        <f xml:space="preserve"> 'Fixed-variable split'!CVQ$182</f>
        <v>0</v>
      </c>
      <c r="CVR25" s="87">
        <f xml:space="preserve"> 'Fixed-variable split'!CVR$182</f>
        <v>0</v>
      </c>
      <c r="CVS25" s="87">
        <f xml:space="preserve"> 'Fixed-variable split'!CVS$182</f>
        <v>0</v>
      </c>
      <c r="CVT25" s="87">
        <f xml:space="preserve"> 'Fixed-variable split'!CVT$182</f>
        <v>0</v>
      </c>
      <c r="CVU25" s="87">
        <f xml:space="preserve"> 'Fixed-variable split'!CVU$182</f>
        <v>0</v>
      </c>
      <c r="CVV25" s="87">
        <f xml:space="preserve"> 'Fixed-variable split'!CVV$182</f>
        <v>0</v>
      </c>
      <c r="CVW25" s="87">
        <f xml:space="preserve"> 'Fixed-variable split'!CVW$182</f>
        <v>0</v>
      </c>
      <c r="CVX25" s="87">
        <f xml:space="preserve"> 'Fixed-variable split'!CVX$182</f>
        <v>0</v>
      </c>
      <c r="CVY25" s="87">
        <f xml:space="preserve"> 'Fixed-variable split'!CVY$182</f>
        <v>0</v>
      </c>
      <c r="CVZ25" s="87">
        <f xml:space="preserve"> 'Fixed-variable split'!CVZ$182</f>
        <v>0</v>
      </c>
      <c r="CWA25" s="87">
        <f xml:space="preserve"> 'Fixed-variable split'!CWA$182</f>
        <v>0</v>
      </c>
      <c r="CWB25" s="87">
        <f xml:space="preserve"> 'Fixed-variable split'!CWB$182</f>
        <v>0</v>
      </c>
      <c r="CWC25" s="87">
        <f xml:space="preserve"> 'Fixed-variable split'!CWC$182</f>
        <v>0</v>
      </c>
      <c r="CWD25" s="87">
        <f xml:space="preserve"> 'Fixed-variable split'!CWD$182</f>
        <v>0</v>
      </c>
      <c r="CWE25" s="87">
        <f xml:space="preserve"> 'Fixed-variable split'!CWE$182</f>
        <v>0</v>
      </c>
      <c r="CWF25" s="87">
        <f xml:space="preserve"> 'Fixed-variable split'!CWF$182</f>
        <v>0</v>
      </c>
      <c r="CWG25" s="87">
        <f xml:space="preserve"> 'Fixed-variable split'!CWG$182</f>
        <v>0</v>
      </c>
      <c r="CWH25" s="87">
        <f xml:space="preserve"> 'Fixed-variable split'!CWH$182</f>
        <v>0</v>
      </c>
      <c r="CWI25" s="87">
        <f xml:space="preserve"> 'Fixed-variable split'!CWI$182</f>
        <v>0</v>
      </c>
      <c r="CWJ25" s="87">
        <f xml:space="preserve"> 'Fixed-variable split'!CWJ$182</f>
        <v>0</v>
      </c>
      <c r="CWK25" s="87">
        <f xml:space="preserve"> 'Fixed-variable split'!CWK$182</f>
        <v>0</v>
      </c>
      <c r="CWL25" s="87">
        <f xml:space="preserve"> 'Fixed-variable split'!CWL$182</f>
        <v>0</v>
      </c>
      <c r="CWM25" s="87">
        <f xml:space="preserve"> 'Fixed-variable split'!CWM$182</f>
        <v>0</v>
      </c>
      <c r="CWN25" s="87">
        <f xml:space="preserve"> 'Fixed-variable split'!CWN$182</f>
        <v>0</v>
      </c>
      <c r="CWO25" s="87">
        <f xml:space="preserve"> 'Fixed-variable split'!CWO$182</f>
        <v>0</v>
      </c>
      <c r="CWP25" s="87">
        <f xml:space="preserve"> 'Fixed-variable split'!CWP$182</f>
        <v>0</v>
      </c>
      <c r="CWQ25" s="87">
        <f xml:space="preserve"> 'Fixed-variable split'!CWQ$182</f>
        <v>0</v>
      </c>
      <c r="CWR25" s="87">
        <f xml:space="preserve"> 'Fixed-variable split'!CWR$182</f>
        <v>0</v>
      </c>
      <c r="CWS25" s="87">
        <f xml:space="preserve"> 'Fixed-variable split'!CWS$182</f>
        <v>0</v>
      </c>
      <c r="CWT25" s="87">
        <f xml:space="preserve"> 'Fixed-variable split'!CWT$182</f>
        <v>0</v>
      </c>
      <c r="CWU25" s="87">
        <f xml:space="preserve"> 'Fixed-variable split'!CWU$182</f>
        <v>0</v>
      </c>
      <c r="CWV25" s="87">
        <f xml:space="preserve"> 'Fixed-variable split'!CWV$182</f>
        <v>0</v>
      </c>
      <c r="CWW25" s="87">
        <f xml:space="preserve"> 'Fixed-variable split'!CWW$182</f>
        <v>0</v>
      </c>
      <c r="CWX25" s="87">
        <f xml:space="preserve"> 'Fixed-variable split'!CWX$182</f>
        <v>0</v>
      </c>
      <c r="CWY25" s="87">
        <f xml:space="preserve"> 'Fixed-variable split'!CWY$182</f>
        <v>0</v>
      </c>
      <c r="CWZ25" s="87">
        <f xml:space="preserve"> 'Fixed-variable split'!CWZ$182</f>
        <v>0</v>
      </c>
      <c r="CXA25" s="87">
        <f xml:space="preserve"> 'Fixed-variable split'!CXA$182</f>
        <v>0</v>
      </c>
      <c r="CXB25" s="87">
        <f xml:space="preserve"> 'Fixed-variable split'!CXB$182</f>
        <v>0</v>
      </c>
      <c r="CXC25" s="87">
        <f xml:space="preserve"> 'Fixed-variable split'!CXC$182</f>
        <v>0</v>
      </c>
      <c r="CXD25" s="87">
        <f xml:space="preserve"> 'Fixed-variable split'!CXD$182</f>
        <v>0</v>
      </c>
      <c r="CXE25" s="87">
        <f xml:space="preserve"> 'Fixed-variable split'!CXE$182</f>
        <v>0</v>
      </c>
      <c r="CXF25" s="87">
        <f xml:space="preserve"> 'Fixed-variable split'!CXF$182</f>
        <v>0</v>
      </c>
      <c r="CXG25" s="87">
        <f xml:space="preserve"> 'Fixed-variable split'!CXG$182</f>
        <v>0</v>
      </c>
      <c r="CXH25" s="87">
        <f xml:space="preserve"> 'Fixed-variable split'!CXH$182</f>
        <v>0</v>
      </c>
      <c r="CXI25" s="87">
        <f xml:space="preserve"> 'Fixed-variable split'!CXI$182</f>
        <v>0</v>
      </c>
      <c r="CXJ25" s="87">
        <f xml:space="preserve"> 'Fixed-variable split'!CXJ$182</f>
        <v>0</v>
      </c>
      <c r="CXK25" s="87">
        <f xml:space="preserve"> 'Fixed-variable split'!CXK$182</f>
        <v>0</v>
      </c>
      <c r="CXL25" s="87">
        <f xml:space="preserve"> 'Fixed-variable split'!CXL$182</f>
        <v>0</v>
      </c>
      <c r="CXM25" s="87">
        <f xml:space="preserve"> 'Fixed-variable split'!CXM$182</f>
        <v>0</v>
      </c>
      <c r="CXN25" s="87">
        <f xml:space="preserve"> 'Fixed-variable split'!CXN$182</f>
        <v>0</v>
      </c>
      <c r="CXO25" s="87">
        <f xml:space="preserve"> 'Fixed-variable split'!CXO$182</f>
        <v>0</v>
      </c>
      <c r="CXP25" s="87">
        <f xml:space="preserve"> 'Fixed-variable split'!CXP$182</f>
        <v>0</v>
      </c>
      <c r="CXQ25" s="87">
        <f xml:space="preserve"> 'Fixed-variable split'!CXQ$182</f>
        <v>0</v>
      </c>
      <c r="CXR25" s="87">
        <f xml:space="preserve"> 'Fixed-variable split'!CXR$182</f>
        <v>0</v>
      </c>
      <c r="CXS25" s="87">
        <f xml:space="preserve"> 'Fixed-variable split'!CXS$182</f>
        <v>0</v>
      </c>
      <c r="CXT25" s="87">
        <f xml:space="preserve"> 'Fixed-variable split'!CXT$182</f>
        <v>0</v>
      </c>
      <c r="CXU25" s="87">
        <f xml:space="preserve"> 'Fixed-variable split'!CXU$182</f>
        <v>0</v>
      </c>
      <c r="CXV25" s="87">
        <f xml:space="preserve"> 'Fixed-variable split'!CXV$182</f>
        <v>0</v>
      </c>
      <c r="CXW25" s="87">
        <f xml:space="preserve"> 'Fixed-variable split'!CXW$182</f>
        <v>0</v>
      </c>
      <c r="CXX25" s="87">
        <f xml:space="preserve"> 'Fixed-variable split'!CXX$182</f>
        <v>0</v>
      </c>
      <c r="CXY25" s="87">
        <f xml:space="preserve"> 'Fixed-variable split'!CXY$182</f>
        <v>0</v>
      </c>
      <c r="CXZ25" s="87">
        <f xml:space="preserve"> 'Fixed-variable split'!CXZ$182</f>
        <v>0</v>
      </c>
      <c r="CYA25" s="87">
        <f xml:space="preserve"> 'Fixed-variable split'!CYA$182</f>
        <v>0</v>
      </c>
      <c r="CYB25" s="87">
        <f xml:space="preserve"> 'Fixed-variable split'!CYB$182</f>
        <v>0</v>
      </c>
      <c r="CYC25" s="87">
        <f xml:space="preserve"> 'Fixed-variable split'!CYC$182</f>
        <v>0</v>
      </c>
      <c r="CYD25" s="87">
        <f xml:space="preserve"> 'Fixed-variable split'!CYD$182</f>
        <v>0</v>
      </c>
      <c r="CYE25" s="87">
        <f xml:space="preserve"> 'Fixed-variable split'!CYE$182</f>
        <v>0</v>
      </c>
      <c r="CYF25" s="87">
        <f xml:space="preserve"> 'Fixed-variable split'!CYF$182</f>
        <v>0</v>
      </c>
      <c r="CYG25" s="87">
        <f xml:space="preserve"> 'Fixed-variable split'!CYG$182</f>
        <v>0</v>
      </c>
      <c r="CYH25" s="87">
        <f xml:space="preserve"> 'Fixed-variable split'!CYH$182</f>
        <v>0</v>
      </c>
      <c r="CYI25" s="87">
        <f xml:space="preserve"> 'Fixed-variable split'!CYI$182</f>
        <v>0</v>
      </c>
      <c r="CYJ25" s="87">
        <f xml:space="preserve"> 'Fixed-variable split'!CYJ$182</f>
        <v>0</v>
      </c>
      <c r="CYK25" s="87">
        <f xml:space="preserve"> 'Fixed-variable split'!CYK$182</f>
        <v>0</v>
      </c>
      <c r="CYL25" s="87">
        <f xml:space="preserve"> 'Fixed-variable split'!CYL$182</f>
        <v>0</v>
      </c>
      <c r="CYM25" s="87">
        <f xml:space="preserve"> 'Fixed-variable split'!CYM$182</f>
        <v>0</v>
      </c>
      <c r="CYN25" s="87">
        <f xml:space="preserve"> 'Fixed-variable split'!CYN$182</f>
        <v>0</v>
      </c>
      <c r="CYO25" s="87">
        <f xml:space="preserve"> 'Fixed-variable split'!CYO$182</f>
        <v>0</v>
      </c>
      <c r="CYP25" s="87">
        <f xml:space="preserve"> 'Fixed-variable split'!CYP$182</f>
        <v>0</v>
      </c>
      <c r="CYQ25" s="87">
        <f xml:space="preserve"> 'Fixed-variable split'!CYQ$182</f>
        <v>0</v>
      </c>
      <c r="CYR25" s="87">
        <f xml:space="preserve"> 'Fixed-variable split'!CYR$182</f>
        <v>0</v>
      </c>
      <c r="CYS25" s="87">
        <f xml:space="preserve"> 'Fixed-variable split'!CYS$182</f>
        <v>0</v>
      </c>
      <c r="CYT25" s="87">
        <f xml:space="preserve"> 'Fixed-variable split'!CYT$182</f>
        <v>0</v>
      </c>
      <c r="CYU25" s="87">
        <f xml:space="preserve"> 'Fixed-variable split'!CYU$182</f>
        <v>0</v>
      </c>
      <c r="CYV25" s="87">
        <f xml:space="preserve"> 'Fixed-variable split'!CYV$182</f>
        <v>0</v>
      </c>
      <c r="CYW25" s="87">
        <f xml:space="preserve"> 'Fixed-variable split'!CYW$182</f>
        <v>0</v>
      </c>
      <c r="CYX25" s="87">
        <f xml:space="preserve"> 'Fixed-variable split'!CYX$182</f>
        <v>0</v>
      </c>
      <c r="CYY25" s="87">
        <f xml:space="preserve"> 'Fixed-variable split'!CYY$182</f>
        <v>0</v>
      </c>
      <c r="CYZ25" s="87">
        <f xml:space="preserve"> 'Fixed-variable split'!CYZ$182</f>
        <v>0</v>
      </c>
      <c r="CZA25" s="87">
        <f xml:space="preserve"> 'Fixed-variable split'!CZA$182</f>
        <v>0</v>
      </c>
      <c r="CZB25" s="87">
        <f xml:space="preserve"> 'Fixed-variable split'!CZB$182</f>
        <v>0</v>
      </c>
      <c r="CZC25" s="87">
        <f xml:space="preserve"> 'Fixed-variable split'!CZC$182</f>
        <v>0</v>
      </c>
      <c r="CZD25" s="87">
        <f xml:space="preserve"> 'Fixed-variable split'!CZD$182</f>
        <v>0</v>
      </c>
      <c r="CZE25" s="87">
        <f xml:space="preserve"> 'Fixed-variable split'!CZE$182</f>
        <v>0</v>
      </c>
      <c r="CZF25" s="87">
        <f xml:space="preserve"> 'Fixed-variable split'!CZF$182</f>
        <v>0</v>
      </c>
      <c r="CZG25" s="87">
        <f xml:space="preserve"> 'Fixed-variable split'!CZG$182</f>
        <v>0</v>
      </c>
      <c r="CZH25" s="87">
        <f xml:space="preserve"> 'Fixed-variable split'!CZH$182</f>
        <v>0</v>
      </c>
      <c r="CZI25" s="87">
        <f xml:space="preserve"> 'Fixed-variable split'!CZI$182</f>
        <v>0</v>
      </c>
      <c r="CZJ25" s="87">
        <f xml:space="preserve"> 'Fixed-variable split'!CZJ$182</f>
        <v>0</v>
      </c>
      <c r="CZK25" s="87">
        <f xml:space="preserve"> 'Fixed-variable split'!CZK$182</f>
        <v>0</v>
      </c>
      <c r="CZL25" s="87">
        <f xml:space="preserve"> 'Fixed-variable split'!CZL$182</f>
        <v>0</v>
      </c>
      <c r="CZM25" s="87">
        <f xml:space="preserve"> 'Fixed-variable split'!CZM$182</f>
        <v>0</v>
      </c>
      <c r="CZN25" s="87">
        <f xml:space="preserve"> 'Fixed-variable split'!CZN$182</f>
        <v>0</v>
      </c>
      <c r="CZO25" s="87">
        <f xml:space="preserve"> 'Fixed-variable split'!CZO$182</f>
        <v>0</v>
      </c>
      <c r="CZP25" s="87">
        <f xml:space="preserve"> 'Fixed-variable split'!CZP$182</f>
        <v>0</v>
      </c>
      <c r="CZQ25" s="87">
        <f xml:space="preserve"> 'Fixed-variable split'!CZQ$182</f>
        <v>0</v>
      </c>
      <c r="CZR25" s="87">
        <f xml:space="preserve"> 'Fixed-variable split'!CZR$182</f>
        <v>0</v>
      </c>
      <c r="CZS25" s="87">
        <f xml:space="preserve"> 'Fixed-variable split'!CZS$182</f>
        <v>0</v>
      </c>
      <c r="CZT25" s="87">
        <f xml:space="preserve"> 'Fixed-variable split'!CZT$182</f>
        <v>0</v>
      </c>
      <c r="CZU25" s="87">
        <f xml:space="preserve"> 'Fixed-variable split'!CZU$182</f>
        <v>0</v>
      </c>
      <c r="CZV25" s="87">
        <f xml:space="preserve"> 'Fixed-variable split'!CZV$182</f>
        <v>0</v>
      </c>
      <c r="CZW25" s="87">
        <f xml:space="preserve"> 'Fixed-variable split'!CZW$182</f>
        <v>0</v>
      </c>
      <c r="CZX25" s="87">
        <f xml:space="preserve"> 'Fixed-variable split'!CZX$182</f>
        <v>0</v>
      </c>
      <c r="CZY25" s="87">
        <f xml:space="preserve"> 'Fixed-variable split'!CZY$182</f>
        <v>0</v>
      </c>
      <c r="CZZ25" s="87">
        <f xml:space="preserve"> 'Fixed-variable split'!CZZ$182</f>
        <v>0</v>
      </c>
      <c r="DAA25" s="87">
        <f xml:space="preserve"> 'Fixed-variable split'!DAA$182</f>
        <v>0</v>
      </c>
      <c r="DAB25" s="87">
        <f xml:space="preserve"> 'Fixed-variable split'!DAB$182</f>
        <v>0</v>
      </c>
      <c r="DAC25" s="87">
        <f xml:space="preserve"> 'Fixed-variable split'!DAC$182</f>
        <v>0</v>
      </c>
      <c r="DAD25" s="87">
        <f xml:space="preserve"> 'Fixed-variable split'!DAD$182</f>
        <v>0</v>
      </c>
      <c r="DAE25" s="87">
        <f xml:space="preserve"> 'Fixed-variable split'!DAE$182</f>
        <v>0</v>
      </c>
      <c r="DAF25" s="87">
        <f xml:space="preserve"> 'Fixed-variable split'!DAF$182</f>
        <v>0</v>
      </c>
      <c r="DAG25" s="87">
        <f xml:space="preserve"> 'Fixed-variable split'!DAG$182</f>
        <v>0</v>
      </c>
      <c r="DAH25" s="87">
        <f xml:space="preserve"> 'Fixed-variable split'!DAH$182</f>
        <v>0</v>
      </c>
      <c r="DAI25" s="87">
        <f xml:space="preserve"> 'Fixed-variable split'!DAI$182</f>
        <v>0</v>
      </c>
      <c r="DAJ25" s="87">
        <f xml:space="preserve"> 'Fixed-variable split'!DAJ$182</f>
        <v>0</v>
      </c>
      <c r="DAK25" s="87">
        <f xml:space="preserve"> 'Fixed-variable split'!DAK$182</f>
        <v>0</v>
      </c>
      <c r="DAL25" s="87">
        <f xml:space="preserve"> 'Fixed-variable split'!DAL$182</f>
        <v>0</v>
      </c>
      <c r="DAM25" s="87">
        <f xml:space="preserve"> 'Fixed-variable split'!DAM$182</f>
        <v>0</v>
      </c>
      <c r="DAN25" s="87">
        <f xml:space="preserve"> 'Fixed-variable split'!DAN$182</f>
        <v>0</v>
      </c>
      <c r="DAO25" s="87">
        <f xml:space="preserve"> 'Fixed-variable split'!DAO$182</f>
        <v>0</v>
      </c>
      <c r="DAP25" s="87">
        <f xml:space="preserve"> 'Fixed-variable split'!DAP$182</f>
        <v>0</v>
      </c>
      <c r="DAQ25" s="87">
        <f xml:space="preserve"> 'Fixed-variable split'!DAQ$182</f>
        <v>0</v>
      </c>
      <c r="DAR25" s="87">
        <f xml:space="preserve"> 'Fixed-variable split'!DAR$182</f>
        <v>0</v>
      </c>
      <c r="DAS25" s="87">
        <f xml:space="preserve"> 'Fixed-variable split'!DAS$182</f>
        <v>0</v>
      </c>
      <c r="DAT25" s="87">
        <f xml:space="preserve"> 'Fixed-variable split'!DAT$182</f>
        <v>0</v>
      </c>
      <c r="DAU25" s="87">
        <f xml:space="preserve"> 'Fixed-variable split'!DAU$182</f>
        <v>0</v>
      </c>
      <c r="DAV25" s="87">
        <f xml:space="preserve"> 'Fixed-variable split'!DAV$182</f>
        <v>0</v>
      </c>
      <c r="DAW25" s="87">
        <f xml:space="preserve"> 'Fixed-variable split'!DAW$182</f>
        <v>0</v>
      </c>
      <c r="DAX25" s="87">
        <f xml:space="preserve"> 'Fixed-variable split'!DAX$182</f>
        <v>0</v>
      </c>
      <c r="DAY25" s="87">
        <f xml:space="preserve"> 'Fixed-variable split'!DAY$182</f>
        <v>0</v>
      </c>
      <c r="DAZ25" s="87">
        <f xml:space="preserve"> 'Fixed-variable split'!DAZ$182</f>
        <v>0</v>
      </c>
      <c r="DBA25" s="87">
        <f xml:space="preserve"> 'Fixed-variable split'!DBA$182</f>
        <v>0</v>
      </c>
      <c r="DBB25" s="87">
        <f xml:space="preserve"> 'Fixed-variable split'!DBB$182</f>
        <v>0</v>
      </c>
      <c r="DBC25" s="87">
        <f xml:space="preserve"> 'Fixed-variable split'!DBC$182</f>
        <v>0</v>
      </c>
      <c r="DBD25" s="87">
        <f xml:space="preserve"> 'Fixed-variable split'!DBD$182</f>
        <v>0</v>
      </c>
      <c r="DBE25" s="87">
        <f xml:space="preserve"> 'Fixed-variable split'!DBE$182</f>
        <v>0</v>
      </c>
      <c r="DBF25" s="87">
        <f xml:space="preserve"> 'Fixed-variable split'!DBF$182</f>
        <v>0</v>
      </c>
      <c r="DBG25" s="87">
        <f xml:space="preserve"> 'Fixed-variable split'!DBG$182</f>
        <v>0</v>
      </c>
      <c r="DBH25" s="87">
        <f xml:space="preserve"> 'Fixed-variable split'!DBH$182</f>
        <v>0</v>
      </c>
      <c r="DBI25" s="87">
        <f xml:space="preserve"> 'Fixed-variable split'!DBI$182</f>
        <v>0</v>
      </c>
      <c r="DBJ25" s="87">
        <f xml:space="preserve"> 'Fixed-variable split'!DBJ$182</f>
        <v>0</v>
      </c>
      <c r="DBK25" s="87">
        <f xml:space="preserve"> 'Fixed-variable split'!DBK$182</f>
        <v>0</v>
      </c>
      <c r="DBL25" s="87">
        <f xml:space="preserve"> 'Fixed-variable split'!DBL$182</f>
        <v>0</v>
      </c>
      <c r="DBM25" s="87">
        <f xml:space="preserve"> 'Fixed-variable split'!DBM$182</f>
        <v>0</v>
      </c>
      <c r="DBN25" s="87">
        <f xml:space="preserve"> 'Fixed-variable split'!DBN$182</f>
        <v>0</v>
      </c>
      <c r="DBO25" s="87">
        <f xml:space="preserve"> 'Fixed-variable split'!DBO$182</f>
        <v>0</v>
      </c>
      <c r="DBP25" s="87">
        <f xml:space="preserve"> 'Fixed-variable split'!DBP$182</f>
        <v>0</v>
      </c>
      <c r="DBQ25" s="87">
        <f xml:space="preserve"> 'Fixed-variable split'!DBQ$182</f>
        <v>0</v>
      </c>
      <c r="DBR25" s="87">
        <f xml:space="preserve"> 'Fixed-variable split'!DBR$182</f>
        <v>0</v>
      </c>
      <c r="DBS25" s="87">
        <f xml:space="preserve"> 'Fixed-variable split'!DBS$182</f>
        <v>0</v>
      </c>
      <c r="DBT25" s="87">
        <f xml:space="preserve"> 'Fixed-variable split'!DBT$182</f>
        <v>0</v>
      </c>
      <c r="DBU25" s="87">
        <f xml:space="preserve"> 'Fixed-variable split'!DBU$182</f>
        <v>0</v>
      </c>
      <c r="DBV25" s="87">
        <f xml:space="preserve"> 'Fixed-variable split'!DBV$182</f>
        <v>0</v>
      </c>
      <c r="DBW25" s="87">
        <f xml:space="preserve"> 'Fixed-variable split'!DBW$182</f>
        <v>0</v>
      </c>
      <c r="DBX25" s="87">
        <f xml:space="preserve"> 'Fixed-variable split'!DBX$182</f>
        <v>0</v>
      </c>
      <c r="DBY25" s="87">
        <f xml:space="preserve"> 'Fixed-variable split'!DBY$182</f>
        <v>0</v>
      </c>
      <c r="DBZ25" s="87">
        <f xml:space="preserve"> 'Fixed-variable split'!DBZ$182</f>
        <v>0</v>
      </c>
      <c r="DCA25" s="87">
        <f xml:space="preserve"> 'Fixed-variable split'!DCA$182</f>
        <v>0</v>
      </c>
      <c r="DCB25" s="87">
        <f xml:space="preserve"> 'Fixed-variable split'!DCB$182</f>
        <v>0</v>
      </c>
      <c r="DCC25" s="87">
        <f xml:space="preserve"> 'Fixed-variable split'!DCC$182</f>
        <v>0</v>
      </c>
      <c r="DCD25" s="87">
        <f xml:space="preserve"> 'Fixed-variable split'!DCD$182</f>
        <v>0</v>
      </c>
      <c r="DCE25" s="87">
        <f xml:space="preserve"> 'Fixed-variable split'!DCE$182</f>
        <v>0</v>
      </c>
      <c r="DCF25" s="87">
        <f xml:space="preserve"> 'Fixed-variable split'!DCF$182</f>
        <v>0</v>
      </c>
      <c r="DCG25" s="87">
        <f xml:space="preserve"> 'Fixed-variable split'!DCG$182</f>
        <v>0</v>
      </c>
      <c r="DCH25" s="87">
        <f xml:space="preserve"> 'Fixed-variable split'!DCH$182</f>
        <v>0</v>
      </c>
      <c r="DCI25" s="87">
        <f xml:space="preserve"> 'Fixed-variable split'!DCI$182</f>
        <v>0</v>
      </c>
      <c r="DCJ25" s="87">
        <f xml:space="preserve"> 'Fixed-variable split'!DCJ$182</f>
        <v>0</v>
      </c>
      <c r="DCK25" s="87">
        <f xml:space="preserve"> 'Fixed-variable split'!DCK$182</f>
        <v>0</v>
      </c>
      <c r="DCL25" s="87">
        <f xml:space="preserve"> 'Fixed-variable split'!DCL$182</f>
        <v>0</v>
      </c>
      <c r="DCM25" s="87">
        <f xml:space="preserve"> 'Fixed-variable split'!DCM$182</f>
        <v>0</v>
      </c>
      <c r="DCN25" s="87">
        <f xml:space="preserve"> 'Fixed-variable split'!DCN$182</f>
        <v>0</v>
      </c>
      <c r="DCO25" s="87">
        <f xml:space="preserve"> 'Fixed-variable split'!DCO$182</f>
        <v>0</v>
      </c>
      <c r="DCP25" s="87">
        <f xml:space="preserve"> 'Fixed-variable split'!DCP$182</f>
        <v>0</v>
      </c>
      <c r="DCQ25" s="87">
        <f xml:space="preserve"> 'Fixed-variable split'!DCQ$182</f>
        <v>0</v>
      </c>
      <c r="DCR25" s="87">
        <f xml:space="preserve"> 'Fixed-variable split'!DCR$182</f>
        <v>0</v>
      </c>
      <c r="DCS25" s="87">
        <f xml:space="preserve"> 'Fixed-variable split'!DCS$182</f>
        <v>0</v>
      </c>
      <c r="DCT25" s="87">
        <f xml:space="preserve"> 'Fixed-variable split'!DCT$182</f>
        <v>0</v>
      </c>
      <c r="DCU25" s="87">
        <f xml:space="preserve"> 'Fixed-variable split'!DCU$182</f>
        <v>0</v>
      </c>
      <c r="DCV25" s="87">
        <f xml:space="preserve"> 'Fixed-variable split'!DCV$182</f>
        <v>0</v>
      </c>
      <c r="DCW25" s="87">
        <f xml:space="preserve"> 'Fixed-variable split'!DCW$182</f>
        <v>0</v>
      </c>
      <c r="DCX25" s="87">
        <f xml:space="preserve"> 'Fixed-variable split'!DCX$182</f>
        <v>0</v>
      </c>
      <c r="DCY25" s="87">
        <f xml:space="preserve"> 'Fixed-variable split'!DCY$182</f>
        <v>0</v>
      </c>
      <c r="DCZ25" s="87">
        <f xml:space="preserve"> 'Fixed-variable split'!DCZ$182</f>
        <v>0</v>
      </c>
      <c r="DDA25" s="87">
        <f xml:space="preserve"> 'Fixed-variable split'!DDA$182</f>
        <v>0</v>
      </c>
      <c r="DDB25" s="87">
        <f xml:space="preserve"> 'Fixed-variable split'!DDB$182</f>
        <v>0</v>
      </c>
      <c r="DDC25" s="87">
        <f xml:space="preserve"> 'Fixed-variable split'!DDC$182</f>
        <v>0</v>
      </c>
      <c r="DDD25" s="87">
        <f xml:space="preserve"> 'Fixed-variable split'!DDD$182</f>
        <v>0</v>
      </c>
      <c r="DDE25" s="87">
        <f xml:space="preserve"> 'Fixed-variable split'!DDE$182</f>
        <v>0</v>
      </c>
      <c r="DDF25" s="87">
        <f xml:space="preserve"> 'Fixed-variable split'!DDF$182</f>
        <v>0</v>
      </c>
      <c r="DDG25" s="87">
        <f xml:space="preserve"> 'Fixed-variable split'!DDG$182</f>
        <v>0</v>
      </c>
      <c r="DDH25" s="87">
        <f xml:space="preserve"> 'Fixed-variable split'!DDH$182</f>
        <v>0</v>
      </c>
      <c r="DDI25" s="87">
        <f xml:space="preserve"> 'Fixed-variable split'!DDI$182</f>
        <v>0</v>
      </c>
      <c r="DDJ25" s="87">
        <f xml:space="preserve"> 'Fixed-variable split'!DDJ$182</f>
        <v>0</v>
      </c>
      <c r="DDK25" s="87">
        <f xml:space="preserve"> 'Fixed-variable split'!DDK$182</f>
        <v>0</v>
      </c>
      <c r="DDL25" s="87">
        <f xml:space="preserve"> 'Fixed-variable split'!DDL$182</f>
        <v>0</v>
      </c>
      <c r="DDM25" s="87">
        <f xml:space="preserve"> 'Fixed-variable split'!DDM$182</f>
        <v>0</v>
      </c>
      <c r="DDN25" s="87">
        <f xml:space="preserve"> 'Fixed-variable split'!DDN$182</f>
        <v>0</v>
      </c>
      <c r="DDO25" s="87">
        <f xml:space="preserve"> 'Fixed-variable split'!DDO$182</f>
        <v>0</v>
      </c>
      <c r="DDP25" s="87">
        <f xml:space="preserve"> 'Fixed-variable split'!DDP$182</f>
        <v>0</v>
      </c>
      <c r="DDQ25" s="87">
        <f xml:space="preserve"> 'Fixed-variable split'!DDQ$182</f>
        <v>0</v>
      </c>
      <c r="DDR25" s="87">
        <f xml:space="preserve"> 'Fixed-variable split'!DDR$182</f>
        <v>0</v>
      </c>
      <c r="DDS25" s="87">
        <f xml:space="preserve"> 'Fixed-variable split'!DDS$182</f>
        <v>0</v>
      </c>
      <c r="DDT25" s="87">
        <f xml:space="preserve"> 'Fixed-variable split'!DDT$182</f>
        <v>0</v>
      </c>
      <c r="DDU25" s="87">
        <f xml:space="preserve"> 'Fixed-variable split'!DDU$182</f>
        <v>0</v>
      </c>
      <c r="DDV25" s="87">
        <f xml:space="preserve"> 'Fixed-variable split'!DDV$182</f>
        <v>0</v>
      </c>
      <c r="DDW25" s="87">
        <f xml:space="preserve"> 'Fixed-variable split'!DDW$182</f>
        <v>0</v>
      </c>
      <c r="DDX25" s="87">
        <f xml:space="preserve"> 'Fixed-variable split'!DDX$182</f>
        <v>0</v>
      </c>
      <c r="DDY25" s="87">
        <f xml:space="preserve"> 'Fixed-variable split'!DDY$182</f>
        <v>0</v>
      </c>
      <c r="DDZ25" s="87">
        <f xml:space="preserve"> 'Fixed-variable split'!DDZ$182</f>
        <v>0</v>
      </c>
      <c r="DEA25" s="87">
        <f xml:space="preserve"> 'Fixed-variable split'!DEA$182</f>
        <v>0</v>
      </c>
      <c r="DEB25" s="87">
        <f xml:space="preserve"> 'Fixed-variable split'!DEB$182</f>
        <v>0</v>
      </c>
      <c r="DEC25" s="87">
        <f xml:space="preserve"> 'Fixed-variable split'!DEC$182</f>
        <v>0</v>
      </c>
      <c r="DED25" s="87">
        <f xml:space="preserve"> 'Fixed-variable split'!DED$182</f>
        <v>0</v>
      </c>
      <c r="DEE25" s="87">
        <f xml:space="preserve"> 'Fixed-variable split'!DEE$182</f>
        <v>0</v>
      </c>
      <c r="DEF25" s="87">
        <f xml:space="preserve"> 'Fixed-variable split'!DEF$182</f>
        <v>0</v>
      </c>
      <c r="DEG25" s="87">
        <f xml:space="preserve"> 'Fixed-variable split'!DEG$182</f>
        <v>0</v>
      </c>
      <c r="DEH25" s="87">
        <f xml:space="preserve"> 'Fixed-variable split'!DEH$182</f>
        <v>0</v>
      </c>
      <c r="DEI25" s="87">
        <f xml:space="preserve"> 'Fixed-variable split'!DEI$182</f>
        <v>0</v>
      </c>
      <c r="DEJ25" s="87">
        <f xml:space="preserve"> 'Fixed-variable split'!DEJ$182</f>
        <v>0</v>
      </c>
      <c r="DEK25" s="87">
        <f xml:space="preserve"> 'Fixed-variable split'!DEK$182</f>
        <v>0</v>
      </c>
      <c r="DEL25" s="87">
        <f xml:space="preserve"> 'Fixed-variable split'!DEL$182</f>
        <v>0</v>
      </c>
      <c r="DEM25" s="87">
        <f xml:space="preserve"> 'Fixed-variable split'!DEM$182</f>
        <v>0</v>
      </c>
      <c r="DEN25" s="87">
        <f xml:space="preserve"> 'Fixed-variable split'!DEN$182</f>
        <v>0</v>
      </c>
      <c r="DEO25" s="87">
        <f xml:space="preserve"> 'Fixed-variable split'!DEO$182</f>
        <v>0</v>
      </c>
      <c r="DEP25" s="87">
        <f xml:space="preserve"> 'Fixed-variable split'!DEP$182</f>
        <v>0</v>
      </c>
      <c r="DEQ25" s="87">
        <f xml:space="preserve"> 'Fixed-variable split'!DEQ$182</f>
        <v>0</v>
      </c>
      <c r="DER25" s="87">
        <f xml:space="preserve"> 'Fixed-variable split'!DER$182</f>
        <v>0</v>
      </c>
      <c r="DES25" s="87">
        <f xml:space="preserve"> 'Fixed-variable split'!DES$182</f>
        <v>0</v>
      </c>
      <c r="DET25" s="87">
        <f xml:space="preserve"> 'Fixed-variable split'!DET$182</f>
        <v>0</v>
      </c>
      <c r="DEU25" s="87">
        <f xml:space="preserve"> 'Fixed-variable split'!DEU$182</f>
        <v>0</v>
      </c>
      <c r="DEV25" s="87">
        <f xml:space="preserve"> 'Fixed-variable split'!DEV$182</f>
        <v>0</v>
      </c>
      <c r="DEW25" s="87">
        <f xml:space="preserve"> 'Fixed-variable split'!DEW$182</f>
        <v>0</v>
      </c>
      <c r="DEX25" s="87">
        <f xml:space="preserve"> 'Fixed-variable split'!DEX$182</f>
        <v>0</v>
      </c>
      <c r="DEY25" s="87">
        <f xml:space="preserve"> 'Fixed-variable split'!DEY$182</f>
        <v>0</v>
      </c>
      <c r="DEZ25" s="87">
        <f xml:space="preserve"> 'Fixed-variable split'!DEZ$182</f>
        <v>0</v>
      </c>
      <c r="DFA25" s="87">
        <f xml:space="preserve"> 'Fixed-variable split'!DFA$182</f>
        <v>0</v>
      </c>
      <c r="DFB25" s="87">
        <f xml:space="preserve"> 'Fixed-variable split'!DFB$182</f>
        <v>0</v>
      </c>
      <c r="DFC25" s="87">
        <f xml:space="preserve"> 'Fixed-variable split'!DFC$182</f>
        <v>0</v>
      </c>
      <c r="DFD25" s="87">
        <f xml:space="preserve"> 'Fixed-variable split'!DFD$182</f>
        <v>0</v>
      </c>
      <c r="DFE25" s="87">
        <f xml:space="preserve"> 'Fixed-variable split'!DFE$182</f>
        <v>0</v>
      </c>
      <c r="DFF25" s="87">
        <f xml:space="preserve"> 'Fixed-variable split'!DFF$182</f>
        <v>0</v>
      </c>
      <c r="DFG25" s="87">
        <f xml:space="preserve"> 'Fixed-variable split'!DFG$182</f>
        <v>0</v>
      </c>
      <c r="DFH25" s="87">
        <f xml:space="preserve"> 'Fixed-variable split'!DFH$182</f>
        <v>0</v>
      </c>
      <c r="DFI25" s="87">
        <f xml:space="preserve"> 'Fixed-variable split'!DFI$182</f>
        <v>0</v>
      </c>
      <c r="DFJ25" s="87">
        <f xml:space="preserve"> 'Fixed-variable split'!DFJ$182</f>
        <v>0</v>
      </c>
      <c r="DFK25" s="87">
        <f xml:space="preserve"> 'Fixed-variable split'!DFK$182</f>
        <v>0</v>
      </c>
      <c r="DFL25" s="87">
        <f xml:space="preserve"> 'Fixed-variable split'!DFL$182</f>
        <v>0</v>
      </c>
      <c r="DFM25" s="87">
        <f xml:space="preserve"> 'Fixed-variable split'!DFM$182</f>
        <v>0</v>
      </c>
      <c r="DFN25" s="87">
        <f xml:space="preserve"> 'Fixed-variable split'!DFN$182</f>
        <v>0</v>
      </c>
      <c r="DFO25" s="87">
        <f xml:space="preserve"> 'Fixed-variable split'!DFO$182</f>
        <v>0</v>
      </c>
      <c r="DFP25" s="87">
        <f xml:space="preserve"> 'Fixed-variable split'!DFP$182</f>
        <v>0</v>
      </c>
      <c r="DFQ25" s="87">
        <f xml:space="preserve"> 'Fixed-variable split'!DFQ$182</f>
        <v>0</v>
      </c>
      <c r="DFR25" s="87">
        <f xml:space="preserve"> 'Fixed-variable split'!DFR$182</f>
        <v>0</v>
      </c>
      <c r="DFS25" s="87">
        <f xml:space="preserve"> 'Fixed-variable split'!DFS$182</f>
        <v>0</v>
      </c>
      <c r="DFT25" s="87">
        <f xml:space="preserve"> 'Fixed-variable split'!DFT$182</f>
        <v>0</v>
      </c>
      <c r="DFU25" s="87">
        <f xml:space="preserve"> 'Fixed-variable split'!DFU$182</f>
        <v>0</v>
      </c>
      <c r="DFV25" s="87">
        <f xml:space="preserve"> 'Fixed-variable split'!DFV$182</f>
        <v>0</v>
      </c>
      <c r="DFW25" s="87">
        <f xml:space="preserve"> 'Fixed-variable split'!DFW$182</f>
        <v>0</v>
      </c>
      <c r="DFX25" s="87">
        <f xml:space="preserve"> 'Fixed-variable split'!DFX$182</f>
        <v>0</v>
      </c>
      <c r="DFY25" s="87">
        <f xml:space="preserve"> 'Fixed-variable split'!DFY$182</f>
        <v>0</v>
      </c>
      <c r="DFZ25" s="87">
        <f xml:space="preserve"> 'Fixed-variable split'!DFZ$182</f>
        <v>0</v>
      </c>
      <c r="DGA25" s="87">
        <f xml:space="preserve"> 'Fixed-variable split'!DGA$182</f>
        <v>0</v>
      </c>
      <c r="DGB25" s="87">
        <f xml:space="preserve"> 'Fixed-variable split'!DGB$182</f>
        <v>0</v>
      </c>
      <c r="DGC25" s="87">
        <f xml:space="preserve"> 'Fixed-variable split'!DGC$182</f>
        <v>0</v>
      </c>
      <c r="DGD25" s="87">
        <f xml:space="preserve"> 'Fixed-variable split'!DGD$182</f>
        <v>0</v>
      </c>
      <c r="DGE25" s="87">
        <f xml:space="preserve"> 'Fixed-variable split'!DGE$182</f>
        <v>0</v>
      </c>
      <c r="DGF25" s="87">
        <f xml:space="preserve"> 'Fixed-variable split'!DGF$182</f>
        <v>0</v>
      </c>
      <c r="DGG25" s="87">
        <f xml:space="preserve"> 'Fixed-variable split'!DGG$182</f>
        <v>0</v>
      </c>
      <c r="DGH25" s="87">
        <f xml:space="preserve"> 'Fixed-variable split'!DGH$182</f>
        <v>0</v>
      </c>
      <c r="DGI25" s="87">
        <f xml:space="preserve"> 'Fixed-variable split'!DGI$182</f>
        <v>0</v>
      </c>
      <c r="DGJ25" s="87">
        <f xml:space="preserve"> 'Fixed-variable split'!DGJ$182</f>
        <v>0</v>
      </c>
      <c r="DGK25" s="87">
        <f xml:space="preserve"> 'Fixed-variable split'!DGK$182</f>
        <v>0</v>
      </c>
      <c r="DGL25" s="87">
        <f xml:space="preserve"> 'Fixed-variable split'!DGL$182</f>
        <v>0</v>
      </c>
      <c r="DGM25" s="87">
        <f xml:space="preserve"> 'Fixed-variable split'!DGM$182</f>
        <v>0</v>
      </c>
      <c r="DGN25" s="87">
        <f xml:space="preserve"> 'Fixed-variable split'!DGN$182</f>
        <v>0</v>
      </c>
      <c r="DGO25" s="87">
        <f xml:space="preserve"> 'Fixed-variable split'!DGO$182</f>
        <v>0</v>
      </c>
      <c r="DGP25" s="87">
        <f xml:space="preserve"> 'Fixed-variable split'!DGP$182</f>
        <v>0</v>
      </c>
      <c r="DGQ25" s="87">
        <f xml:space="preserve"> 'Fixed-variable split'!DGQ$182</f>
        <v>0</v>
      </c>
      <c r="DGR25" s="87">
        <f xml:space="preserve"> 'Fixed-variable split'!DGR$182</f>
        <v>0</v>
      </c>
      <c r="DGS25" s="87">
        <f xml:space="preserve"> 'Fixed-variable split'!DGS$182</f>
        <v>0</v>
      </c>
      <c r="DGT25" s="87">
        <f xml:space="preserve"> 'Fixed-variable split'!DGT$182</f>
        <v>0</v>
      </c>
      <c r="DGU25" s="87">
        <f xml:space="preserve"> 'Fixed-variable split'!DGU$182</f>
        <v>0</v>
      </c>
      <c r="DGV25" s="87">
        <f xml:space="preserve"> 'Fixed-variable split'!DGV$182</f>
        <v>0</v>
      </c>
      <c r="DGW25" s="87">
        <f xml:space="preserve"> 'Fixed-variable split'!DGW$182</f>
        <v>0</v>
      </c>
      <c r="DGX25" s="87">
        <f xml:space="preserve"> 'Fixed-variable split'!DGX$182</f>
        <v>0</v>
      </c>
      <c r="DGY25" s="87">
        <f xml:space="preserve"> 'Fixed-variable split'!DGY$182</f>
        <v>0</v>
      </c>
      <c r="DGZ25" s="87">
        <f xml:space="preserve"> 'Fixed-variable split'!DGZ$182</f>
        <v>0</v>
      </c>
      <c r="DHA25" s="87">
        <f xml:space="preserve"> 'Fixed-variable split'!DHA$182</f>
        <v>0</v>
      </c>
      <c r="DHB25" s="87">
        <f xml:space="preserve"> 'Fixed-variable split'!DHB$182</f>
        <v>0</v>
      </c>
      <c r="DHC25" s="87">
        <f xml:space="preserve"> 'Fixed-variable split'!DHC$182</f>
        <v>0</v>
      </c>
      <c r="DHD25" s="87">
        <f xml:space="preserve"> 'Fixed-variable split'!DHD$182</f>
        <v>0</v>
      </c>
      <c r="DHE25" s="87">
        <f xml:space="preserve"> 'Fixed-variable split'!DHE$182</f>
        <v>0</v>
      </c>
      <c r="DHF25" s="87">
        <f xml:space="preserve"> 'Fixed-variable split'!DHF$182</f>
        <v>0</v>
      </c>
      <c r="DHG25" s="87">
        <f xml:space="preserve"> 'Fixed-variable split'!DHG$182</f>
        <v>0</v>
      </c>
      <c r="DHH25" s="87">
        <f xml:space="preserve"> 'Fixed-variable split'!DHH$182</f>
        <v>0</v>
      </c>
      <c r="DHI25" s="87">
        <f xml:space="preserve"> 'Fixed-variable split'!DHI$182</f>
        <v>0</v>
      </c>
      <c r="DHJ25" s="87">
        <f xml:space="preserve"> 'Fixed-variable split'!DHJ$182</f>
        <v>0</v>
      </c>
      <c r="DHK25" s="87">
        <f xml:space="preserve"> 'Fixed-variable split'!DHK$182</f>
        <v>0</v>
      </c>
      <c r="DHL25" s="87">
        <f xml:space="preserve"> 'Fixed-variable split'!DHL$182</f>
        <v>0</v>
      </c>
      <c r="DHM25" s="87">
        <f xml:space="preserve"> 'Fixed-variable split'!DHM$182</f>
        <v>0</v>
      </c>
      <c r="DHN25" s="87">
        <f xml:space="preserve"> 'Fixed-variable split'!DHN$182</f>
        <v>0</v>
      </c>
      <c r="DHO25" s="87">
        <f xml:space="preserve"> 'Fixed-variable split'!DHO$182</f>
        <v>0</v>
      </c>
      <c r="DHP25" s="87">
        <f xml:space="preserve"> 'Fixed-variable split'!DHP$182</f>
        <v>0</v>
      </c>
      <c r="DHQ25" s="87">
        <f xml:space="preserve"> 'Fixed-variable split'!DHQ$182</f>
        <v>0</v>
      </c>
      <c r="DHR25" s="87">
        <f xml:space="preserve"> 'Fixed-variable split'!DHR$182</f>
        <v>0</v>
      </c>
      <c r="DHS25" s="87">
        <f xml:space="preserve"> 'Fixed-variable split'!DHS$182</f>
        <v>0</v>
      </c>
      <c r="DHT25" s="87">
        <f xml:space="preserve"> 'Fixed-variable split'!DHT$182</f>
        <v>0</v>
      </c>
      <c r="DHU25" s="87">
        <f xml:space="preserve"> 'Fixed-variable split'!DHU$182</f>
        <v>0</v>
      </c>
      <c r="DHV25" s="87">
        <f xml:space="preserve"> 'Fixed-variable split'!DHV$182</f>
        <v>0</v>
      </c>
      <c r="DHW25" s="87">
        <f xml:space="preserve"> 'Fixed-variable split'!DHW$182</f>
        <v>0</v>
      </c>
      <c r="DHX25" s="87">
        <f xml:space="preserve"> 'Fixed-variable split'!DHX$182</f>
        <v>0</v>
      </c>
      <c r="DHY25" s="87">
        <f xml:space="preserve"> 'Fixed-variable split'!DHY$182</f>
        <v>0</v>
      </c>
      <c r="DHZ25" s="87">
        <f xml:space="preserve"> 'Fixed-variable split'!DHZ$182</f>
        <v>0</v>
      </c>
      <c r="DIA25" s="87">
        <f xml:space="preserve"> 'Fixed-variable split'!DIA$182</f>
        <v>0</v>
      </c>
      <c r="DIB25" s="87">
        <f xml:space="preserve"> 'Fixed-variable split'!DIB$182</f>
        <v>0</v>
      </c>
      <c r="DIC25" s="87">
        <f xml:space="preserve"> 'Fixed-variable split'!DIC$182</f>
        <v>0</v>
      </c>
      <c r="DID25" s="87">
        <f xml:space="preserve"> 'Fixed-variable split'!DID$182</f>
        <v>0</v>
      </c>
      <c r="DIE25" s="87">
        <f xml:space="preserve"> 'Fixed-variable split'!DIE$182</f>
        <v>0</v>
      </c>
      <c r="DIF25" s="87">
        <f xml:space="preserve"> 'Fixed-variable split'!DIF$182</f>
        <v>0</v>
      </c>
      <c r="DIG25" s="87">
        <f xml:space="preserve"> 'Fixed-variable split'!DIG$182</f>
        <v>0</v>
      </c>
      <c r="DIH25" s="87">
        <f xml:space="preserve"> 'Fixed-variable split'!DIH$182</f>
        <v>0</v>
      </c>
      <c r="DII25" s="87">
        <f xml:space="preserve"> 'Fixed-variable split'!DII$182</f>
        <v>0</v>
      </c>
      <c r="DIJ25" s="87">
        <f xml:space="preserve"> 'Fixed-variable split'!DIJ$182</f>
        <v>0</v>
      </c>
      <c r="DIK25" s="87">
        <f xml:space="preserve"> 'Fixed-variable split'!DIK$182</f>
        <v>0</v>
      </c>
      <c r="DIL25" s="87">
        <f xml:space="preserve"> 'Fixed-variable split'!DIL$182</f>
        <v>0</v>
      </c>
      <c r="DIM25" s="87">
        <f xml:space="preserve"> 'Fixed-variable split'!DIM$182</f>
        <v>0</v>
      </c>
      <c r="DIN25" s="87">
        <f xml:space="preserve"> 'Fixed-variable split'!DIN$182</f>
        <v>0</v>
      </c>
      <c r="DIO25" s="87">
        <f xml:space="preserve"> 'Fixed-variable split'!DIO$182</f>
        <v>0</v>
      </c>
      <c r="DIP25" s="87">
        <f xml:space="preserve"> 'Fixed-variable split'!DIP$182</f>
        <v>0</v>
      </c>
      <c r="DIQ25" s="87">
        <f xml:space="preserve"> 'Fixed-variable split'!DIQ$182</f>
        <v>0</v>
      </c>
      <c r="DIR25" s="87">
        <f xml:space="preserve"> 'Fixed-variable split'!DIR$182</f>
        <v>0</v>
      </c>
      <c r="DIS25" s="87">
        <f xml:space="preserve"> 'Fixed-variable split'!DIS$182</f>
        <v>0</v>
      </c>
      <c r="DIT25" s="87">
        <f xml:space="preserve"> 'Fixed-variable split'!DIT$182</f>
        <v>0</v>
      </c>
      <c r="DIU25" s="87">
        <f xml:space="preserve"> 'Fixed-variable split'!DIU$182</f>
        <v>0</v>
      </c>
      <c r="DIV25" s="87">
        <f xml:space="preserve"> 'Fixed-variable split'!DIV$182</f>
        <v>0</v>
      </c>
      <c r="DIW25" s="87">
        <f xml:space="preserve"> 'Fixed-variable split'!DIW$182</f>
        <v>0</v>
      </c>
      <c r="DIX25" s="87">
        <f xml:space="preserve"> 'Fixed-variable split'!DIX$182</f>
        <v>0</v>
      </c>
      <c r="DIY25" s="87">
        <f xml:space="preserve"> 'Fixed-variable split'!DIY$182</f>
        <v>0</v>
      </c>
      <c r="DIZ25" s="87">
        <f xml:space="preserve"> 'Fixed-variable split'!DIZ$182</f>
        <v>0</v>
      </c>
      <c r="DJA25" s="87">
        <f xml:space="preserve"> 'Fixed-variable split'!DJA$182</f>
        <v>0</v>
      </c>
      <c r="DJB25" s="87">
        <f xml:space="preserve"> 'Fixed-variable split'!DJB$182</f>
        <v>0</v>
      </c>
      <c r="DJC25" s="87">
        <f xml:space="preserve"> 'Fixed-variable split'!DJC$182</f>
        <v>0</v>
      </c>
      <c r="DJD25" s="87">
        <f xml:space="preserve"> 'Fixed-variable split'!DJD$182</f>
        <v>0</v>
      </c>
      <c r="DJE25" s="87">
        <f xml:space="preserve"> 'Fixed-variable split'!DJE$182</f>
        <v>0</v>
      </c>
      <c r="DJF25" s="87">
        <f xml:space="preserve"> 'Fixed-variable split'!DJF$182</f>
        <v>0</v>
      </c>
      <c r="DJG25" s="87">
        <f xml:space="preserve"> 'Fixed-variable split'!DJG$182</f>
        <v>0</v>
      </c>
      <c r="DJH25" s="87">
        <f xml:space="preserve"> 'Fixed-variable split'!DJH$182</f>
        <v>0</v>
      </c>
      <c r="DJI25" s="87">
        <f xml:space="preserve"> 'Fixed-variable split'!DJI$182</f>
        <v>0</v>
      </c>
      <c r="DJJ25" s="87">
        <f xml:space="preserve"> 'Fixed-variable split'!DJJ$182</f>
        <v>0</v>
      </c>
      <c r="DJK25" s="87">
        <f xml:space="preserve"> 'Fixed-variable split'!DJK$182</f>
        <v>0</v>
      </c>
      <c r="DJL25" s="87">
        <f xml:space="preserve"> 'Fixed-variable split'!DJL$182</f>
        <v>0</v>
      </c>
      <c r="DJM25" s="87">
        <f xml:space="preserve"> 'Fixed-variable split'!DJM$182</f>
        <v>0</v>
      </c>
      <c r="DJN25" s="87">
        <f xml:space="preserve"> 'Fixed-variable split'!DJN$182</f>
        <v>0</v>
      </c>
      <c r="DJO25" s="87">
        <f xml:space="preserve"> 'Fixed-variable split'!DJO$182</f>
        <v>0</v>
      </c>
      <c r="DJP25" s="87">
        <f xml:space="preserve"> 'Fixed-variable split'!DJP$182</f>
        <v>0</v>
      </c>
      <c r="DJQ25" s="87">
        <f xml:space="preserve"> 'Fixed-variable split'!DJQ$182</f>
        <v>0</v>
      </c>
      <c r="DJR25" s="87">
        <f xml:space="preserve"> 'Fixed-variable split'!DJR$182</f>
        <v>0</v>
      </c>
      <c r="DJS25" s="87">
        <f xml:space="preserve"> 'Fixed-variable split'!DJS$182</f>
        <v>0</v>
      </c>
      <c r="DJT25" s="87">
        <f xml:space="preserve"> 'Fixed-variable split'!DJT$182</f>
        <v>0</v>
      </c>
      <c r="DJU25" s="87">
        <f xml:space="preserve"> 'Fixed-variable split'!DJU$182</f>
        <v>0</v>
      </c>
      <c r="DJV25" s="87">
        <f xml:space="preserve"> 'Fixed-variable split'!DJV$182</f>
        <v>0</v>
      </c>
      <c r="DJW25" s="87">
        <f xml:space="preserve"> 'Fixed-variable split'!DJW$182</f>
        <v>0</v>
      </c>
      <c r="DJX25" s="87">
        <f xml:space="preserve"> 'Fixed-variable split'!DJX$182</f>
        <v>0</v>
      </c>
      <c r="DJY25" s="87">
        <f xml:space="preserve"> 'Fixed-variable split'!DJY$182</f>
        <v>0</v>
      </c>
      <c r="DJZ25" s="87">
        <f xml:space="preserve"> 'Fixed-variable split'!DJZ$182</f>
        <v>0</v>
      </c>
      <c r="DKA25" s="87">
        <f xml:space="preserve"> 'Fixed-variable split'!DKA$182</f>
        <v>0</v>
      </c>
      <c r="DKB25" s="87">
        <f xml:space="preserve"> 'Fixed-variable split'!DKB$182</f>
        <v>0</v>
      </c>
      <c r="DKC25" s="87">
        <f xml:space="preserve"> 'Fixed-variable split'!DKC$182</f>
        <v>0</v>
      </c>
      <c r="DKD25" s="87">
        <f xml:space="preserve"> 'Fixed-variable split'!DKD$182</f>
        <v>0</v>
      </c>
      <c r="DKE25" s="87">
        <f xml:space="preserve"> 'Fixed-variable split'!DKE$182</f>
        <v>0</v>
      </c>
      <c r="DKF25" s="87">
        <f xml:space="preserve"> 'Fixed-variable split'!DKF$182</f>
        <v>0</v>
      </c>
      <c r="DKG25" s="87">
        <f xml:space="preserve"> 'Fixed-variable split'!DKG$182</f>
        <v>0</v>
      </c>
      <c r="DKH25" s="87">
        <f xml:space="preserve"> 'Fixed-variable split'!DKH$182</f>
        <v>0</v>
      </c>
      <c r="DKI25" s="87">
        <f xml:space="preserve"> 'Fixed-variable split'!DKI$182</f>
        <v>0</v>
      </c>
      <c r="DKJ25" s="87">
        <f xml:space="preserve"> 'Fixed-variable split'!DKJ$182</f>
        <v>0</v>
      </c>
      <c r="DKK25" s="87">
        <f xml:space="preserve"> 'Fixed-variable split'!DKK$182</f>
        <v>0</v>
      </c>
      <c r="DKL25" s="87">
        <f xml:space="preserve"> 'Fixed-variable split'!DKL$182</f>
        <v>0</v>
      </c>
      <c r="DKM25" s="87">
        <f xml:space="preserve"> 'Fixed-variable split'!DKM$182</f>
        <v>0</v>
      </c>
      <c r="DKN25" s="87">
        <f xml:space="preserve"> 'Fixed-variable split'!DKN$182</f>
        <v>0</v>
      </c>
      <c r="DKO25" s="87">
        <f xml:space="preserve"> 'Fixed-variable split'!DKO$182</f>
        <v>0</v>
      </c>
      <c r="DKP25" s="87">
        <f xml:space="preserve"> 'Fixed-variable split'!DKP$182</f>
        <v>0</v>
      </c>
      <c r="DKQ25" s="87">
        <f xml:space="preserve"> 'Fixed-variable split'!DKQ$182</f>
        <v>0</v>
      </c>
      <c r="DKR25" s="87">
        <f xml:space="preserve"> 'Fixed-variable split'!DKR$182</f>
        <v>0</v>
      </c>
      <c r="DKS25" s="87">
        <f xml:space="preserve"> 'Fixed-variable split'!DKS$182</f>
        <v>0</v>
      </c>
      <c r="DKT25" s="87">
        <f xml:space="preserve"> 'Fixed-variable split'!DKT$182</f>
        <v>0</v>
      </c>
      <c r="DKU25" s="87">
        <f xml:space="preserve"> 'Fixed-variable split'!DKU$182</f>
        <v>0</v>
      </c>
      <c r="DKV25" s="87">
        <f xml:space="preserve"> 'Fixed-variable split'!DKV$182</f>
        <v>0</v>
      </c>
      <c r="DKW25" s="87">
        <f xml:space="preserve"> 'Fixed-variable split'!DKW$182</f>
        <v>0</v>
      </c>
      <c r="DKX25" s="87">
        <f xml:space="preserve"> 'Fixed-variable split'!DKX$182</f>
        <v>0</v>
      </c>
      <c r="DKY25" s="87">
        <f xml:space="preserve"> 'Fixed-variable split'!DKY$182</f>
        <v>0</v>
      </c>
      <c r="DKZ25" s="87">
        <f xml:space="preserve"> 'Fixed-variable split'!DKZ$182</f>
        <v>0</v>
      </c>
      <c r="DLA25" s="87">
        <f xml:space="preserve"> 'Fixed-variable split'!DLA$182</f>
        <v>0</v>
      </c>
      <c r="DLB25" s="87">
        <f xml:space="preserve"> 'Fixed-variable split'!DLB$182</f>
        <v>0</v>
      </c>
      <c r="DLC25" s="87">
        <f xml:space="preserve"> 'Fixed-variable split'!DLC$182</f>
        <v>0</v>
      </c>
      <c r="DLD25" s="87">
        <f xml:space="preserve"> 'Fixed-variable split'!DLD$182</f>
        <v>0</v>
      </c>
      <c r="DLE25" s="87">
        <f xml:space="preserve"> 'Fixed-variable split'!DLE$182</f>
        <v>0</v>
      </c>
      <c r="DLF25" s="87">
        <f xml:space="preserve"> 'Fixed-variable split'!DLF$182</f>
        <v>0</v>
      </c>
      <c r="DLG25" s="87">
        <f xml:space="preserve"> 'Fixed-variable split'!DLG$182</f>
        <v>0</v>
      </c>
      <c r="DLH25" s="87">
        <f xml:space="preserve"> 'Fixed-variable split'!DLH$182</f>
        <v>0</v>
      </c>
      <c r="DLI25" s="87">
        <f xml:space="preserve"> 'Fixed-variable split'!DLI$182</f>
        <v>0</v>
      </c>
      <c r="DLJ25" s="87">
        <f xml:space="preserve"> 'Fixed-variable split'!DLJ$182</f>
        <v>0</v>
      </c>
      <c r="DLK25" s="87">
        <f xml:space="preserve"> 'Fixed-variable split'!DLK$182</f>
        <v>0</v>
      </c>
      <c r="DLL25" s="87">
        <f xml:space="preserve"> 'Fixed-variable split'!DLL$182</f>
        <v>0</v>
      </c>
      <c r="DLM25" s="87">
        <f xml:space="preserve"> 'Fixed-variable split'!DLM$182</f>
        <v>0</v>
      </c>
      <c r="DLN25" s="87">
        <f xml:space="preserve"> 'Fixed-variable split'!DLN$182</f>
        <v>0</v>
      </c>
      <c r="DLO25" s="87">
        <f xml:space="preserve"> 'Fixed-variable split'!DLO$182</f>
        <v>0</v>
      </c>
      <c r="DLP25" s="87">
        <f xml:space="preserve"> 'Fixed-variable split'!DLP$182</f>
        <v>0</v>
      </c>
      <c r="DLQ25" s="87">
        <f xml:space="preserve"> 'Fixed-variable split'!DLQ$182</f>
        <v>0</v>
      </c>
      <c r="DLR25" s="87">
        <f xml:space="preserve"> 'Fixed-variable split'!DLR$182</f>
        <v>0</v>
      </c>
      <c r="DLS25" s="87">
        <f xml:space="preserve"> 'Fixed-variable split'!DLS$182</f>
        <v>0</v>
      </c>
      <c r="DLT25" s="87">
        <f xml:space="preserve"> 'Fixed-variable split'!DLT$182</f>
        <v>0</v>
      </c>
      <c r="DLU25" s="87">
        <f xml:space="preserve"> 'Fixed-variable split'!DLU$182</f>
        <v>0</v>
      </c>
      <c r="DLV25" s="87">
        <f xml:space="preserve"> 'Fixed-variable split'!DLV$182</f>
        <v>0</v>
      </c>
      <c r="DLW25" s="87">
        <f xml:space="preserve"> 'Fixed-variable split'!DLW$182</f>
        <v>0</v>
      </c>
      <c r="DLX25" s="87">
        <f xml:space="preserve"> 'Fixed-variable split'!DLX$182</f>
        <v>0</v>
      </c>
      <c r="DLY25" s="87">
        <f xml:space="preserve"> 'Fixed-variable split'!DLY$182</f>
        <v>0</v>
      </c>
      <c r="DLZ25" s="87">
        <f xml:space="preserve"> 'Fixed-variable split'!DLZ$182</f>
        <v>0</v>
      </c>
      <c r="DMA25" s="87">
        <f xml:space="preserve"> 'Fixed-variable split'!DMA$182</f>
        <v>0</v>
      </c>
      <c r="DMB25" s="87">
        <f xml:space="preserve"> 'Fixed-variable split'!DMB$182</f>
        <v>0</v>
      </c>
      <c r="DMC25" s="87">
        <f xml:space="preserve"> 'Fixed-variable split'!DMC$182</f>
        <v>0</v>
      </c>
      <c r="DMD25" s="87">
        <f xml:space="preserve"> 'Fixed-variable split'!DMD$182</f>
        <v>0</v>
      </c>
      <c r="DME25" s="87">
        <f xml:space="preserve"> 'Fixed-variable split'!DME$182</f>
        <v>0</v>
      </c>
      <c r="DMF25" s="87">
        <f xml:space="preserve"> 'Fixed-variable split'!DMF$182</f>
        <v>0</v>
      </c>
      <c r="DMG25" s="87">
        <f xml:space="preserve"> 'Fixed-variable split'!DMG$182</f>
        <v>0</v>
      </c>
      <c r="DMH25" s="87">
        <f xml:space="preserve"> 'Fixed-variable split'!DMH$182</f>
        <v>0</v>
      </c>
      <c r="DMI25" s="87">
        <f xml:space="preserve"> 'Fixed-variable split'!DMI$182</f>
        <v>0</v>
      </c>
      <c r="DMJ25" s="87">
        <f xml:space="preserve"> 'Fixed-variable split'!DMJ$182</f>
        <v>0</v>
      </c>
      <c r="DMK25" s="87">
        <f xml:space="preserve"> 'Fixed-variable split'!DMK$182</f>
        <v>0</v>
      </c>
      <c r="DML25" s="87">
        <f xml:space="preserve"> 'Fixed-variable split'!DML$182</f>
        <v>0</v>
      </c>
      <c r="DMM25" s="87">
        <f xml:space="preserve"> 'Fixed-variable split'!DMM$182</f>
        <v>0</v>
      </c>
      <c r="DMN25" s="87">
        <f xml:space="preserve"> 'Fixed-variable split'!DMN$182</f>
        <v>0</v>
      </c>
      <c r="DMO25" s="87">
        <f xml:space="preserve"> 'Fixed-variable split'!DMO$182</f>
        <v>0</v>
      </c>
      <c r="DMP25" s="87">
        <f xml:space="preserve"> 'Fixed-variable split'!DMP$182</f>
        <v>0</v>
      </c>
      <c r="DMQ25" s="87">
        <f xml:space="preserve"> 'Fixed-variable split'!DMQ$182</f>
        <v>0</v>
      </c>
      <c r="DMR25" s="87">
        <f xml:space="preserve"> 'Fixed-variable split'!DMR$182</f>
        <v>0</v>
      </c>
      <c r="DMS25" s="87">
        <f xml:space="preserve"> 'Fixed-variable split'!DMS$182</f>
        <v>0</v>
      </c>
      <c r="DMT25" s="87">
        <f xml:space="preserve"> 'Fixed-variable split'!DMT$182</f>
        <v>0</v>
      </c>
      <c r="DMU25" s="87">
        <f xml:space="preserve"> 'Fixed-variable split'!DMU$182</f>
        <v>0</v>
      </c>
      <c r="DMV25" s="87">
        <f xml:space="preserve"> 'Fixed-variable split'!DMV$182</f>
        <v>0</v>
      </c>
      <c r="DMW25" s="87">
        <f xml:space="preserve"> 'Fixed-variable split'!DMW$182</f>
        <v>0</v>
      </c>
      <c r="DMX25" s="87">
        <f xml:space="preserve"> 'Fixed-variable split'!DMX$182</f>
        <v>0</v>
      </c>
      <c r="DMY25" s="87">
        <f xml:space="preserve"> 'Fixed-variable split'!DMY$182</f>
        <v>0</v>
      </c>
      <c r="DMZ25" s="87">
        <f xml:space="preserve"> 'Fixed-variable split'!DMZ$182</f>
        <v>0</v>
      </c>
      <c r="DNA25" s="87">
        <f xml:space="preserve"> 'Fixed-variable split'!DNA$182</f>
        <v>0</v>
      </c>
      <c r="DNB25" s="87">
        <f xml:space="preserve"> 'Fixed-variable split'!DNB$182</f>
        <v>0</v>
      </c>
      <c r="DNC25" s="87">
        <f xml:space="preserve"> 'Fixed-variable split'!DNC$182</f>
        <v>0</v>
      </c>
      <c r="DND25" s="87">
        <f xml:space="preserve"> 'Fixed-variable split'!DND$182</f>
        <v>0</v>
      </c>
      <c r="DNE25" s="87">
        <f xml:space="preserve"> 'Fixed-variable split'!DNE$182</f>
        <v>0</v>
      </c>
      <c r="DNF25" s="87">
        <f xml:space="preserve"> 'Fixed-variable split'!DNF$182</f>
        <v>0</v>
      </c>
      <c r="DNG25" s="87">
        <f xml:space="preserve"> 'Fixed-variable split'!DNG$182</f>
        <v>0</v>
      </c>
      <c r="DNH25" s="87">
        <f xml:space="preserve"> 'Fixed-variable split'!DNH$182</f>
        <v>0</v>
      </c>
      <c r="DNI25" s="87">
        <f xml:space="preserve"> 'Fixed-variable split'!DNI$182</f>
        <v>0</v>
      </c>
      <c r="DNJ25" s="87">
        <f xml:space="preserve"> 'Fixed-variable split'!DNJ$182</f>
        <v>0</v>
      </c>
      <c r="DNK25" s="87">
        <f xml:space="preserve"> 'Fixed-variable split'!DNK$182</f>
        <v>0</v>
      </c>
      <c r="DNL25" s="87">
        <f xml:space="preserve"> 'Fixed-variable split'!DNL$182</f>
        <v>0</v>
      </c>
      <c r="DNM25" s="87">
        <f xml:space="preserve"> 'Fixed-variable split'!DNM$182</f>
        <v>0</v>
      </c>
      <c r="DNN25" s="87">
        <f xml:space="preserve"> 'Fixed-variable split'!DNN$182</f>
        <v>0</v>
      </c>
      <c r="DNO25" s="87">
        <f xml:space="preserve"> 'Fixed-variable split'!DNO$182</f>
        <v>0</v>
      </c>
      <c r="DNP25" s="87">
        <f xml:space="preserve"> 'Fixed-variable split'!DNP$182</f>
        <v>0</v>
      </c>
      <c r="DNQ25" s="87">
        <f xml:space="preserve"> 'Fixed-variable split'!DNQ$182</f>
        <v>0</v>
      </c>
      <c r="DNR25" s="87">
        <f xml:space="preserve"> 'Fixed-variable split'!DNR$182</f>
        <v>0</v>
      </c>
      <c r="DNS25" s="87">
        <f xml:space="preserve"> 'Fixed-variable split'!DNS$182</f>
        <v>0</v>
      </c>
      <c r="DNT25" s="87">
        <f xml:space="preserve"> 'Fixed-variable split'!DNT$182</f>
        <v>0</v>
      </c>
      <c r="DNU25" s="87">
        <f xml:space="preserve"> 'Fixed-variable split'!DNU$182</f>
        <v>0</v>
      </c>
      <c r="DNV25" s="87">
        <f xml:space="preserve"> 'Fixed-variable split'!DNV$182</f>
        <v>0</v>
      </c>
      <c r="DNW25" s="87">
        <f xml:space="preserve"> 'Fixed-variable split'!DNW$182</f>
        <v>0</v>
      </c>
      <c r="DNX25" s="87">
        <f xml:space="preserve"> 'Fixed-variable split'!DNX$182</f>
        <v>0</v>
      </c>
      <c r="DNY25" s="87">
        <f xml:space="preserve"> 'Fixed-variable split'!DNY$182</f>
        <v>0</v>
      </c>
      <c r="DNZ25" s="87">
        <f xml:space="preserve"> 'Fixed-variable split'!DNZ$182</f>
        <v>0</v>
      </c>
      <c r="DOA25" s="87">
        <f xml:space="preserve"> 'Fixed-variable split'!DOA$182</f>
        <v>0</v>
      </c>
      <c r="DOB25" s="87">
        <f xml:space="preserve"> 'Fixed-variable split'!DOB$182</f>
        <v>0</v>
      </c>
      <c r="DOC25" s="87">
        <f xml:space="preserve"> 'Fixed-variable split'!DOC$182</f>
        <v>0</v>
      </c>
      <c r="DOD25" s="87">
        <f xml:space="preserve"> 'Fixed-variable split'!DOD$182</f>
        <v>0</v>
      </c>
      <c r="DOE25" s="87">
        <f xml:space="preserve"> 'Fixed-variable split'!DOE$182</f>
        <v>0</v>
      </c>
      <c r="DOF25" s="87">
        <f xml:space="preserve"> 'Fixed-variable split'!DOF$182</f>
        <v>0</v>
      </c>
      <c r="DOG25" s="87">
        <f xml:space="preserve"> 'Fixed-variable split'!DOG$182</f>
        <v>0</v>
      </c>
      <c r="DOH25" s="87">
        <f xml:space="preserve"> 'Fixed-variable split'!DOH$182</f>
        <v>0</v>
      </c>
      <c r="DOI25" s="87">
        <f xml:space="preserve"> 'Fixed-variable split'!DOI$182</f>
        <v>0</v>
      </c>
      <c r="DOJ25" s="87">
        <f xml:space="preserve"> 'Fixed-variable split'!DOJ$182</f>
        <v>0</v>
      </c>
      <c r="DOK25" s="87">
        <f xml:space="preserve"> 'Fixed-variable split'!DOK$182</f>
        <v>0</v>
      </c>
      <c r="DOL25" s="87">
        <f xml:space="preserve"> 'Fixed-variable split'!DOL$182</f>
        <v>0</v>
      </c>
      <c r="DOM25" s="87">
        <f xml:space="preserve"> 'Fixed-variable split'!DOM$182</f>
        <v>0</v>
      </c>
      <c r="DON25" s="87">
        <f xml:space="preserve"> 'Fixed-variable split'!DON$182</f>
        <v>0</v>
      </c>
      <c r="DOO25" s="87">
        <f xml:space="preserve"> 'Fixed-variable split'!DOO$182</f>
        <v>0</v>
      </c>
      <c r="DOP25" s="87">
        <f xml:space="preserve"> 'Fixed-variable split'!DOP$182</f>
        <v>0</v>
      </c>
      <c r="DOQ25" s="87">
        <f xml:space="preserve"> 'Fixed-variable split'!DOQ$182</f>
        <v>0</v>
      </c>
      <c r="DOR25" s="87">
        <f xml:space="preserve"> 'Fixed-variable split'!DOR$182</f>
        <v>0</v>
      </c>
      <c r="DOS25" s="87">
        <f xml:space="preserve"> 'Fixed-variable split'!DOS$182</f>
        <v>0</v>
      </c>
      <c r="DOT25" s="87">
        <f xml:space="preserve"> 'Fixed-variable split'!DOT$182</f>
        <v>0</v>
      </c>
      <c r="DOU25" s="87">
        <f xml:space="preserve"> 'Fixed-variable split'!DOU$182</f>
        <v>0</v>
      </c>
      <c r="DOV25" s="87">
        <f xml:space="preserve"> 'Fixed-variable split'!DOV$182</f>
        <v>0</v>
      </c>
      <c r="DOW25" s="87">
        <f xml:space="preserve"> 'Fixed-variable split'!DOW$182</f>
        <v>0</v>
      </c>
      <c r="DOX25" s="87">
        <f xml:space="preserve"> 'Fixed-variable split'!DOX$182</f>
        <v>0</v>
      </c>
      <c r="DOY25" s="87">
        <f xml:space="preserve"> 'Fixed-variable split'!DOY$182</f>
        <v>0</v>
      </c>
      <c r="DOZ25" s="87">
        <f xml:space="preserve"> 'Fixed-variable split'!DOZ$182</f>
        <v>0</v>
      </c>
      <c r="DPA25" s="87">
        <f xml:space="preserve"> 'Fixed-variable split'!DPA$182</f>
        <v>0</v>
      </c>
      <c r="DPB25" s="87">
        <f xml:space="preserve"> 'Fixed-variable split'!DPB$182</f>
        <v>0</v>
      </c>
      <c r="DPC25" s="87">
        <f xml:space="preserve"> 'Fixed-variable split'!DPC$182</f>
        <v>0</v>
      </c>
      <c r="DPD25" s="87">
        <f xml:space="preserve"> 'Fixed-variable split'!DPD$182</f>
        <v>0</v>
      </c>
      <c r="DPE25" s="87">
        <f xml:space="preserve"> 'Fixed-variable split'!DPE$182</f>
        <v>0</v>
      </c>
      <c r="DPF25" s="87">
        <f xml:space="preserve"> 'Fixed-variable split'!DPF$182</f>
        <v>0</v>
      </c>
      <c r="DPG25" s="87">
        <f xml:space="preserve"> 'Fixed-variable split'!DPG$182</f>
        <v>0</v>
      </c>
      <c r="DPH25" s="87">
        <f xml:space="preserve"> 'Fixed-variable split'!DPH$182</f>
        <v>0</v>
      </c>
      <c r="DPI25" s="87">
        <f xml:space="preserve"> 'Fixed-variable split'!DPI$182</f>
        <v>0</v>
      </c>
      <c r="DPJ25" s="87">
        <f xml:space="preserve"> 'Fixed-variable split'!DPJ$182</f>
        <v>0</v>
      </c>
      <c r="DPK25" s="87">
        <f xml:space="preserve"> 'Fixed-variable split'!DPK$182</f>
        <v>0</v>
      </c>
      <c r="DPL25" s="87">
        <f xml:space="preserve"> 'Fixed-variable split'!DPL$182</f>
        <v>0</v>
      </c>
      <c r="DPM25" s="87">
        <f xml:space="preserve"> 'Fixed-variable split'!DPM$182</f>
        <v>0</v>
      </c>
      <c r="DPN25" s="87">
        <f xml:space="preserve"> 'Fixed-variable split'!DPN$182</f>
        <v>0</v>
      </c>
      <c r="DPO25" s="87">
        <f xml:space="preserve"> 'Fixed-variable split'!DPO$182</f>
        <v>0</v>
      </c>
      <c r="DPP25" s="87">
        <f xml:space="preserve"> 'Fixed-variable split'!DPP$182</f>
        <v>0</v>
      </c>
      <c r="DPQ25" s="87">
        <f xml:space="preserve"> 'Fixed-variable split'!DPQ$182</f>
        <v>0</v>
      </c>
      <c r="DPR25" s="87">
        <f xml:space="preserve"> 'Fixed-variable split'!DPR$182</f>
        <v>0</v>
      </c>
      <c r="DPS25" s="87">
        <f xml:space="preserve"> 'Fixed-variable split'!DPS$182</f>
        <v>0</v>
      </c>
      <c r="DPT25" s="87">
        <f xml:space="preserve"> 'Fixed-variable split'!DPT$182</f>
        <v>0</v>
      </c>
      <c r="DPU25" s="87">
        <f xml:space="preserve"> 'Fixed-variable split'!DPU$182</f>
        <v>0</v>
      </c>
      <c r="DPV25" s="87">
        <f xml:space="preserve"> 'Fixed-variable split'!DPV$182</f>
        <v>0</v>
      </c>
      <c r="DPW25" s="87">
        <f xml:space="preserve"> 'Fixed-variable split'!DPW$182</f>
        <v>0</v>
      </c>
      <c r="DPX25" s="87">
        <f xml:space="preserve"> 'Fixed-variable split'!DPX$182</f>
        <v>0</v>
      </c>
      <c r="DPY25" s="87">
        <f xml:space="preserve"> 'Fixed-variable split'!DPY$182</f>
        <v>0</v>
      </c>
      <c r="DPZ25" s="87">
        <f xml:space="preserve"> 'Fixed-variable split'!DPZ$182</f>
        <v>0</v>
      </c>
      <c r="DQA25" s="87">
        <f xml:space="preserve"> 'Fixed-variable split'!DQA$182</f>
        <v>0</v>
      </c>
      <c r="DQB25" s="87">
        <f xml:space="preserve"> 'Fixed-variable split'!DQB$182</f>
        <v>0</v>
      </c>
      <c r="DQC25" s="87">
        <f xml:space="preserve"> 'Fixed-variable split'!DQC$182</f>
        <v>0</v>
      </c>
      <c r="DQD25" s="87">
        <f xml:space="preserve"> 'Fixed-variable split'!DQD$182</f>
        <v>0</v>
      </c>
      <c r="DQE25" s="87">
        <f xml:space="preserve"> 'Fixed-variable split'!DQE$182</f>
        <v>0</v>
      </c>
      <c r="DQF25" s="87">
        <f xml:space="preserve"> 'Fixed-variable split'!DQF$182</f>
        <v>0</v>
      </c>
      <c r="DQG25" s="87">
        <f xml:space="preserve"> 'Fixed-variable split'!DQG$182</f>
        <v>0</v>
      </c>
      <c r="DQH25" s="87">
        <f xml:space="preserve"> 'Fixed-variable split'!DQH$182</f>
        <v>0</v>
      </c>
      <c r="DQI25" s="87">
        <f xml:space="preserve"> 'Fixed-variable split'!DQI$182</f>
        <v>0</v>
      </c>
      <c r="DQJ25" s="87">
        <f xml:space="preserve"> 'Fixed-variable split'!DQJ$182</f>
        <v>0</v>
      </c>
      <c r="DQK25" s="87">
        <f xml:space="preserve"> 'Fixed-variable split'!DQK$182</f>
        <v>0</v>
      </c>
      <c r="DQL25" s="87">
        <f xml:space="preserve"> 'Fixed-variable split'!DQL$182</f>
        <v>0</v>
      </c>
      <c r="DQM25" s="87">
        <f xml:space="preserve"> 'Fixed-variable split'!DQM$182</f>
        <v>0</v>
      </c>
      <c r="DQN25" s="87">
        <f xml:space="preserve"> 'Fixed-variable split'!DQN$182</f>
        <v>0</v>
      </c>
      <c r="DQO25" s="87">
        <f xml:space="preserve"> 'Fixed-variable split'!DQO$182</f>
        <v>0</v>
      </c>
      <c r="DQP25" s="87">
        <f xml:space="preserve"> 'Fixed-variable split'!DQP$182</f>
        <v>0</v>
      </c>
      <c r="DQQ25" s="87">
        <f xml:space="preserve"> 'Fixed-variable split'!DQQ$182</f>
        <v>0</v>
      </c>
      <c r="DQR25" s="87">
        <f xml:space="preserve"> 'Fixed-variable split'!DQR$182</f>
        <v>0</v>
      </c>
      <c r="DQS25" s="87">
        <f xml:space="preserve"> 'Fixed-variable split'!DQS$182</f>
        <v>0</v>
      </c>
      <c r="DQT25" s="87">
        <f xml:space="preserve"> 'Fixed-variable split'!DQT$182</f>
        <v>0</v>
      </c>
      <c r="DQU25" s="87">
        <f xml:space="preserve"> 'Fixed-variable split'!DQU$182</f>
        <v>0</v>
      </c>
      <c r="DQV25" s="87">
        <f xml:space="preserve"> 'Fixed-variable split'!DQV$182</f>
        <v>0</v>
      </c>
      <c r="DQW25" s="87">
        <f xml:space="preserve"> 'Fixed-variable split'!DQW$182</f>
        <v>0</v>
      </c>
      <c r="DQX25" s="87">
        <f xml:space="preserve"> 'Fixed-variable split'!DQX$182</f>
        <v>0</v>
      </c>
      <c r="DQY25" s="87">
        <f xml:space="preserve"> 'Fixed-variable split'!DQY$182</f>
        <v>0</v>
      </c>
      <c r="DQZ25" s="87">
        <f xml:space="preserve"> 'Fixed-variable split'!DQZ$182</f>
        <v>0</v>
      </c>
      <c r="DRA25" s="87">
        <f xml:space="preserve"> 'Fixed-variable split'!DRA$182</f>
        <v>0</v>
      </c>
      <c r="DRB25" s="87">
        <f xml:space="preserve"> 'Fixed-variable split'!DRB$182</f>
        <v>0</v>
      </c>
      <c r="DRC25" s="87">
        <f xml:space="preserve"> 'Fixed-variable split'!DRC$182</f>
        <v>0</v>
      </c>
      <c r="DRD25" s="87">
        <f xml:space="preserve"> 'Fixed-variable split'!DRD$182</f>
        <v>0</v>
      </c>
      <c r="DRE25" s="87">
        <f xml:space="preserve"> 'Fixed-variable split'!DRE$182</f>
        <v>0</v>
      </c>
      <c r="DRF25" s="87">
        <f xml:space="preserve"> 'Fixed-variable split'!DRF$182</f>
        <v>0</v>
      </c>
      <c r="DRG25" s="87">
        <f xml:space="preserve"> 'Fixed-variable split'!DRG$182</f>
        <v>0</v>
      </c>
      <c r="DRH25" s="87">
        <f xml:space="preserve"> 'Fixed-variable split'!DRH$182</f>
        <v>0</v>
      </c>
      <c r="DRI25" s="87">
        <f xml:space="preserve"> 'Fixed-variable split'!DRI$182</f>
        <v>0</v>
      </c>
      <c r="DRJ25" s="87">
        <f xml:space="preserve"> 'Fixed-variable split'!DRJ$182</f>
        <v>0</v>
      </c>
      <c r="DRK25" s="87">
        <f xml:space="preserve"> 'Fixed-variable split'!DRK$182</f>
        <v>0</v>
      </c>
      <c r="DRL25" s="87">
        <f xml:space="preserve"> 'Fixed-variable split'!DRL$182</f>
        <v>0</v>
      </c>
      <c r="DRM25" s="87">
        <f xml:space="preserve"> 'Fixed-variable split'!DRM$182</f>
        <v>0</v>
      </c>
      <c r="DRN25" s="87">
        <f xml:space="preserve"> 'Fixed-variable split'!DRN$182</f>
        <v>0</v>
      </c>
      <c r="DRO25" s="87">
        <f xml:space="preserve"> 'Fixed-variable split'!DRO$182</f>
        <v>0</v>
      </c>
      <c r="DRP25" s="87">
        <f xml:space="preserve"> 'Fixed-variable split'!DRP$182</f>
        <v>0</v>
      </c>
      <c r="DRQ25" s="87">
        <f xml:space="preserve"> 'Fixed-variable split'!DRQ$182</f>
        <v>0</v>
      </c>
      <c r="DRR25" s="87">
        <f xml:space="preserve"> 'Fixed-variable split'!DRR$182</f>
        <v>0</v>
      </c>
      <c r="DRS25" s="87">
        <f xml:space="preserve"> 'Fixed-variable split'!DRS$182</f>
        <v>0</v>
      </c>
      <c r="DRT25" s="87">
        <f xml:space="preserve"> 'Fixed-variable split'!DRT$182</f>
        <v>0</v>
      </c>
      <c r="DRU25" s="87">
        <f xml:space="preserve"> 'Fixed-variable split'!DRU$182</f>
        <v>0</v>
      </c>
      <c r="DRV25" s="87">
        <f xml:space="preserve"> 'Fixed-variable split'!DRV$182</f>
        <v>0</v>
      </c>
      <c r="DRW25" s="87">
        <f xml:space="preserve"> 'Fixed-variable split'!DRW$182</f>
        <v>0</v>
      </c>
      <c r="DRX25" s="87">
        <f xml:space="preserve"> 'Fixed-variable split'!DRX$182</f>
        <v>0</v>
      </c>
      <c r="DRY25" s="87">
        <f xml:space="preserve"> 'Fixed-variable split'!DRY$182</f>
        <v>0</v>
      </c>
      <c r="DRZ25" s="87">
        <f xml:space="preserve"> 'Fixed-variable split'!DRZ$182</f>
        <v>0</v>
      </c>
      <c r="DSA25" s="87">
        <f xml:space="preserve"> 'Fixed-variable split'!DSA$182</f>
        <v>0</v>
      </c>
      <c r="DSB25" s="87">
        <f xml:space="preserve"> 'Fixed-variable split'!DSB$182</f>
        <v>0</v>
      </c>
      <c r="DSC25" s="87">
        <f xml:space="preserve"> 'Fixed-variable split'!DSC$182</f>
        <v>0</v>
      </c>
      <c r="DSD25" s="87">
        <f xml:space="preserve"> 'Fixed-variable split'!DSD$182</f>
        <v>0</v>
      </c>
      <c r="DSE25" s="87">
        <f xml:space="preserve"> 'Fixed-variable split'!DSE$182</f>
        <v>0</v>
      </c>
      <c r="DSF25" s="87">
        <f xml:space="preserve"> 'Fixed-variable split'!DSF$182</f>
        <v>0</v>
      </c>
      <c r="DSG25" s="87">
        <f xml:space="preserve"> 'Fixed-variable split'!DSG$182</f>
        <v>0</v>
      </c>
      <c r="DSH25" s="87">
        <f xml:space="preserve"> 'Fixed-variable split'!DSH$182</f>
        <v>0</v>
      </c>
      <c r="DSI25" s="87">
        <f xml:space="preserve"> 'Fixed-variable split'!DSI$182</f>
        <v>0</v>
      </c>
      <c r="DSJ25" s="87">
        <f xml:space="preserve"> 'Fixed-variable split'!DSJ$182</f>
        <v>0</v>
      </c>
      <c r="DSK25" s="87">
        <f xml:space="preserve"> 'Fixed-variable split'!DSK$182</f>
        <v>0</v>
      </c>
      <c r="DSL25" s="87">
        <f xml:space="preserve"> 'Fixed-variable split'!DSL$182</f>
        <v>0</v>
      </c>
      <c r="DSM25" s="87">
        <f xml:space="preserve"> 'Fixed-variable split'!DSM$182</f>
        <v>0</v>
      </c>
      <c r="DSN25" s="87">
        <f xml:space="preserve"> 'Fixed-variable split'!DSN$182</f>
        <v>0</v>
      </c>
      <c r="DSO25" s="87">
        <f xml:space="preserve"> 'Fixed-variable split'!DSO$182</f>
        <v>0</v>
      </c>
      <c r="DSP25" s="87">
        <f xml:space="preserve"> 'Fixed-variable split'!DSP$182</f>
        <v>0</v>
      </c>
      <c r="DSQ25" s="87">
        <f xml:space="preserve"> 'Fixed-variable split'!DSQ$182</f>
        <v>0</v>
      </c>
      <c r="DSR25" s="87">
        <f xml:space="preserve"> 'Fixed-variable split'!DSR$182</f>
        <v>0</v>
      </c>
      <c r="DSS25" s="87">
        <f xml:space="preserve"> 'Fixed-variable split'!DSS$182</f>
        <v>0</v>
      </c>
      <c r="DST25" s="87">
        <f xml:space="preserve"> 'Fixed-variable split'!DST$182</f>
        <v>0</v>
      </c>
      <c r="DSU25" s="87">
        <f xml:space="preserve"> 'Fixed-variable split'!DSU$182</f>
        <v>0</v>
      </c>
      <c r="DSV25" s="87">
        <f xml:space="preserve"> 'Fixed-variable split'!DSV$182</f>
        <v>0</v>
      </c>
      <c r="DSW25" s="87">
        <f xml:space="preserve"> 'Fixed-variable split'!DSW$182</f>
        <v>0</v>
      </c>
      <c r="DSX25" s="87">
        <f xml:space="preserve"> 'Fixed-variable split'!DSX$182</f>
        <v>0</v>
      </c>
      <c r="DSY25" s="87">
        <f xml:space="preserve"> 'Fixed-variable split'!DSY$182</f>
        <v>0</v>
      </c>
      <c r="DSZ25" s="87">
        <f xml:space="preserve"> 'Fixed-variable split'!DSZ$182</f>
        <v>0</v>
      </c>
      <c r="DTA25" s="87">
        <f xml:space="preserve"> 'Fixed-variable split'!DTA$182</f>
        <v>0</v>
      </c>
      <c r="DTB25" s="87">
        <f xml:space="preserve"> 'Fixed-variable split'!DTB$182</f>
        <v>0</v>
      </c>
      <c r="DTC25" s="87">
        <f xml:space="preserve"> 'Fixed-variable split'!DTC$182</f>
        <v>0</v>
      </c>
      <c r="DTD25" s="87">
        <f xml:space="preserve"> 'Fixed-variable split'!DTD$182</f>
        <v>0</v>
      </c>
      <c r="DTE25" s="87">
        <f xml:space="preserve"> 'Fixed-variable split'!DTE$182</f>
        <v>0</v>
      </c>
      <c r="DTF25" s="87">
        <f xml:space="preserve"> 'Fixed-variable split'!DTF$182</f>
        <v>0</v>
      </c>
      <c r="DTG25" s="87">
        <f xml:space="preserve"> 'Fixed-variable split'!DTG$182</f>
        <v>0</v>
      </c>
      <c r="DTH25" s="87">
        <f xml:space="preserve"> 'Fixed-variable split'!DTH$182</f>
        <v>0</v>
      </c>
      <c r="DTI25" s="87">
        <f xml:space="preserve"> 'Fixed-variable split'!DTI$182</f>
        <v>0</v>
      </c>
      <c r="DTJ25" s="87">
        <f xml:space="preserve"> 'Fixed-variable split'!DTJ$182</f>
        <v>0</v>
      </c>
      <c r="DTK25" s="87">
        <f xml:space="preserve"> 'Fixed-variable split'!DTK$182</f>
        <v>0</v>
      </c>
      <c r="DTL25" s="87">
        <f xml:space="preserve"> 'Fixed-variable split'!DTL$182</f>
        <v>0</v>
      </c>
      <c r="DTM25" s="87">
        <f xml:space="preserve"> 'Fixed-variable split'!DTM$182</f>
        <v>0</v>
      </c>
      <c r="DTN25" s="87">
        <f xml:space="preserve"> 'Fixed-variable split'!DTN$182</f>
        <v>0</v>
      </c>
      <c r="DTO25" s="87">
        <f xml:space="preserve"> 'Fixed-variable split'!DTO$182</f>
        <v>0</v>
      </c>
      <c r="DTP25" s="87">
        <f xml:space="preserve"> 'Fixed-variable split'!DTP$182</f>
        <v>0</v>
      </c>
      <c r="DTQ25" s="87">
        <f xml:space="preserve"> 'Fixed-variable split'!DTQ$182</f>
        <v>0</v>
      </c>
      <c r="DTR25" s="87">
        <f xml:space="preserve"> 'Fixed-variable split'!DTR$182</f>
        <v>0</v>
      </c>
      <c r="DTS25" s="87">
        <f xml:space="preserve"> 'Fixed-variable split'!DTS$182</f>
        <v>0</v>
      </c>
      <c r="DTT25" s="87">
        <f xml:space="preserve"> 'Fixed-variable split'!DTT$182</f>
        <v>0</v>
      </c>
      <c r="DTU25" s="87">
        <f xml:space="preserve"> 'Fixed-variable split'!DTU$182</f>
        <v>0</v>
      </c>
      <c r="DTV25" s="87">
        <f xml:space="preserve"> 'Fixed-variable split'!DTV$182</f>
        <v>0</v>
      </c>
      <c r="DTW25" s="87">
        <f xml:space="preserve"> 'Fixed-variable split'!DTW$182</f>
        <v>0</v>
      </c>
      <c r="DTX25" s="87">
        <f xml:space="preserve"> 'Fixed-variable split'!DTX$182</f>
        <v>0</v>
      </c>
      <c r="DTY25" s="87">
        <f xml:space="preserve"> 'Fixed-variable split'!DTY$182</f>
        <v>0</v>
      </c>
      <c r="DTZ25" s="87">
        <f xml:space="preserve"> 'Fixed-variable split'!DTZ$182</f>
        <v>0</v>
      </c>
      <c r="DUA25" s="87">
        <f xml:space="preserve"> 'Fixed-variable split'!DUA$182</f>
        <v>0</v>
      </c>
      <c r="DUB25" s="87">
        <f xml:space="preserve"> 'Fixed-variable split'!DUB$182</f>
        <v>0</v>
      </c>
      <c r="DUC25" s="87">
        <f xml:space="preserve"> 'Fixed-variable split'!DUC$182</f>
        <v>0</v>
      </c>
      <c r="DUD25" s="87">
        <f xml:space="preserve"> 'Fixed-variable split'!DUD$182</f>
        <v>0</v>
      </c>
      <c r="DUE25" s="87">
        <f xml:space="preserve"> 'Fixed-variable split'!DUE$182</f>
        <v>0</v>
      </c>
      <c r="DUF25" s="87">
        <f xml:space="preserve"> 'Fixed-variable split'!DUF$182</f>
        <v>0</v>
      </c>
      <c r="DUG25" s="87">
        <f xml:space="preserve"> 'Fixed-variable split'!DUG$182</f>
        <v>0</v>
      </c>
      <c r="DUH25" s="87">
        <f xml:space="preserve"> 'Fixed-variable split'!DUH$182</f>
        <v>0</v>
      </c>
      <c r="DUI25" s="87">
        <f xml:space="preserve"> 'Fixed-variable split'!DUI$182</f>
        <v>0</v>
      </c>
      <c r="DUJ25" s="87">
        <f xml:space="preserve"> 'Fixed-variable split'!DUJ$182</f>
        <v>0</v>
      </c>
      <c r="DUK25" s="87">
        <f xml:space="preserve"> 'Fixed-variable split'!DUK$182</f>
        <v>0</v>
      </c>
      <c r="DUL25" s="87">
        <f xml:space="preserve"> 'Fixed-variable split'!DUL$182</f>
        <v>0</v>
      </c>
      <c r="DUM25" s="87">
        <f xml:space="preserve"> 'Fixed-variable split'!DUM$182</f>
        <v>0</v>
      </c>
      <c r="DUN25" s="87">
        <f xml:space="preserve"> 'Fixed-variable split'!DUN$182</f>
        <v>0</v>
      </c>
      <c r="DUO25" s="87">
        <f xml:space="preserve"> 'Fixed-variable split'!DUO$182</f>
        <v>0</v>
      </c>
      <c r="DUP25" s="87">
        <f xml:space="preserve"> 'Fixed-variable split'!DUP$182</f>
        <v>0</v>
      </c>
      <c r="DUQ25" s="87">
        <f xml:space="preserve"> 'Fixed-variable split'!DUQ$182</f>
        <v>0</v>
      </c>
      <c r="DUR25" s="87">
        <f xml:space="preserve"> 'Fixed-variable split'!DUR$182</f>
        <v>0</v>
      </c>
      <c r="DUS25" s="87">
        <f xml:space="preserve"> 'Fixed-variable split'!DUS$182</f>
        <v>0</v>
      </c>
      <c r="DUT25" s="87">
        <f xml:space="preserve"> 'Fixed-variable split'!DUT$182</f>
        <v>0</v>
      </c>
      <c r="DUU25" s="87">
        <f xml:space="preserve"> 'Fixed-variable split'!DUU$182</f>
        <v>0</v>
      </c>
      <c r="DUV25" s="87">
        <f xml:space="preserve"> 'Fixed-variable split'!DUV$182</f>
        <v>0</v>
      </c>
      <c r="DUW25" s="87">
        <f xml:space="preserve"> 'Fixed-variable split'!DUW$182</f>
        <v>0</v>
      </c>
      <c r="DUX25" s="87">
        <f xml:space="preserve"> 'Fixed-variable split'!DUX$182</f>
        <v>0</v>
      </c>
      <c r="DUY25" s="87">
        <f xml:space="preserve"> 'Fixed-variable split'!DUY$182</f>
        <v>0</v>
      </c>
      <c r="DUZ25" s="87">
        <f xml:space="preserve"> 'Fixed-variable split'!DUZ$182</f>
        <v>0</v>
      </c>
      <c r="DVA25" s="87">
        <f xml:space="preserve"> 'Fixed-variable split'!DVA$182</f>
        <v>0</v>
      </c>
      <c r="DVB25" s="87">
        <f xml:space="preserve"> 'Fixed-variable split'!DVB$182</f>
        <v>0</v>
      </c>
      <c r="DVC25" s="87">
        <f xml:space="preserve"> 'Fixed-variable split'!DVC$182</f>
        <v>0</v>
      </c>
      <c r="DVD25" s="87">
        <f xml:space="preserve"> 'Fixed-variable split'!DVD$182</f>
        <v>0</v>
      </c>
      <c r="DVE25" s="87">
        <f xml:space="preserve"> 'Fixed-variable split'!DVE$182</f>
        <v>0</v>
      </c>
      <c r="DVF25" s="87">
        <f xml:space="preserve"> 'Fixed-variable split'!DVF$182</f>
        <v>0</v>
      </c>
      <c r="DVG25" s="87">
        <f xml:space="preserve"> 'Fixed-variable split'!DVG$182</f>
        <v>0</v>
      </c>
      <c r="DVH25" s="87">
        <f xml:space="preserve"> 'Fixed-variable split'!DVH$182</f>
        <v>0</v>
      </c>
      <c r="DVI25" s="87">
        <f xml:space="preserve"> 'Fixed-variable split'!DVI$182</f>
        <v>0</v>
      </c>
      <c r="DVJ25" s="87">
        <f xml:space="preserve"> 'Fixed-variable split'!DVJ$182</f>
        <v>0</v>
      </c>
      <c r="DVK25" s="87">
        <f xml:space="preserve"> 'Fixed-variable split'!DVK$182</f>
        <v>0</v>
      </c>
      <c r="DVL25" s="87">
        <f xml:space="preserve"> 'Fixed-variable split'!DVL$182</f>
        <v>0</v>
      </c>
      <c r="DVM25" s="87">
        <f xml:space="preserve"> 'Fixed-variable split'!DVM$182</f>
        <v>0</v>
      </c>
      <c r="DVN25" s="87">
        <f xml:space="preserve"> 'Fixed-variable split'!DVN$182</f>
        <v>0</v>
      </c>
      <c r="DVO25" s="87">
        <f xml:space="preserve"> 'Fixed-variable split'!DVO$182</f>
        <v>0</v>
      </c>
      <c r="DVP25" s="87">
        <f xml:space="preserve"> 'Fixed-variable split'!DVP$182</f>
        <v>0</v>
      </c>
      <c r="DVQ25" s="87">
        <f xml:space="preserve"> 'Fixed-variable split'!DVQ$182</f>
        <v>0</v>
      </c>
      <c r="DVR25" s="87">
        <f xml:space="preserve"> 'Fixed-variable split'!DVR$182</f>
        <v>0</v>
      </c>
      <c r="DVS25" s="87">
        <f xml:space="preserve"> 'Fixed-variable split'!DVS$182</f>
        <v>0</v>
      </c>
      <c r="DVT25" s="87">
        <f xml:space="preserve"> 'Fixed-variable split'!DVT$182</f>
        <v>0</v>
      </c>
      <c r="DVU25" s="87">
        <f xml:space="preserve"> 'Fixed-variable split'!DVU$182</f>
        <v>0</v>
      </c>
      <c r="DVV25" s="87">
        <f xml:space="preserve"> 'Fixed-variable split'!DVV$182</f>
        <v>0</v>
      </c>
      <c r="DVW25" s="87">
        <f xml:space="preserve"> 'Fixed-variable split'!DVW$182</f>
        <v>0</v>
      </c>
      <c r="DVX25" s="87">
        <f xml:space="preserve"> 'Fixed-variable split'!DVX$182</f>
        <v>0</v>
      </c>
      <c r="DVY25" s="87">
        <f xml:space="preserve"> 'Fixed-variable split'!DVY$182</f>
        <v>0</v>
      </c>
      <c r="DVZ25" s="87">
        <f xml:space="preserve"> 'Fixed-variable split'!DVZ$182</f>
        <v>0</v>
      </c>
      <c r="DWA25" s="87">
        <f xml:space="preserve"> 'Fixed-variable split'!DWA$182</f>
        <v>0</v>
      </c>
      <c r="DWB25" s="87">
        <f xml:space="preserve"> 'Fixed-variable split'!DWB$182</f>
        <v>0</v>
      </c>
      <c r="DWC25" s="87">
        <f xml:space="preserve"> 'Fixed-variable split'!DWC$182</f>
        <v>0</v>
      </c>
      <c r="DWD25" s="87">
        <f xml:space="preserve"> 'Fixed-variable split'!DWD$182</f>
        <v>0</v>
      </c>
      <c r="DWE25" s="87">
        <f xml:space="preserve"> 'Fixed-variable split'!DWE$182</f>
        <v>0</v>
      </c>
      <c r="DWF25" s="87">
        <f xml:space="preserve"> 'Fixed-variable split'!DWF$182</f>
        <v>0</v>
      </c>
      <c r="DWG25" s="87">
        <f xml:space="preserve"> 'Fixed-variable split'!DWG$182</f>
        <v>0</v>
      </c>
      <c r="DWH25" s="87">
        <f xml:space="preserve"> 'Fixed-variable split'!DWH$182</f>
        <v>0</v>
      </c>
      <c r="DWI25" s="87">
        <f xml:space="preserve"> 'Fixed-variable split'!DWI$182</f>
        <v>0</v>
      </c>
      <c r="DWJ25" s="87">
        <f xml:space="preserve"> 'Fixed-variable split'!DWJ$182</f>
        <v>0</v>
      </c>
      <c r="DWK25" s="87">
        <f xml:space="preserve"> 'Fixed-variable split'!DWK$182</f>
        <v>0</v>
      </c>
      <c r="DWL25" s="87">
        <f xml:space="preserve"> 'Fixed-variable split'!DWL$182</f>
        <v>0</v>
      </c>
      <c r="DWM25" s="87">
        <f xml:space="preserve"> 'Fixed-variable split'!DWM$182</f>
        <v>0</v>
      </c>
      <c r="DWN25" s="87">
        <f xml:space="preserve"> 'Fixed-variable split'!DWN$182</f>
        <v>0</v>
      </c>
      <c r="DWO25" s="87">
        <f xml:space="preserve"> 'Fixed-variable split'!DWO$182</f>
        <v>0</v>
      </c>
      <c r="DWP25" s="87">
        <f xml:space="preserve"> 'Fixed-variable split'!DWP$182</f>
        <v>0</v>
      </c>
      <c r="DWQ25" s="87">
        <f xml:space="preserve"> 'Fixed-variable split'!DWQ$182</f>
        <v>0</v>
      </c>
      <c r="DWR25" s="87">
        <f xml:space="preserve"> 'Fixed-variable split'!DWR$182</f>
        <v>0</v>
      </c>
      <c r="DWS25" s="87">
        <f xml:space="preserve"> 'Fixed-variable split'!DWS$182</f>
        <v>0</v>
      </c>
      <c r="DWT25" s="87">
        <f xml:space="preserve"> 'Fixed-variable split'!DWT$182</f>
        <v>0</v>
      </c>
      <c r="DWU25" s="87">
        <f xml:space="preserve"> 'Fixed-variable split'!DWU$182</f>
        <v>0</v>
      </c>
      <c r="DWV25" s="87">
        <f xml:space="preserve"> 'Fixed-variable split'!DWV$182</f>
        <v>0</v>
      </c>
      <c r="DWW25" s="87">
        <f xml:space="preserve"> 'Fixed-variable split'!DWW$182</f>
        <v>0</v>
      </c>
      <c r="DWX25" s="87">
        <f xml:space="preserve"> 'Fixed-variable split'!DWX$182</f>
        <v>0</v>
      </c>
      <c r="DWY25" s="87">
        <f xml:space="preserve"> 'Fixed-variable split'!DWY$182</f>
        <v>0</v>
      </c>
      <c r="DWZ25" s="87">
        <f xml:space="preserve"> 'Fixed-variable split'!DWZ$182</f>
        <v>0</v>
      </c>
      <c r="DXA25" s="87">
        <f xml:space="preserve"> 'Fixed-variable split'!DXA$182</f>
        <v>0</v>
      </c>
      <c r="DXB25" s="87">
        <f xml:space="preserve"> 'Fixed-variable split'!DXB$182</f>
        <v>0</v>
      </c>
      <c r="DXC25" s="87">
        <f xml:space="preserve"> 'Fixed-variable split'!DXC$182</f>
        <v>0</v>
      </c>
      <c r="DXD25" s="87">
        <f xml:space="preserve"> 'Fixed-variable split'!DXD$182</f>
        <v>0</v>
      </c>
      <c r="DXE25" s="87">
        <f xml:space="preserve"> 'Fixed-variable split'!DXE$182</f>
        <v>0</v>
      </c>
      <c r="DXF25" s="87">
        <f xml:space="preserve"> 'Fixed-variable split'!DXF$182</f>
        <v>0</v>
      </c>
      <c r="DXG25" s="87">
        <f xml:space="preserve"> 'Fixed-variable split'!DXG$182</f>
        <v>0</v>
      </c>
      <c r="DXH25" s="87">
        <f xml:space="preserve"> 'Fixed-variable split'!DXH$182</f>
        <v>0</v>
      </c>
      <c r="DXI25" s="87">
        <f xml:space="preserve"> 'Fixed-variable split'!DXI$182</f>
        <v>0</v>
      </c>
      <c r="DXJ25" s="87">
        <f xml:space="preserve"> 'Fixed-variable split'!DXJ$182</f>
        <v>0</v>
      </c>
      <c r="DXK25" s="87">
        <f xml:space="preserve"> 'Fixed-variable split'!DXK$182</f>
        <v>0</v>
      </c>
      <c r="DXL25" s="87">
        <f xml:space="preserve"> 'Fixed-variable split'!DXL$182</f>
        <v>0</v>
      </c>
      <c r="DXM25" s="87">
        <f xml:space="preserve"> 'Fixed-variable split'!DXM$182</f>
        <v>0</v>
      </c>
      <c r="DXN25" s="87">
        <f xml:space="preserve"> 'Fixed-variable split'!DXN$182</f>
        <v>0</v>
      </c>
      <c r="DXO25" s="87">
        <f xml:space="preserve"> 'Fixed-variable split'!DXO$182</f>
        <v>0</v>
      </c>
      <c r="DXP25" s="87">
        <f xml:space="preserve"> 'Fixed-variable split'!DXP$182</f>
        <v>0</v>
      </c>
      <c r="DXQ25" s="87">
        <f xml:space="preserve"> 'Fixed-variable split'!DXQ$182</f>
        <v>0</v>
      </c>
      <c r="DXR25" s="87">
        <f xml:space="preserve"> 'Fixed-variable split'!DXR$182</f>
        <v>0</v>
      </c>
      <c r="DXS25" s="87">
        <f xml:space="preserve"> 'Fixed-variable split'!DXS$182</f>
        <v>0</v>
      </c>
      <c r="DXT25" s="87">
        <f xml:space="preserve"> 'Fixed-variable split'!DXT$182</f>
        <v>0</v>
      </c>
      <c r="DXU25" s="87">
        <f xml:space="preserve"> 'Fixed-variable split'!DXU$182</f>
        <v>0</v>
      </c>
      <c r="DXV25" s="87">
        <f xml:space="preserve"> 'Fixed-variable split'!DXV$182</f>
        <v>0</v>
      </c>
      <c r="DXW25" s="87">
        <f xml:space="preserve"> 'Fixed-variable split'!DXW$182</f>
        <v>0</v>
      </c>
      <c r="DXX25" s="87">
        <f xml:space="preserve"> 'Fixed-variable split'!DXX$182</f>
        <v>0</v>
      </c>
      <c r="DXY25" s="87">
        <f xml:space="preserve"> 'Fixed-variable split'!DXY$182</f>
        <v>0</v>
      </c>
      <c r="DXZ25" s="87">
        <f xml:space="preserve"> 'Fixed-variable split'!DXZ$182</f>
        <v>0</v>
      </c>
      <c r="DYA25" s="87">
        <f xml:space="preserve"> 'Fixed-variable split'!DYA$182</f>
        <v>0</v>
      </c>
      <c r="DYB25" s="87">
        <f xml:space="preserve"> 'Fixed-variable split'!DYB$182</f>
        <v>0</v>
      </c>
      <c r="DYC25" s="87">
        <f xml:space="preserve"> 'Fixed-variable split'!DYC$182</f>
        <v>0</v>
      </c>
      <c r="DYD25" s="87">
        <f xml:space="preserve"> 'Fixed-variable split'!DYD$182</f>
        <v>0</v>
      </c>
      <c r="DYE25" s="87">
        <f xml:space="preserve"> 'Fixed-variable split'!DYE$182</f>
        <v>0</v>
      </c>
      <c r="DYF25" s="87">
        <f xml:space="preserve"> 'Fixed-variable split'!DYF$182</f>
        <v>0</v>
      </c>
      <c r="DYG25" s="87">
        <f xml:space="preserve"> 'Fixed-variable split'!DYG$182</f>
        <v>0</v>
      </c>
      <c r="DYH25" s="87">
        <f xml:space="preserve"> 'Fixed-variable split'!DYH$182</f>
        <v>0</v>
      </c>
      <c r="DYI25" s="87">
        <f xml:space="preserve"> 'Fixed-variable split'!DYI$182</f>
        <v>0</v>
      </c>
      <c r="DYJ25" s="87">
        <f xml:space="preserve"> 'Fixed-variable split'!DYJ$182</f>
        <v>0</v>
      </c>
      <c r="DYK25" s="87">
        <f xml:space="preserve"> 'Fixed-variable split'!DYK$182</f>
        <v>0</v>
      </c>
      <c r="DYL25" s="87">
        <f xml:space="preserve"> 'Fixed-variable split'!DYL$182</f>
        <v>0</v>
      </c>
      <c r="DYM25" s="87">
        <f xml:space="preserve"> 'Fixed-variable split'!DYM$182</f>
        <v>0</v>
      </c>
      <c r="DYN25" s="87">
        <f xml:space="preserve"> 'Fixed-variable split'!DYN$182</f>
        <v>0</v>
      </c>
      <c r="DYO25" s="87">
        <f xml:space="preserve"> 'Fixed-variable split'!DYO$182</f>
        <v>0</v>
      </c>
      <c r="DYP25" s="87">
        <f xml:space="preserve"> 'Fixed-variable split'!DYP$182</f>
        <v>0</v>
      </c>
      <c r="DYQ25" s="87">
        <f xml:space="preserve"> 'Fixed-variable split'!DYQ$182</f>
        <v>0</v>
      </c>
      <c r="DYR25" s="87">
        <f xml:space="preserve"> 'Fixed-variable split'!DYR$182</f>
        <v>0</v>
      </c>
      <c r="DYS25" s="87">
        <f xml:space="preserve"> 'Fixed-variable split'!DYS$182</f>
        <v>0</v>
      </c>
      <c r="DYT25" s="87">
        <f xml:space="preserve"> 'Fixed-variable split'!DYT$182</f>
        <v>0</v>
      </c>
      <c r="DYU25" s="87">
        <f xml:space="preserve"> 'Fixed-variable split'!DYU$182</f>
        <v>0</v>
      </c>
      <c r="DYV25" s="87">
        <f xml:space="preserve"> 'Fixed-variable split'!DYV$182</f>
        <v>0</v>
      </c>
      <c r="DYW25" s="87">
        <f xml:space="preserve"> 'Fixed-variable split'!DYW$182</f>
        <v>0</v>
      </c>
      <c r="DYX25" s="87">
        <f xml:space="preserve"> 'Fixed-variable split'!DYX$182</f>
        <v>0</v>
      </c>
      <c r="DYY25" s="87">
        <f xml:space="preserve"> 'Fixed-variable split'!DYY$182</f>
        <v>0</v>
      </c>
      <c r="DYZ25" s="87">
        <f xml:space="preserve"> 'Fixed-variable split'!DYZ$182</f>
        <v>0</v>
      </c>
      <c r="DZA25" s="87">
        <f xml:space="preserve"> 'Fixed-variable split'!DZA$182</f>
        <v>0</v>
      </c>
      <c r="DZB25" s="87">
        <f xml:space="preserve"> 'Fixed-variable split'!DZB$182</f>
        <v>0</v>
      </c>
      <c r="DZC25" s="87">
        <f xml:space="preserve"> 'Fixed-variable split'!DZC$182</f>
        <v>0</v>
      </c>
      <c r="DZD25" s="87">
        <f xml:space="preserve"> 'Fixed-variable split'!DZD$182</f>
        <v>0</v>
      </c>
      <c r="DZE25" s="87">
        <f xml:space="preserve"> 'Fixed-variable split'!DZE$182</f>
        <v>0</v>
      </c>
      <c r="DZF25" s="87">
        <f xml:space="preserve"> 'Fixed-variable split'!DZF$182</f>
        <v>0</v>
      </c>
      <c r="DZG25" s="87">
        <f xml:space="preserve"> 'Fixed-variable split'!DZG$182</f>
        <v>0</v>
      </c>
      <c r="DZH25" s="87">
        <f xml:space="preserve"> 'Fixed-variable split'!DZH$182</f>
        <v>0</v>
      </c>
      <c r="DZI25" s="87">
        <f xml:space="preserve"> 'Fixed-variable split'!DZI$182</f>
        <v>0</v>
      </c>
      <c r="DZJ25" s="87">
        <f xml:space="preserve"> 'Fixed-variable split'!DZJ$182</f>
        <v>0</v>
      </c>
      <c r="DZK25" s="87">
        <f xml:space="preserve"> 'Fixed-variable split'!DZK$182</f>
        <v>0</v>
      </c>
      <c r="DZL25" s="87">
        <f xml:space="preserve"> 'Fixed-variable split'!DZL$182</f>
        <v>0</v>
      </c>
      <c r="DZM25" s="87">
        <f xml:space="preserve"> 'Fixed-variable split'!DZM$182</f>
        <v>0</v>
      </c>
      <c r="DZN25" s="87">
        <f xml:space="preserve"> 'Fixed-variable split'!DZN$182</f>
        <v>0</v>
      </c>
      <c r="DZO25" s="87">
        <f xml:space="preserve"> 'Fixed-variable split'!DZO$182</f>
        <v>0</v>
      </c>
      <c r="DZP25" s="87">
        <f xml:space="preserve"> 'Fixed-variable split'!DZP$182</f>
        <v>0</v>
      </c>
      <c r="DZQ25" s="87">
        <f xml:space="preserve"> 'Fixed-variable split'!DZQ$182</f>
        <v>0</v>
      </c>
      <c r="DZR25" s="87">
        <f xml:space="preserve"> 'Fixed-variable split'!DZR$182</f>
        <v>0</v>
      </c>
      <c r="DZS25" s="87">
        <f xml:space="preserve"> 'Fixed-variable split'!DZS$182</f>
        <v>0</v>
      </c>
      <c r="DZT25" s="87">
        <f xml:space="preserve"> 'Fixed-variable split'!DZT$182</f>
        <v>0</v>
      </c>
      <c r="DZU25" s="87">
        <f xml:space="preserve"> 'Fixed-variable split'!DZU$182</f>
        <v>0</v>
      </c>
      <c r="DZV25" s="87">
        <f xml:space="preserve"> 'Fixed-variable split'!DZV$182</f>
        <v>0</v>
      </c>
      <c r="DZW25" s="87">
        <f xml:space="preserve"> 'Fixed-variable split'!DZW$182</f>
        <v>0</v>
      </c>
      <c r="DZX25" s="87">
        <f xml:space="preserve"> 'Fixed-variable split'!DZX$182</f>
        <v>0</v>
      </c>
      <c r="DZY25" s="87">
        <f xml:space="preserve"> 'Fixed-variable split'!DZY$182</f>
        <v>0</v>
      </c>
      <c r="DZZ25" s="87">
        <f xml:space="preserve"> 'Fixed-variable split'!DZZ$182</f>
        <v>0</v>
      </c>
      <c r="EAA25" s="87">
        <f xml:space="preserve"> 'Fixed-variable split'!EAA$182</f>
        <v>0</v>
      </c>
      <c r="EAB25" s="87">
        <f xml:space="preserve"> 'Fixed-variable split'!EAB$182</f>
        <v>0</v>
      </c>
      <c r="EAC25" s="87">
        <f xml:space="preserve"> 'Fixed-variable split'!EAC$182</f>
        <v>0</v>
      </c>
      <c r="EAD25" s="87">
        <f xml:space="preserve"> 'Fixed-variable split'!EAD$182</f>
        <v>0</v>
      </c>
      <c r="EAE25" s="87">
        <f xml:space="preserve"> 'Fixed-variable split'!EAE$182</f>
        <v>0</v>
      </c>
      <c r="EAF25" s="87">
        <f xml:space="preserve"> 'Fixed-variable split'!EAF$182</f>
        <v>0</v>
      </c>
      <c r="EAG25" s="87">
        <f xml:space="preserve"> 'Fixed-variable split'!EAG$182</f>
        <v>0</v>
      </c>
      <c r="EAH25" s="87">
        <f xml:space="preserve"> 'Fixed-variable split'!EAH$182</f>
        <v>0</v>
      </c>
      <c r="EAI25" s="87">
        <f xml:space="preserve"> 'Fixed-variable split'!EAI$182</f>
        <v>0</v>
      </c>
      <c r="EAJ25" s="87">
        <f xml:space="preserve"> 'Fixed-variable split'!EAJ$182</f>
        <v>0</v>
      </c>
      <c r="EAK25" s="87">
        <f xml:space="preserve"> 'Fixed-variable split'!EAK$182</f>
        <v>0</v>
      </c>
      <c r="EAL25" s="87">
        <f xml:space="preserve"> 'Fixed-variable split'!EAL$182</f>
        <v>0</v>
      </c>
      <c r="EAM25" s="87">
        <f xml:space="preserve"> 'Fixed-variable split'!EAM$182</f>
        <v>0</v>
      </c>
      <c r="EAN25" s="87">
        <f xml:space="preserve"> 'Fixed-variable split'!EAN$182</f>
        <v>0</v>
      </c>
      <c r="EAO25" s="87">
        <f xml:space="preserve"> 'Fixed-variable split'!EAO$182</f>
        <v>0</v>
      </c>
      <c r="EAP25" s="87">
        <f xml:space="preserve"> 'Fixed-variable split'!EAP$182</f>
        <v>0</v>
      </c>
      <c r="EAQ25" s="87">
        <f xml:space="preserve"> 'Fixed-variable split'!EAQ$182</f>
        <v>0</v>
      </c>
      <c r="EAR25" s="87">
        <f xml:space="preserve"> 'Fixed-variable split'!EAR$182</f>
        <v>0</v>
      </c>
      <c r="EAS25" s="87">
        <f xml:space="preserve"> 'Fixed-variable split'!EAS$182</f>
        <v>0</v>
      </c>
      <c r="EAT25" s="87">
        <f xml:space="preserve"> 'Fixed-variable split'!EAT$182</f>
        <v>0</v>
      </c>
      <c r="EAU25" s="87">
        <f xml:space="preserve"> 'Fixed-variable split'!EAU$182</f>
        <v>0</v>
      </c>
      <c r="EAV25" s="87">
        <f xml:space="preserve"> 'Fixed-variable split'!EAV$182</f>
        <v>0</v>
      </c>
      <c r="EAW25" s="87">
        <f xml:space="preserve"> 'Fixed-variable split'!EAW$182</f>
        <v>0</v>
      </c>
      <c r="EAX25" s="87">
        <f xml:space="preserve"> 'Fixed-variable split'!EAX$182</f>
        <v>0</v>
      </c>
      <c r="EAY25" s="87">
        <f xml:space="preserve"> 'Fixed-variable split'!EAY$182</f>
        <v>0</v>
      </c>
      <c r="EAZ25" s="87">
        <f xml:space="preserve"> 'Fixed-variable split'!EAZ$182</f>
        <v>0</v>
      </c>
      <c r="EBA25" s="87">
        <f xml:space="preserve"> 'Fixed-variable split'!EBA$182</f>
        <v>0</v>
      </c>
      <c r="EBB25" s="87">
        <f xml:space="preserve"> 'Fixed-variable split'!EBB$182</f>
        <v>0</v>
      </c>
      <c r="EBC25" s="87">
        <f xml:space="preserve"> 'Fixed-variable split'!EBC$182</f>
        <v>0</v>
      </c>
      <c r="EBD25" s="87">
        <f xml:space="preserve"> 'Fixed-variable split'!EBD$182</f>
        <v>0</v>
      </c>
      <c r="EBE25" s="87">
        <f xml:space="preserve"> 'Fixed-variable split'!EBE$182</f>
        <v>0</v>
      </c>
      <c r="EBF25" s="87">
        <f xml:space="preserve"> 'Fixed-variable split'!EBF$182</f>
        <v>0</v>
      </c>
      <c r="EBG25" s="87">
        <f xml:space="preserve"> 'Fixed-variable split'!EBG$182</f>
        <v>0</v>
      </c>
      <c r="EBH25" s="87">
        <f xml:space="preserve"> 'Fixed-variable split'!EBH$182</f>
        <v>0</v>
      </c>
      <c r="EBI25" s="87">
        <f xml:space="preserve"> 'Fixed-variable split'!EBI$182</f>
        <v>0</v>
      </c>
      <c r="EBJ25" s="87">
        <f xml:space="preserve"> 'Fixed-variable split'!EBJ$182</f>
        <v>0</v>
      </c>
      <c r="EBK25" s="87">
        <f xml:space="preserve"> 'Fixed-variable split'!EBK$182</f>
        <v>0</v>
      </c>
      <c r="EBL25" s="87">
        <f xml:space="preserve"> 'Fixed-variable split'!EBL$182</f>
        <v>0</v>
      </c>
      <c r="EBM25" s="87">
        <f xml:space="preserve"> 'Fixed-variable split'!EBM$182</f>
        <v>0</v>
      </c>
      <c r="EBN25" s="87">
        <f xml:space="preserve"> 'Fixed-variable split'!EBN$182</f>
        <v>0</v>
      </c>
      <c r="EBO25" s="87">
        <f xml:space="preserve"> 'Fixed-variable split'!EBO$182</f>
        <v>0</v>
      </c>
      <c r="EBP25" s="87">
        <f xml:space="preserve"> 'Fixed-variable split'!EBP$182</f>
        <v>0</v>
      </c>
      <c r="EBQ25" s="87">
        <f xml:space="preserve"> 'Fixed-variable split'!EBQ$182</f>
        <v>0</v>
      </c>
      <c r="EBR25" s="87">
        <f xml:space="preserve"> 'Fixed-variable split'!EBR$182</f>
        <v>0</v>
      </c>
      <c r="EBS25" s="87">
        <f xml:space="preserve"> 'Fixed-variable split'!EBS$182</f>
        <v>0</v>
      </c>
      <c r="EBT25" s="87">
        <f xml:space="preserve"> 'Fixed-variable split'!EBT$182</f>
        <v>0</v>
      </c>
      <c r="EBU25" s="87">
        <f xml:space="preserve"> 'Fixed-variable split'!EBU$182</f>
        <v>0</v>
      </c>
      <c r="EBV25" s="87">
        <f xml:space="preserve"> 'Fixed-variable split'!EBV$182</f>
        <v>0</v>
      </c>
      <c r="EBW25" s="87">
        <f xml:space="preserve"> 'Fixed-variable split'!EBW$182</f>
        <v>0</v>
      </c>
      <c r="EBX25" s="87">
        <f xml:space="preserve"> 'Fixed-variable split'!EBX$182</f>
        <v>0</v>
      </c>
      <c r="EBY25" s="87">
        <f xml:space="preserve"> 'Fixed-variable split'!EBY$182</f>
        <v>0</v>
      </c>
      <c r="EBZ25" s="87">
        <f xml:space="preserve"> 'Fixed-variable split'!EBZ$182</f>
        <v>0</v>
      </c>
      <c r="ECA25" s="87">
        <f xml:space="preserve"> 'Fixed-variable split'!ECA$182</f>
        <v>0</v>
      </c>
      <c r="ECB25" s="87">
        <f xml:space="preserve"> 'Fixed-variable split'!ECB$182</f>
        <v>0</v>
      </c>
      <c r="ECC25" s="87">
        <f xml:space="preserve"> 'Fixed-variable split'!ECC$182</f>
        <v>0</v>
      </c>
      <c r="ECD25" s="87">
        <f xml:space="preserve"> 'Fixed-variable split'!ECD$182</f>
        <v>0</v>
      </c>
      <c r="ECE25" s="87">
        <f xml:space="preserve"> 'Fixed-variable split'!ECE$182</f>
        <v>0</v>
      </c>
      <c r="ECF25" s="87">
        <f xml:space="preserve"> 'Fixed-variable split'!ECF$182</f>
        <v>0</v>
      </c>
      <c r="ECG25" s="87">
        <f xml:space="preserve"> 'Fixed-variable split'!ECG$182</f>
        <v>0</v>
      </c>
      <c r="ECH25" s="87">
        <f xml:space="preserve"> 'Fixed-variable split'!ECH$182</f>
        <v>0</v>
      </c>
      <c r="ECI25" s="87">
        <f xml:space="preserve"> 'Fixed-variable split'!ECI$182</f>
        <v>0</v>
      </c>
      <c r="ECJ25" s="87">
        <f xml:space="preserve"> 'Fixed-variable split'!ECJ$182</f>
        <v>0</v>
      </c>
      <c r="ECK25" s="87">
        <f xml:space="preserve"> 'Fixed-variable split'!ECK$182</f>
        <v>0</v>
      </c>
      <c r="ECL25" s="87">
        <f xml:space="preserve"> 'Fixed-variable split'!ECL$182</f>
        <v>0</v>
      </c>
      <c r="ECM25" s="87">
        <f xml:space="preserve"> 'Fixed-variable split'!ECM$182</f>
        <v>0</v>
      </c>
      <c r="ECN25" s="87">
        <f xml:space="preserve"> 'Fixed-variable split'!ECN$182</f>
        <v>0</v>
      </c>
      <c r="ECO25" s="87">
        <f xml:space="preserve"> 'Fixed-variable split'!ECO$182</f>
        <v>0</v>
      </c>
      <c r="ECP25" s="87">
        <f xml:space="preserve"> 'Fixed-variable split'!ECP$182</f>
        <v>0</v>
      </c>
      <c r="ECQ25" s="87">
        <f xml:space="preserve"> 'Fixed-variable split'!ECQ$182</f>
        <v>0</v>
      </c>
      <c r="ECR25" s="87">
        <f xml:space="preserve"> 'Fixed-variable split'!ECR$182</f>
        <v>0</v>
      </c>
      <c r="ECS25" s="87">
        <f xml:space="preserve"> 'Fixed-variable split'!ECS$182</f>
        <v>0</v>
      </c>
      <c r="ECT25" s="87">
        <f xml:space="preserve"> 'Fixed-variable split'!ECT$182</f>
        <v>0</v>
      </c>
      <c r="ECU25" s="87">
        <f xml:space="preserve"> 'Fixed-variable split'!ECU$182</f>
        <v>0</v>
      </c>
      <c r="ECV25" s="87">
        <f xml:space="preserve"> 'Fixed-variable split'!ECV$182</f>
        <v>0</v>
      </c>
      <c r="ECW25" s="87">
        <f xml:space="preserve"> 'Fixed-variable split'!ECW$182</f>
        <v>0</v>
      </c>
      <c r="ECX25" s="87">
        <f xml:space="preserve"> 'Fixed-variable split'!ECX$182</f>
        <v>0</v>
      </c>
      <c r="ECY25" s="87">
        <f xml:space="preserve"> 'Fixed-variable split'!ECY$182</f>
        <v>0</v>
      </c>
      <c r="ECZ25" s="87">
        <f xml:space="preserve"> 'Fixed-variable split'!ECZ$182</f>
        <v>0</v>
      </c>
      <c r="EDA25" s="87">
        <f xml:space="preserve"> 'Fixed-variable split'!EDA$182</f>
        <v>0</v>
      </c>
      <c r="EDB25" s="87">
        <f xml:space="preserve"> 'Fixed-variable split'!EDB$182</f>
        <v>0</v>
      </c>
      <c r="EDC25" s="87">
        <f xml:space="preserve"> 'Fixed-variable split'!EDC$182</f>
        <v>0</v>
      </c>
      <c r="EDD25" s="87">
        <f xml:space="preserve"> 'Fixed-variable split'!EDD$182</f>
        <v>0</v>
      </c>
      <c r="EDE25" s="87">
        <f xml:space="preserve"> 'Fixed-variable split'!EDE$182</f>
        <v>0</v>
      </c>
      <c r="EDF25" s="87">
        <f xml:space="preserve"> 'Fixed-variable split'!EDF$182</f>
        <v>0</v>
      </c>
      <c r="EDG25" s="87">
        <f xml:space="preserve"> 'Fixed-variable split'!EDG$182</f>
        <v>0</v>
      </c>
      <c r="EDH25" s="87">
        <f xml:space="preserve"> 'Fixed-variable split'!EDH$182</f>
        <v>0</v>
      </c>
      <c r="EDI25" s="87">
        <f xml:space="preserve"> 'Fixed-variable split'!EDI$182</f>
        <v>0</v>
      </c>
      <c r="EDJ25" s="87">
        <f xml:space="preserve"> 'Fixed-variable split'!EDJ$182</f>
        <v>0</v>
      </c>
      <c r="EDK25" s="87">
        <f xml:space="preserve"> 'Fixed-variable split'!EDK$182</f>
        <v>0</v>
      </c>
      <c r="EDL25" s="87">
        <f xml:space="preserve"> 'Fixed-variable split'!EDL$182</f>
        <v>0</v>
      </c>
      <c r="EDM25" s="87">
        <f xml:space="preserve"> 'Fixed-variable split'!EDM$182</f>
        <v>0</v>
      </c>
      <c r="EDN25" s="87">
        <f xml:space="preserve"> 'Fixed-variable split'!EDN$182</f>
        <v>0</v>
      </c>
      <c r="EDO25" s="87">
        <f xml:space="preserve"> 'Fixed-variable split'!EDO$182</f>
        <v>0</v>
      </c>
      <c r="EDP25" s="87">
        <f xml:space="preserve"> 'Fixed-variable split'!EDP$182</f>
        <v>0</v>
      </c>
      <c r="EDQ25" s="87">
        <f xml:space="preserve"> 'Fixed-variable split'!EDQ$182</f>
        <v>0</v>
      </c>
      <c r="EDR25" s="87">
        <f xml:space="preserve"> 'Fixed-variable split'!EDR$182</f>
        <v>0</v>
      </c>
      <c r="EDS25" s="87">
        <f xml:space="preserve"> 'Fixed-variable split'!EDS$182</f>
        <v>0</v>
      </c>
      <c r="EDT25" s="87">
        <f xml:space="preserve"> 'Fixed-variable split'!EDT$182</f>
        <v>0</v>
      </c>
      <c r="EDU25" s="87">
        <f xml:space="preserve"> 'Fixed-variable split'!EDU$182</f>
        <v>0</v>
      </c>
      <c r="EDV25" s="87">
        <f xml:space="preserve"> 'Fixed-variable split'!EDV$182</f>
        <v>0</v>
      </c>
      <c r="EDW25" s="87">
        <f xml:space="preserve"> 'Fixed-variable split'!EDW$182</f>
        <v>0</v>
      </c>
      <c r="EDX25" s="87">
        <f xml:space="preserve"> 'Fixed-variable split'!EDX$182</f>
        <v>0</v>
      </c>
      <c r="EDY25" s="87">
        <f xml:space="preserve"> 'Fixed-variable split'!EDY$182</f>
        <v>0</v>
      </c>
      <c r="EDZ25" s="87">
        <f xml:space="preserve"> 'Fixed-variable split'!EDZ$182</f>
        <v>0</v>
      </c>
      <c r="EEA25" s="87">
        <f xml:space="preserve"> 'Fixed-variable split'!EEA$182</f>
        <v>0</v>
      </c>
      <c r="EEB25" s="87">
        <f xml:space="preserve"> 'Fixed-variable split'!EEB$182</f>
        <v>0</v>
      </c>
      <c r="EEC25" s="87">
        <f xml:space="preserve"> 'Fixed-variable split'!EEC$182</f>
        <v>0</v>
      </c>
      <c r="EED25" s="87">
        <f xml:space="preserve"> 'Fixed-variable split'!EED$182</f>
        <v>0</v>
      </c>
      <c r="EEE25" s="87">
        <f xml:space="preserve"> 'Fixed-variable split'!EEE$182</f>
        <v>0</v>
      </c>
      <c r="EEF25" s="87">
        <f xml:space="preserve"> 'Fixed-variable split'!EEF$182</f>
        <v>0</v>
      </c>
      <c r="EEG25" s="87">
        <f xml:space="preserve"> 'Fixed-variable split'!EEG$182</f>
        <v>0</v>
      </c>
      <c r="EEH25" s="87">
        <f xml:space="preserve"> 'Fixed-variable split'!EEH$182</f>
        <v>0</v>
      </c>
      <c r="EEI25" s="87">
        <f xml:space="preserve"> 'Fixed-variable split'!EEI$182</f>
        <v>0</v>
      </c>
      <c r="EEJ25" s="87">
        <f xml:space="preserve"> 'Fixed-variable split'!EEJ$182</f>
        <v>0</v>
      </c>
      <c r="EEK25" s="87">
        <f xml:space="preserve"> 'Fixed-variable split'!EEK$182</f>
        <v>0</v>
      </c>
      <c r="EEL25" s="87">
        <f xml:space="preserve"> 'Fixed-variable split'!EEL$182</f>
        <v>0</v>
      </c>
      <c r="EEM25" s="87">
        <f xml:space="preserve"> 'Fixed-variable split'!EEM$182</f>
        <v>0</v>
      </c>
      <c r="EEN25" s="87">
        <f xml:space="preserve"> 'Fixed-variable split'!EEN$182</f>
        <v>0</v>
      </c>
      <c r="EEO25" s="87">
        <f xml:space="preserve"> 'Fixed-variable split'!EEO$182</f>
        <v>0</v>
      </c>
      <c r="EEP25" s="87">
        <f xml:space="preserve"> 'Fixed-variable split'!EEP$182</f>
        <v>0</v>
      </c>
      <c r="EEQ25" s="87">
        <f xml:space="preserve"> 'Fixed-variable split'!EEQ$182</f>
        <v>0</v>
      </c>
      <c r="EER25" s="87">
        <f xml:space="preserve"> 'Fixed-variable split'!EER$182</f>
        <v>0</v>
      </c>
      <c r="EES25" s="87">
        <f xml:space="preserve"> 'Fixed-variable split'!EES$182</f>
        <v>0</v>
      </c>
      <c r="EET25" s="87">
        <f xml:space="preserve"> 'Fixed-variable split'!EET$182</f>
        <v>0</v>
      </c>
      <c r="EEU25" s="87">
        <f xml:space="preserve"> 'Fixed-variable split'!EEU$182</f>
        <v>0</v>
      </c>
      <c r="EEV25" s="87">
        <f xml:space="preserve"> 'Fixed-variable split'!EEV$182</f>
        <v>0</v>
      </c>
      <c r="EEW25" s="87">
        <f xml:space="preserve"> 'Fixed-variable split'!EEW$182</f>
        <v>0</v>
      </c>
      <c r="EEX25" s="87">
        <f xml:space="preserve"> 'Fixed-variable split'!EEX$182</f>
        <v>0</v>
      </c>
      <c r="EEY25" s="87">
        <f xml:space="preserve"> 'Fixed-variable split'!EEY$182</f>
        <v>0</v>
      </c>
      <c r="EEZ25" s="87">
        <f xml:space="preserve"> 'Fixed-variable split'!EEZ$182</f>
        <v>0</v>
      </c>
      <c r="EFA25" s="87">
        <f xml:space="preserve"> 'Fixed-variable split'!EFA$182</f>
        <v>0</v>
      </c>
      <c r="EFB25" s="87">
        <f xml:space="preserve"> 'Fixed-variable split'!EFB$182</f>
        <v>0</v>
      </c>
      <c r="EFC25" s="87">
        <f xml:space="preserve"> 'Fixed-variable split'!EFC$182</f>
        <v>0</v>
      </c>
      <c r="EFD25" s="87">
        <f xml:space="preserve"> 'Fixed-variable split'!EFD$182</f>
        <v>0</v>
      </c>
      <c r="EFE25" s="87">
        <f xml:space="preserve"> 'Fixed-variable split'!EFE$182</f>
        <v>0</v>
      </c>
      <c r="EFF25" s="87">
        <f xml:space="preserve"> 'Fixed-variable split'!EFF$182</f>
        <v>0</v>
      </c>
      <c r="EFG25" s="87">
        <f xml:space="preserve"> 'Fixed-variable split'!EFG$182</f>
        <v>0</v>
      </c>
      <c r="EFH25" s="87">
        <f xml:space="preserve"> 'Fixed-variable split'!EFH$182</f>
        <v>0</v>
      </c>
      <c r="EFI25" s="87">
        <f xml:space="preserve"> 'Fixed-variable split'!EFI$182</f>
        <v>0</v>
      </c>
      <c r="EFJ25" s="87">
        <f xml:space="preserve"> 'Fixed-variable split'!EFJ$182</f>
        <v>0</v>
      </c>
      <c r="EFK25" s="87">
        <f xml:space="preserve"> 'Fixed-variable split'!EFK$182</f>
        <v>0</v>
      </c>
      <c r="EFL25" s="87">
        <f xml:space="preserve"> 'Fixed-variable split'!EFL$182</f>
        <v>0</v>
      </c>
      <c r="EFM25" s="87">
        <f xml:space="preserve"> 'Fixed-variable split'!EFM$182</f>
        <v>0</v>
      </c>
      <c r="EFN25" s="87">
        <f xml:space="preserve"> 'Fixed-variable split'!EFN$182</f>
        <v>0</v>
      </c>
      <c r="EFO25" s="87">
        <f xml:space="preserve"> 'Fixed-variable split'!EFO$182</f>
        <v>0</v>
      </c>
      <c r="EFP25" s="87">
        <f xml:space="preserve"> 'Fixed-variable split'!EFP$182</f>
        <v>0</v>
      </c>
      <c r="EFQ25" s="87">
        <f xml:space="preserve"> 'Fixed-variable split'!EFQ$182</f>
        <v>0</v>
      </c>
      <c r="EFR25" s="87">
        <f xml:space="preserve"> 'Fixed-variable split'!EFR$182</f>
        <v>0</v>
      </c>
      <c r="EFS25" s="87">
        <f xml:space="preserve"> 'Fixed-variable split'!EFS$182</f>
        <v>0</v>
      </c>
      <c r="EFT25" s="87">
        <f xml:space="preserve"> 'Fixed-variable split'!EFT$182</f>
        <v>0</v>
      </c>
      <c r="EFU25" s="87">
        <f xml:space="preserve"> 'Fixed-variable split'!EFU$182</f>
        <v>0</v>
      </c>
      <c r="EFV25" s="87">
        <f xml:space="preserve"> 'Fixed-variable split'!EFV$182</f>
        <v>0</v>
      </c>
      <c r="EFW25" s="87">
        <f xml:space="preserve"> 'Fixed-variable split'!EFW$182</f>
        <v>0</v>
      </c>
      <c r="EFX25" s="87">
        <f xml:space="preserve"> 'Fixed-variable split'!EFX$182</f>
        <v>0</v>
      </c>
      <c r="EFY25" s="87">
        <f xml:space="preserve"> 'Fixed-variable split'!EFY$182</f>
        <v>0</v>
      </c>
      <c r="EFZ25" s="87">
        <f xml:space="preserve"> 'Fixed-variable split'!EFZ$182</f>
        <v>0</v>
      </c>
      <c r="EGA25" s="87">
        <f xml:space="preserve"> 'Fixed-variable split'!EGA$182</f>
        <v>0</v>
      </c>
      <c r="EGB25" s="87">
        <f xml:space="preserve"> 'Fixed-variable split'!EGB$182</f>
        <v>0</v>
      </c>
      <c r="EGC25" s="87">
        <f xml:space="preserve"> 'Fixed-variable split'!EGC$182</f>
        <v>0</v>
      </c>
      <c r="EGD25" s="87">
        <f xml:space="preserve"> 'Fixed-variable split'!EGD$182</f>
        <v>0</v>
      </c>
      <c r="EGE25" s="87">
        <f xml:space="preserve"> 'Fixed-variable split'!EGE$182</f>
        <v>0</v>
      </c>
      <c r="EGF25" s="87">
        <f xml:space="preserve"> 'Fixed-variable split'!EGF$182</f>
        <v>0</v>
      </c>
      <c r="EGG25" s="87">
        <f xml:space="preserve"> 'Fixed-variable split'!EGG$182</f>
        <v>0</v>
      </c>
      <c r="EGH25" s="87">
        <f xml:space="preserve"> 'Fixed-variable split'!EGH$182</f>
        <v>0</v>
      </c>
      <c r="EGI25" s="87">
        <f xml:space="preserve"> 'Fixed-variable split'!EGI$182</f>
        <v>0</v>
      </c>
      <c r="EGJ25" s="87">
        <f xml:space="preserve"> 'Fixed-variable split'!EGJ$182</f>
        <v>0</v>
      </c>
      <c r="EGK25" s="87">
        <f xml:space="preserve"> 'Fixed-variable split'!EGK$182</f>
        <v>0</v>
      </c>
      <c r="EGL25" s="87">
        <f xml:space="preserve"> 'Fixed-variable split'!EGL$182</f>
        <v>0</v>
      </c>
      <c r="EGM25" s="87">
        <f xml:space="preserve"> 'Fixed-variable split'!EGM$182</f>
        <v>0</v>
      </c>
      <c r="EGN25" s="87">
        <f xml:space="preserve"> 'Fixed-variable split'!EGN$182</f>
        <v>0</v>
      </c>
      <c r="EGO25" s="87">
        <f xml:space="preserve"> 'Fixed-variable split'!EGO$182</f>
        <v>0</v>
      </c>
      <c r="EGP25" s="87">
        <f xml:space="preserve"> 'Fixed-variable split'!EGP$182</f>
        <v>0</v>
      </c>
      <c r="EGQ25" s="87">
        <f xml:space="preserve"> 'Fixed-variable split'!EGQ$182</f>
        <v>0</v>
      </c>
      <c r="EGR25" s="87">
        <f xml:space="preserve"> 'Fixed-variable split'!EGR$182</f>
        <v>0</v>
      </c>
      <c r="EGS25" s="87">
        <f xml:space="preserve"> 'Fixed-variable split'!EGS$182</f>
        <v>0</v>
      </c>
      <c r="EGT25" s="87">
        <f xml:space="preserve"> 'Fixed-variable split'!EGT$182</f>
        <v>0</v>
      </c>
      <c r="EGU25" s="87">
        <f xml:space="preserve"> 'Fixed-variable split'!EGU$182</f>
        <v>0</v>
      </c>
      <c r="EGV25" s="87">
        <f xml:space="preserve"> 'Fixed-variable split'!EGV$182</f>
        <v>0</v>
      </c>
      <c r="EGW25" s="87">
        <f xml:space="preserve"> 'Fixed-variable split'!EGW$182</f>
        <v>0</v>
      </c>
      <c r="EGX25" s="87">
        <f xml:space="preserve"> 'Fixed-variable split'!EGX$182</f>
        <v>0</v>
      </c>
      <c r="EGY25" s="87">
        <f xml:space="preserve"> 'Fixed-variable split'!EGY$182</f>
        <v>0</v>
      </c>
      <c r="EGZ25" s="87">
        <f xml:space="preserve"> 'Fixed-variable split'!EGZ$182</f>
        <v>0</v>
      </c>
      <c r="EHA25" s="87">
        <f xml:space="preserve"> 'Fixed-variable split'!EHA$182</f>
        <v>0</v>
      </c>
      <c r="EHB25" s="87">
        <f xml:space="preserve"> 'Fixed-variable split'!EHB$182</f>
        <v>0</v>
      </c>
      <c r="EHC25" s="87">
        <f xml:space="preserve"> 'Fixed-variable split'!EHC$182</f>
        <v>0</v>
      </c>
      <c r="EHD25" s="87">
        <f xml:space="preserve"> 'Fixed-variable split'!EHD$182</f>
        <v>0</v>
      </c>
      <c r="EHE25" s="87">
        <f xml:space="preserve"> 'Fixed-variable split'!EHE$182</f>
        <v>0</v>
      </c>
      <c r="EHF25" s="87">
        <f xml:space="preserve"> 'Fixed-variable split'!EHF$182</f>
        <v>0</v>
      </c>
      <c r="EHG25" s="87">
        <f xml:space="preserve"> 'Fixed-variable split'!EHG$182</f>
        <v>0</v>
      </c>
      <c r="EHH25" s="87">
        <f xml:space="preserve"> 'Fixed-variable split'!EHH$182</f>
        <v>0</v>
      </c>
      <c r="EHI25" s="87">
        <f xml:space="preserve"> 'Fixed-variable split'!EHI$182</f>
        <v>0</v>
      </c>
      <c r="EHJ25" s="87">
        <f xml:space="preserve"> 'Fixed-variable split'!EHJ$182</f>
        <v>0</v>
      </c>
      <c r="EHK25" s="87">
        <f xml:space="preserve"> 'Fixed-variable split'!EHK$182</f>
        <v>0</v>
      </c>
      <c r="EHL25" s="87">
        <f xml:space="preserve"> 'Fixed-variable split'!EHL$182</f>
        <v>0</v>
      </c>
      <c r="EHM25" s="87">
        <f xml:space="preserve"> 'Fixed-variable split'!EHM$182</f>
        <v>0</v>
      </c>
      <c r="EHN25" s="87">
        <f xml:space="preserve"> 'Fixed-variable split'!EHN$182</f>
        <v>0</v>
      </c>
      <c r="EHO25" s="87">
        <f xml:space="preserve"> 'Fixed-variable split'!EHO$182</f>
        <v>0</v>
      </c>
      <c r="EHP25" s="87">
        <f xml:space="preserve"> 'Fixed-variable split'!EHP$182</f>
        <v>0</v>
      </c>
      <c r="EHQ25" s="87">
        <f xml:space="preserve"> 'Fixed-variable split'!EHQ$182</f>
        <v>0</v>
      </c>
      <c r="EHR25" s="87">
        <f xml:space="preserve"> 'Fixed-variable split'!EHR$182</f>
        <v>0</v>
      </c>
      <c r="EHS25" s="87">
        <f xml:space="preserve"> 'Fixed-variable split'!EHS$182</f>
        <v>0</v>
      </c>
      <c r="EHT25" s="87">
        <f xml:space="preserve"> 'Fixed-variable split'!EHT$182</f>
        <v>0</v>
      </c>
      <c r="EHU25" s="87">
        <f xml:space="preserve"> 'Fixed-variable split'!EHU$182</f>
        <v>0</v>
      </c>
      <c r="EHV25" s="87">
        <f xml:space="preserve"> 'Fixed-variable split'!EHV$182</f>
        <v>0</v>
      </c>
      <c r="EHW25" s="87">
        <f xml:space="preserve"> 'Fixed-variable split'!EHW$182</f>
        <v>0</v>
      </c>
      <c r="EHX25" s="87">
        <f xml:space="preserve"> 'Fixed-variable split'!EHX$182</f>
        <v>0</v>
      </c>
      <c r="EHY25" s="87">
        <f xml:space="preserve"> 'Fixed-variable split'!EHY$182</f>
        <v>0</v>
      </c>
      <c r="EHZ25" s="87">
        <f xml:space="preserve"> 'Fixed-variable split'!EHZ$182</f>
        <v>0</v>
      </c>
      <c r="EIA25" s="87">
        <f xml:space="preserve"> 'Fixed-variable split'!EIA$182</f>
        <v>0</v>
      </c>
      <c r="EIB25" s="87">
        <f xml:space="preserve"> 'Fixed-variable split'!EIB$182</f>
        <v>0</v>
      </c>
      <c r="EIC25" s="87">
        <f xml:space="preserve"> 'Fixed-variable split'!EIC$182</f>
        <v>0</v>
      </c>
      <c r="EID25" s="87">
        <f xml:space="preserve"> 'Fixed-variable split'!EID$182</f>
        <v>0</v>
      </c>
      <c r="EIE25" s="87">
        <f xml:space="preserve"> 'Fixed-variable split'!EIE$182</f>
        <v>0</v>
      </c>
      <c r="EIF25" s="87">
        <f xml:space="preserve"> 'Fixed-variable split'!EIF$182</f>
        <v>0</v>
      </c>
      <c r="EIG25" s="87">
        <f xml:space="preserve"> 'Fixed-variable split'!EIG$182</f>
        <v>0</v>
      </c>
      <c r="EIH25" s="87">
        <f xml:space="preserve"> 'Fixed-variable split'!EIH$182</f>
        <v>0</v>
      </c>
      <c r="EII25" s="87">
        <f xml:space="preserve"> 'Fixed-variable split'!EII$182</f>
        <v>0</v>
      </c>
      <c r="EIJ25" s="87">
        <f xml:space="preserve"> 'Fixed-variable split'!EIJ$182</f>
        <v>0</v>
      </c>
      <c r="EIK25" s="87">
        <f xml:space="preserve"> 'Fixed-variable split'!EIK$182</f>
        <v>0</v>
      </c>
      <c r="EIL25" s="87">
        <f xml:space="preserve"> 'Fixed-variable split'!EIL$182</f>
        <v>0</v>
      </c>
      <c r="EIM25" s="87">
        <f xml:space="preserve"> 'Fixed-variable split'!EIM$182</f>
        <v>0</v>
      </c>
      <c r="EIN25" s="87">
        <f xml:space="preserve"> 'Fixed-variable split'!EIN$182</f>
        <v>0</v>
      </c>
      <c r="EIO25" s="87">
        <f xml:space="preserve"> 'Fixed-variable split'!EIO$182</f>
        <v>0</v>
      </c>
      <c r="EIP25" s="87">
        <f xml:space="preserve"> 'Fixed-variable split'!EIP$182</f>
        <v>0</v>
      </c>
      <c r="EIQ25" s="87">
        <f xml:space="preserve"> 'Fixed-variable split'!EIQ$182</f>
        <v>0</v>
      </c>
      <c r="EIR25" s="87">
        <f xml:space="preserve"> 'Fixed-variable split'!EIR$182</f>
        <v>0</v>
      </c>
      <c r="EIS25" s="87">
        <f xml:space="preserve"> 'Fixed-variable split'!EIS$182</f>
        <v>0</v>
      </c>
      <c r="EIT25" s="87">
        <f xml:space="preserve"> 'Fixed-variable split'!EIT$182</f>
        <v>0</v>
      </c>
      <c r="EIU25" s="87">
        <f xml:space="preserve"> 'Fixed-variable split'!EIU$182</f>
        <v>0</v>
      </c>
      <c r="EIV25" s="87">
        <f xml:space="preserve"> 'Fixed-variable split'!EIV$182</f>
        <v>0</v>
      </c>
      <c r="EIW25" s="87">
        <f xml:space="preserve"> 'Fixed-variable split'!EIW$182</f>
        <v>0</v>
      </c>
      <c r="EIX25" s="87">
        <f xml:space="preserve"> 'Fixed-variable split'!EIX$182</f>
        <v>0</v>
      </c>
      <c r="EIY25" s="87">
        <f xml:space="preserve"> 'Fixed-variable split'!EIY$182</f>
        <v>0</v>
      </c>
      <c r="EIZ25" s="87">
        <f xml:space="preserve"> 'Fixed-variable split'!EIZ$182</f>
        <v>0</v>
      </c>
      <c r="EJA25" s="87">
        <f xml:space="preserve"> 'Fixed-variable split'!EJA$182</f>
        <v>0</v>
      </c>
      <c r="EJB25" s="87">
        <f xml:space="preserve"> 'Fixed-variable split'!EJB$182</f>
        <v>0</v>
      </c>
      <c r="EJC25" s="87">
        <f xml:space="preserve"> 'Fixed-variable split'!EJC$182</f>
        <v>0</v>
      </c>
      <c r="EJD25" s="87">
        <f xml:space="preserve"> 'Fixed-variable split'!EJD$182</f>
        <v>0</v>
      </c>
      <c r="EJE25" s="87">
        <f xml:space="preserve"> 'Fixed-variable split'!EJE$182</f>
        <v>0</v>
      </c>
      <c r="EJF25" s="87">
        <f xml:space="preserve"> 'Fixed-variable split'!EJF$182</f>
        <v>0</v>
      </c>
      <c r="EJG25" s="87">
        <f xml:space="preserve"> 'Fixed-variable split'!EJG$182</f>
        <v>0</v>
      </c>
      <c r="EJH25" s="87">
        <f xml:space="preserve"> 'Fixed-variable split'!EJH$182</f>
        <v>0</v>
      </c>
      <c r="EJI25" s="87">
        <f xml:space="preserve"> 'Fixed-variable split'!EJI$182</f>
        <v>0</v>
      </c>
      <c r="EJJ25" s="87">
        <f xml:space="preserve"> 'Fixed-variable split'!EJJ$182</f>
        <v>0</v>
      </c>
      <c r="EJK25" s="87">
        <f xml:space="preserve"> 'Fixed-variable split'!EJK$182</f>
        <v>0</v>
      </c>
      <c r="EJL25" s="87">
        <f xml:space="preserve"> 'Fixed-variable split'!EJL$182</f>
        <v>0</v>
      </c>
      <c r="EJM25" s="87">
        <f xml:space="preserve"> 'Fixed-variable split'!EJM$182</f>
        <v>0</v>
      </c>
      <c r="EJN25" s="87">
        <f xml:space="preserve"> 'Fixed-variable split'!EJN$182</f>
        <v>0</v>
      </c>
      <c r="EJO25" s="87">
        <f xml:space="preserve"> 'Fixed-variable split'!EJO$182</f>
        <v>0</v>
      </c>
      <c r="EJP25" s="87">
        <f xml:space="preserve"> 'Fixed-variable split'!EJP$182</f>
        <v>0</v>
      </c>
      <c r="EJQ25" s="87">
        <f xml:space="preserve"> 'Fixed-variable split'!EJQ$182</f>
        <v>0</v>
      </c>
      <c r="EJR25" s="87">
        <f xml:space="preserve"> 'Fixed-variable split'!EJR$182</f>
        <v>0</v>
      </c>
      <c r="EJS25" s="87">
        <f xml:space="preserve"> 'Fixed-variable split'!EJS$182</f>
        <v>0</v>
      </c>
      <c r="EJT25" s="87">
        <f xml:space="preserve"> 'Fixed-variable split'!EJT$182</f>
        <v>0</v>
      </c>
      <c r="EJU25" s="87">
        <f xml:space="preserve"> 'Fixed-variable split'!EJU$182</f>
        <v>0</v>
      </c>
      <c r="EJV25" s="87">
        <f xml:space="preserve"> 'Fixed-variable split'!EJV$182</f>
        <v>0</v>
      </c>
      <c r="EJW25" s="87">
        <f xml:space="preserve"> 'Fixed-variable split'!EJW$182</f>
        <v>0</v>
      </c>
      <c r="EJX25" s="87">
        <f xml:space="preserve"> 'Fixed-variable split'!EJX$182</f>
        <v>0</v>
      </c>
      <c r="EJY25" s="87">
        <f xml:space="preserve"> 'Fixed-variable split'!EJY$182</f>
        <v>0</v>
      </c>
      <c r="EJZ25" s="87">
        <f xml:space="preserve"> 'Fixed-variable split'!EJZ$182</f>
        <v>0</v>
      </c>
      <c r="EKA25" s="87">
        <f xml:space="preserve"> 'Fixed-variable split'!EKA$182</f>
        <v>0</v>
      </c>
      <c r="EKB25" s="87">
        <f xml:space="preserve"> 'Fixed-variable split'!EKB$182</f>
        <v>0</v>
      </c>
      <c r="EKC25" s="87">
        <f xml:space="preserve"> 'Fixed-variable split'!EKC$182</f>
        <v>0</v>
      </c>
      <c r="EKD25" s="87">
        <f xml:space="preserve"> 'Fixed-variable split'!EKD$182</f>
        <v>0</v>
      </c>
      <c r="EKE25" s="87">
        <f xml:space="preserve"> 'Fixed-variable split'!EKE$182</f>
        <v>0</v>
      </c>
      <c r="EKF25" s="87">
        <f xml:space="preserve"> 'Fixed-variable split'!EKF$182</f>
        <v>0</v>
      </c>
      <c r="EKG25" s="87">
        <f xml:space="preserve"> 'Fixed-variable split'!EKG$182</f>
        <v>0</v>
      </c>
      <c r="EKH25" s="87">
        <f xml:space="preserve"> 'Fixed-variable split'!EKH$182</f>
        <v>0</v>
      </c>
      <c r="EKI25" s="87">
        <f xml:space="preserve"> 'Fixed-variable split'!EKI$182</f>
        <v>0</v>
      </c>
      <c r="EKJ25" s="87">
        <f xml:space="preserve"> 'Fixed-variable split'!EKJ$182</f>
        <v>0</v>
      </c>
      <c r="EKK25" s="87">
        <f xml:space="preserve"> 'Fixed-variable split'!EKK$182</f>
        <v>0</v>
      </c>
      <c r="EKL25" s="87">
        <f xml:space="preserve"> 'Fixed-variable split'!EKL$182</f>
        <v>0</v>
      </c>
      <c r="EKM25" s="87">
        <f xml:space="preserve"> 'Fixed-variable split'!EKM$182</f>
        <v>0</v>
      </c>
      <c r="EKN25" s="87">
        <f xml:space="preserve"> 'Fixed-variable split'!EKN$182</f>
        <v>0</v>
      </c>
      <c r="EKO25" s="87">
        <f xml:space="preserve"> 'Fixed-variable split'!EKO$182</f>
        <v>0</v>
      </c>
      <c r="EKP25" s="87">
        <f xml:space="preserve"> 'Fixed-variable split'!EKP$182</f>
        <v>0</v>
      </c>
      <c r="EKQ25" s="87">
        <f xml:space="preserve"> 'Fixed-variable split'!EKQ$182</f>
        <v>0</v>
      </c>
      <c r="EKR25" s="87">
        <f xml:space="preserve"> 'Fixed-variable split'!EKR$182</f>
        <v>0</v>
      </c>
      <c r="EKS25" s="87">
        <f xml:space="preserve"> 'Fixed-variable split'!EKS$182</f>
        <v>0</v>
      </c>
      <c r="EKT25" s="87">
        <f xml:space="preserve"> 'Fixed-variable split'!EKT$182</f>
        <v>0</v>
      </c>
      <c r="EKU25" s="87">
        <f xml:space="preserve"> 'Fixed-variable split'!EKU$182</f>
        <v>0</v>
      </c>
      <c r="EKV25" s="87">
        <f xml:space="preserve"> 'Fixed-variable split'!EKV$182</f>
        <v>0</v>
      </c>
      <c r="EKW25" s="87">
        <f xml:space="preserve"> 'Fixed-variable split'!EKW$182</f>
        <v>0</v>
      </c>
      <c r="EKX25" s="87">
        <f xml:space="preserve"> 'Fixed-variable split'!EKX$182</f>
        <v>0</v>
      </c>
      <c r="EKY25" s="87">
        <f xml:space="preserve"> 'Fixed-variable split'!EKY$182</f>
        <v>0</v>
      </c>
      <c r="EKZ25" s="87">
        <f xml:space="preserve"> 'Fixed-variable split'!EKZ$182</f>
        <v>0</v>
      </c>
      <c r="ELA25" s="87">
        <f xml:space="preserve"> 'Fixed-variable split'!ELA$182</f>
        <v>0</v>
      </c>
      <c r="ELB25" s="87">
        <f xml:space="preserve"> 'Fixed-variable split'!ELB$182</f>
        <v>0</v>
      </c>
      <c r="ELC25" s="87">
        <f xml:space="preserve"> 'Fixed-variable split'!ELC$182</f>
        <v>0</v>
      </c>
      <c r="ELD25" s="87">
        <f xml:space="preserve"> 'Fixed-variable split'!ELD$182</f>
        <v>0</v>
      </c>
      <c r="ELE25" s="87">
        <f xml:space="preserve"> 'Fixed-variable split'!ELE$182</f>
        <v>0</v>
      </c>
      <c r="ELF25" s="87">
        <f xml:space="preserve"> 'Fixed-variable split'!ELF$182</f>
        <v>0</v>
      </c>
      <c r="ELG25" s="87">
        <f xml:space="preserve"> 'Fixed-variable split'!ELG$182</f>
        <v>0</v>
      </c>
      <c r="ELH25" s="87">
        <f xml:space="preserve"> 'Fixed-variable split'!ELH$182</f>
        <v>0</v>
      </c>
      <c r="ELI25" s="87">
        <f xml:space="preserve"> 'Fixed-variable split'!ELI$182</f>
        <v>0</v>
      </c>
      <c r="ELJ25" s="87">
        <f xml:space="preserve"> 'Fixed-variable split'!ELJ$182</f>
        <v>0</v>
      </c>
      <c r="ELK25" s="87">
        <f xml:space="preserve"> 'Fixed-variable split'!ELK$182</f>
        <v>0</v>
      </c>
      <c r="ELL25" s="87">
        <f xml:space="preserve"> 'Fixed-variable split'!ELL$182</f>
        <v>0</v>
      </c>
      <c r="ELM25" s="87">
        <f xml:space="preserve"> 'Fixed-variable split'!ELM$182</f>
        <v>0</v>
      </c>
      <c r="ELN25" s="87">
        <f xml:space="preserve"> 'Fixed-variable split'!ELN$182</f>
        <v>0</v>
      </c>
      <c r="ELO25" s="87">
        <f xml:space="preserve"> 'Fixed-variable split'!ELO$182</f>
        <v>0</v>
      </c>
      <c r="ELP25" s="87">
        <f xml:space="preserve"> 'Fixed-variable split'!ELP$182</f>
        <v>0</v>
      </c>
      <c r="ELQ25" s="87">
        <f xml:space="preserve"> 'Fixed-variable split'!ELQ$182</f>
        <v>0</v>
      </c>
      <c r="ELR25" s="87">
        <f xml:space="preserve"> 'Fixed-variable split'!ELR$182</f>
        <v>0</v>
      </c>
      <c r="ELS25" s="87">
        <f xml:space="preserve"> 'Fixed-variable split'!ELS$182</f>
        <v>0</v>
      </c>
      <c r="ELT25" s="87">
        <f xml:space="preserve"> 'Fixed-variable split'!ELT$182</f>
        <v>0</v>
      </c>
      <c r="ELU25" s="87">
        <f xml:space="preserve"> 'Fixed-variable split'!ELU$182</f>
        <v>0</v>
      </c>
      <c r="ELV25" s="87">
        <f xml:space="preserve"> 'Fixed-variable split'!ELV$182</f>
        <v>0</v>
      </c>
      <c r="ELW25" s="87">
        <f xml:space="preserve"> 'Fixed-variable split'!ELW$182</f>
        <v>0</v>
      </c>
      <c r="ELX25" s="87">
        <f xml:space="preserve"> 'Fixed-variable split'!ELX$182</f>
        <v>0</v>
      </c>
      <c r="ELY25" s="87">
        <f xml:space="preserve"> 'Fixed-variable split'!ELY$182</f>
        <v>0</v>
      </c>
      <c r="ELZ25" s="87">
        <f xml:space="preserve"> 'Fixed-variable split'!ELZ$182</f>
        <v>0</v>
      </c>
      <c r="EMA25" s="87">
        <f xml:space="preserve"> 'Fixed-variable split'!EMA$182</f>
        <v>0</v>
      </c>
      <c r="EMB25" s="87">
        <f xml:space="preserve"> 'Fixed-variable split'!EMB$182</f>
        <v>0</v>
      </c>
      <c r="EMC25" s="87">
        <f xml:space="preserve"> 'Fixed-variable split'!EMC$182</f>
        <v>0</v>
      </c>
      <c r="EMD25" s="87">
        <f xml:space="preserve"> 'Fixed-variable split'!EMD$182</f>
        <v>0</v>
      </c>
      <c r="EME25" s="87">
        <f xml:space="preserve"> 'Fixed-variable split'!EME$182</f>
        <v>0</v>
      </c>
      <c r="EMF25" s="87">
        <f xml:space="preserve"> 'Fixed-variable split'!EMF$182</f>
        <v>0</v>
      </c>
      <c r="EMG25" s="87">
        <f xml:space="preserve"> 'Fixed-variable split'!EMG$182</f>
        <v>0</v>
      </c>
      <c r="EMH25" s="87">
        <f xml:space="preserve"> 'Fixed-variable split'!EMH$182</f>
        <v>0</v>
      </c>
      <c r="EMI25" s="87">
        <f xml:space="preserve"> 'Fixed-variable split'!EMI$182</f>
        <v>0</v>
      </c>
      <c r="EMJ25" s="87">
        <f xml:space="preserve"> 'Fixed-variable split'!EMJ$182</f>
        <v>0</v>
      </c>
      <c r="EMK25" s="87">
        <f xml:space="preserve"> 'Fixed-variable split'!EMK$182</f>
        <v>0</v>
      </c>
      <c r="EML25" s="87">
        <f xml:space="preserve"> 'Fixed-variable split'!EML$182</f>
        <v>0</v>
      </c>
      <c r="EMM25" s="87">
        <f xml:space="preserve"> 'Fixed-variable split'!EMM$182</f>
        <v>0</v>
      </c>
      <c r="EMN25" s="87">
        <f xml:space="preserve"> 'Fixed-variable split'!EMN$182</f>
        <v>0</v>
      </c>
      <c r="EMO25" s="87">
        <f xml:space="preserve"> 'Fixed-variable split'!EMO$182</f>
        <v>0</v>
      </c>
      <c r="EMP25" s="87">
        <f xml:space="preserve"> 'Fixed-variable split'!EMP$182</f>
        <v>0</v>
      </c>
      <c r="EMQ25" s="87">
        <f xml:space="preserve"> 'Fixed-variable split'!EMQ$182</f>
        <v>0</v>
      </c>
      <c r="EMR25" s="87">
        <f xml:space="preserve"> 'Fixed-variable split'!EMR$182</f>
        <v>0</v>
      </c>
      <c r="EMS25" s="87">
        <f xml:space="preserve"> 'Fixed-variable split'!EMS$182</f>
        <v>0</v>
      </c>
      <c r="EMT25" s="87">
        <f xml:space="preserve"> 'Fixed-variable split'!EMT$182</f>
        <v>0</v>
      </c>
      <c r="EMU25" s="87">
        <f xml:space="preserve"> 'Fixed-variable split'!EMU$182</f>
        <v>0</v>
      </c>
      <c r="EMV25" s="87">
        <f xml:space="preserve"> 'Fixed-variable split'!EMV$182</f>
        <v>0</v>
      </c>
      <c r="EMW25" s="87">
        <f xml:space="preserve"> 'Fixed-variable split'!EMW$182</f>
        <v>0</v>
      </c>
      <c r="EMX25" s="87">
        <f xml:space="preserve"> 'Fixed-variable split'!EMX$182</f>
        <v>0</v>
      </c>
      <c r="EMY25" s="87">
        <f xml:space="preserve"> 'Fixed-variable split'!EMY$182</f>
        <v>0</v>
      </c>
      <c r="EMZ25" s="87">
        <f xml:space="preserve"> 'Fixed-variable split'!EMZ$182</f>
        <v>0</v>
      </c>
      <c r="ENA25" s="87">
        <f xml:space="preserve"> 'Fixed-variable split'!ENA$182</f>
        <v>0</v>
      </c>
      <c r="ENB25" s="87">
        <f xml:space="preserve"> 'Fixed-variable split'!ENB$182</f>
        <v>0</v>
      </c>
      <c r="ENC25" s="87">
        <f xml:space="preserve"> 'Fixed-variable split'!ENC$182</f>
        <v>0</v>
      </c>
      <c r="END25" s="87">
        <f xml:space="preserve"> 'Fixed-variable split'!END$182</f>
        <v>0</v>
      </c>
      <c r="ENE25" s="87">
        <f xml:space="preserve"> 'Fixed-variable split'!ENE$182</f>
        <v>0</v>
      </c>
      <c r="ENF25" s="87">
        <f xml:space="preserve"> 'Fixed-variable split'!ENF$182</f>
        <v>0</v>
      </c>
      <c r="ENG25" s="87">
        <f xml:space="preserve"> 'Fixed-variable split'!ENG$182</f>
        <v>0</v>
      </c>
      <c r="ENH25" s="87">
        <f xml:space="preserve"> 'Fixed-variable split'!ENH$182</f>
        <v>0</v>
      </c>
      <c r="ENI25" s="87">
        <f xml:space="preserve"> 'Fixed-variable split'!ENI$182</f>
        <v>0</v>
      </c>
      <c r="ENJ25" s="87">
        <f xml:space="preserve"> 'Fixed-variable split'!ENJ$182</f>
        <v>0</v>
      </c>
      <c r="ENK25" s="87">
        <f xml:space="preserve"> 'Fixed-variable split'!ENK$182</f>
        <v>0</v>
      </c>
      <c r="ENL25" s="87">
        <f xml:space="preserve"> 'Fixed-variable split'!ENL$182</f>
        <v>0</v>
      </c>
      <c r="ENM25" s="87">
        <f xml:space="preserve"> 'Fixed-variable split'!ENM$182</f>
        <v>0</v>
      </c>
      <c r="ENN25" s="87">
        <f xml:space="preserve"> 'Fixed-variable split'!ENN$182</f>
        <v>0</v>
      </c>
      <c r="ENO25" s="87">
        <f xml:space="preserve"> 'Fixed-variable split'!ENO$182</f>
        <v>0</v>
      </c>
      <c r="ENP25" s="87">
        <f xml:space="preserve"> 'Fixed-variable split'!ENP$182</f>
        <v>0</v>
      </c>
      <c r="ENQ25" s="87">
        <f xml:space="preserve"> 'Fixed-variable split'!ENQ$182</f>
        <v>0</v>
      </c>
      <c r="ENR25" s="87">
        <f xml:space="preserve"> 'Fixed-variable split'!ENR$182</f>
        <v>0</v>
      </c>
      <c r="ENS25" s="87">
        <f xml:space="preserve"> 'Fixed-variable split'!ENS$182</f>
        <v>0</v>
      </c>
      <c r="ENT25" s="87">
        <f xml:space="preserve"> 'Fixed-variable split'!ENT$182</f>
        <v>0</v>
      </c>
      <c r="ENU25" s="87">
        <f xml:space="preserve"> 'Fixed-variable split'!ENU$182</f>
        <v>0</v>
      </c>
      <c r="ENV25" s="87">
        <f xml:space="preserve"> 'Fixed-variable split'!ENV$182</f>
        <v>0</v>
      </c>
      <c r="ENW25" s="87">
        <f xml:space="preserve"> 'Fixed-variable split'!ENW$182</f>
        <v>0</v>
      </c>
      <c r="ENX25" s="87">
        <f xml:space="preserve"> 'Fixed-variable split'!ENX$182</f>
        <v>0</v>
      </c>
      <c r="ENY25" s="87">
        <f xml:space="preserve"> 'Fixed-variable split'!ENY$182</f>
        <v>0</v>
      </c>
      <c r="ENZ25" s="87">
        <f xml:space="preserve"> 'Fixed-variable split'!ENZ$182</f>
        <v>0</v>
      </c>
      <c r="EOA25" s="87">
        <f xml:space="preserve"> 'Fixed-variable split'!EOA$182</f>
        <v>0</v>
      </c>
      <c r="EOB25" s="87">
        <f xml:space="preserve"> 'Fixed-variable split'!EOB$182</f>
        <v>0</v>
      </c>
      <c r="EOC25" s="87">
        <f xml:space="preserve"> 'Fixed-variable split'!EOC$182</f>
        <v>0</v>
      </c>
      <c r="EOD25" s="87">
        <f xml:space="preserve"> 'Fixed-variable split'!EOD$182</f>
        <v>0</v>
      </c>
      <c r="EOE25" s="87">
        <f xml:space="preserve"> 'Fixed-variable split'!EOE$182</f>
        <v>0</v>
      </c>
      <c r="EOF25" s="87">
        <f xml:space="preserve"> 'Fixed-variable split'!EOF$182</f>
        <v>0</v>
      </c>
      <c r="EOG25" s="87">
        <f xml:space="preserve"> 'Fixed-variable split'!EOG$182</f>
        <v>0</v>
      </c>
      <c r="EOH25" s="87">
        <f xml:space="preserve"> 'Fixed-variable split'!EOH$182</f>
        <v>0</v>
      </c>
      <c r="EOI25" s="87">
        <f xml:space="preserve"> 'Fixed-variable split'!EOI$182</f>
        <v>0</v>
      </c>
      <c r="EOJ25" s="87">
        <f xml:space="preserve"> 'Fixed-variable split'!EOJ$182</f>
        <v>0</v>
      </c>
      <c r="EOK25" s="87">
        <f xml:space="preserve"> 'Fixed-variable split'!EOK$182</f>
        <v>0</v>
      </c>
      <c r="EOL25" s="87">
        <f xml:space="preserve"> 'Fixed-variable split'!EOL$182</f>
        <v>0</v>
      </c>
      <c r="EOM25" s="87">
        <f xml:space="preserve"> 'Fixed-variable split'!EOM$182</f>
        <v>0</v>
      </c>
      <c r="EON25" s="87">
        <f xml:space="preserve"> 'Fixed-variable split'!EON$182</f>
        <v>0</v>
      </c>
      <c r="EOO25" s="87">
        <f xml:space="preserve"> 'Fixed-variable split'!EOO$182</f>
        <v>0</v>
      </c>
      <c r="EOP25" s="87">
        <f xml:space="preserve"> 'Fixed-variable split'!EOP$182</f>
        <v>0</v>
      </c>
      <c r="EOQ25" s="87">
        <f xml:space="preserve"> 'Fixed-variable split'!EOQ$182</f>
        <v>0</v>
      </c>
      <c r="EOR25" s="87">
        <f xml:space="preserve"> 'Fixed-variable split'!EOR$182</f>
        <v>0</v>
      </c>
      <c r="EOS25" s="87">
        <f xml:space="preserve"> 'Fixed-variable split'!EOS$182</f>
        <v>0</v>
      </c>
      <c r="EOT25" s="87">
        <f xml:space="preserve"> 'Fixed-variable split'!EOT$182</f>
        <v>0</v>
      </c>
      <c r="EOU25" s="87">
        <f xml:space="preserve"> 'Fixed-variable split'!EOU$182</f>
        <v>0</v>
      </c>
      <c r="EOV25" s="87">
        <f xml:space="preserve"> 'Fixed-variable split'!EOV$182</f>
        <v>0</v>
      </c>
      <c r="EOW25" s="87">
        <f xml:space="preserve"> 'Fixed-variable split'!EOW$182</f>
        <v>0</v>
      </c>
      <c r="EOX25" s="87">
        <f xml:space="preserve"> 'Fixed-variable split'!EOX$182</f>
        <v>0</v>
      </c>
      <c r="EOY25" s="87">
        <f xml:space="preserve"> 'Fixed-variable split'!EOY$182</f>
        <v>0</v>
      </c>
      <c r="EOZ25" s="87">
        <f xml:space="preserve"> 'Fixed-variable split'!EOZ$182</f>
        <v>0</v>
      </c>
      <c r="EPA25" s="87">
        <f xml:space="preserve"> 'Fixed-variable split'!EPA$182</f>
        <v>0</v>
      </c>
      <c r="EPB25" s="87">
        <f xml:space="preserve"> 'Fixed-variable split'!EPB$182</f>
        <v>0</v>
      </c>
      <c r="EPC25" s="87">
        <f xml:space="preserve"> 'Fixed-variable split'!EPC$182</f>
        <v>0</v>
      </c>
      <c r="EPD25" s="87">
        <f xml:space="preserve"> 'Fixed-variable split'!EPD$182</f>
        <v>0</v>
      </c>
      <c r="EPE25" s="87">
        <f xml:space="preserve"> 'Fixed-variable split'!EPE$182</f>
        <v>0</v>
      </c>
      <c r="EPF25" s="87">
        <f xml:space="preserve"> 'Fixed-variable split'!EPF$182</f>
        <v>0</v>
      </c>
      <c r="EPG25" s="87">
        <f xml:space="preserve"> 'Fixed-variable split'!EPG$182</f>
        <v>0</v>
      </c>
      <c r="EPH25" s="87">
        <f xml:space="preserve"> 'Fixed-variable split'!EPH$182</f>
        <v>0</v>
      </c>
      <c r="EPI25" s="87">
        <f xml:space="preserve"> 'Fixed-variable split'!EPI$182</f>
        <v>0</v>
      </c>
      <c r="EPJ25" s="87">
        <f xml:space="preserve"> 'Fixed-variable split'!EPJ$182</f>
        <v>0</v>
      </c>
      <c r="EPK25" s="87">
        <f xml:space="preserve"> 'Fixed-variable split'!EPK$182</f>
        <v>0</v>
      </c>
      <c r="EPL25" s="87">
        <f xml:space="preserve"> 'Fixed-variable split'!EPL$182</f>
        <v>0</v>
      </c>
      <c r="EPM25" s="87">
        <f xml:space="preserve"> 'Fixed-variable split'!EPM$182</f>
        <v>0</v>
      </c>
      <c r="EPN25" s="87">
        <f xml:space="preserve"> 'Fixed-variable split'!EPN$182</f>
        <v>0</v>
      </c>
      <c r="EPO25" s="87">
        <f xml:space="preserve"> 'Fixed-variable split'!EPO$182</f>
        <v>0</v>
      </c>
      <c r="EPP25" s="87">
        <f xml:space="preserve"> 'Fixed-variable split'!EPP$182</f>
        <v>0</v>
      </c>
      <c r="EPQ25" s="87">
        <f xml:space="preserve"> 'Fixed-variable split'!EPQ$182</f>
        <v>0</v>
      </c>
      <c r="EPR25" s="87">
        <f xml:space="preserve"> 'Fixed-variable split'!EPR$182</f>
        <v>0</v>
      </c>
      <c r="EPS25" s="87">
        <f xml:space="preserve"> 'Fixed-variable split'!EPS$182</f>
        <v>0</v>
      </c>
      <c r="EPT25" s="87">
        <f xml:space="preserve"> 'Fixed-variable split'!EPT$182</f>
        <v>0</v>
      </c>
      <c r="EPU25" s="87">
        <f xml:space="preserve"> 'Fixed-variable split'!EPU$182</f>
        <v>0</v>
      </c>
      <c r="EPV25" s="87">
        <f xml:space="preserve"> 'Fixed-variable split'!EPV$182</f>
        <v>0</v>
      </c>
      <c r="EPW25" s="87">
        <f xml:space="preserve"> 'Fixed-variable split'!EPW$182</f>
        <v>0</v>
      </c>
      <c r="EPX25" s="87">
        <f xml:space="preserve"> 'Fixed-variable split'!EPX$182</f>
        <v>0</v>
      </c>
      <c r="EPY25" s="87">
        <f xml:space="preserve"> 'Fixed-variable split'!EPY$182</f>
        <v>0</v>
      </c>
      <c r="EPZ25" s="87">
        <f xml:space="preserve"> 'Fixed-variable split'!EPZ$182</f>
        <v>0</v>
      </c>
      <c r="EQA25" s="87">
        <f xml:space="preserve"> 'Fixed-variable split'!EQA$182</f>
        <v>0</v>
      </c>
      <c r="EQB25" s="87">
        <f xml:space="preserve"> 'Fixed-variable split'!EQB$182</f>
        <v>0</v>
      </c>
      <c r="EQC25" s="87">
        <f xml:space="preserve"> 'Fixed-variable split'!EQC$182</f>
        <v>0</v>
      </c>
      <c r="EQD25" s="87">
        <f xml:space="preserve"> 'Fixed-variable split'!EQD$182</f>
        <v>0</v>
      </c>
      <c r="EQE25" s="87">
        <f xml:space="preserve"> 'Fixed-variable split'!EQE$182</f>
        <v>0</v>
      </c>
      <c r="EQF25" s="87">
        <f xml:space="preserve"> 'Fixed-variable split'!EQF$182</f>
        <v>0</v>
      </c>
      <c r="EQG25" s="87">
        <f xml:space="preserve"> 'Fixed-variable split'!EQG$182</f>
        <v>0</v>
      </c>
      <c r="EQH25" s="87">
        <f xml:space="preserve"> 'Fixed-variable split'!EQH$182</f>
        <v>0</v>
      </c>
      <c r="EQI25" s="87">
        <f xml:space="preserve"> 'Fixed-variable split'!EQI$182</f>
        <v>0</v>
      </c>
      <c r="EQJ25" s="87">
        <f xml:space="preserve"> 'Fixed-variable split'!EQJ$182</f>
        <v>0</v>
      </c>
      <c r="EQK25" s="87">
        <f xml:space="preserve"> 'Fixed-variable split'!EQK$182</f>
        <v>0</v>
      </c>
      <c r="EQL25" s="87">
        <f xml:space="preserve"> 'Fixed-variable split'!EQL$182</f>
        <v>0</v>
      </c>
      <c r="EQM25" s="87">
        <f xml:space="preserve"> 'Fixed-variable split'!EQM$182</f>
        <v>0</v>
      </c>
      <c r="EQN25" s="87">
        <f xml:space="preserve"> 'Fixed-variable split'!EQN$182</f>
        <v>0</v>
      </c>
      <c r="EQO25" s="87">
        <f xml:space="preserve"> 'Fixed-variable split'!EQO$182</f>
        <v>0</v>
      </c>
      <c r="EQP25" s="87">
        <f xml:space="preserve"> 'Fixed-variable split'!EQP$182</f>
        <v>0</v>
      </c>
      <c r="EQQ25" s="87">
        <f xml:space="preserve"> 'Fixed-variable split'!EQQ$182</f>
        <v>0</v>
      </c>
      <c r="EQR25" s="87">
        <f xml:space="preserve"> 'Fixed-variable split'!EQR$182</f>
        <v>0</v>
      </c>
      <c r="EQS25" s="87">
        <f xml:space="preserve"> 'Fixed-variable split'!EQS$182</f>
        <v>0</v>
      </c>
      <c r="EQT25" s="87">
        <f xml:space="preserve"> 'Fixed-variable split'!EQT$182</f>
        <v>0</v>
      </c>
      <c r="EQU25" s="87">
        <f xml:space="preserve"> 'Fixed-variable split'!EQU$182</f>
        <v>0</v>
      </c>
      <c r="EQV25" s="87">
        <f xml:space="preserve"> 'Fixed-variable split'!EQV$182</f>
        <v>0</v>
      </c>
      <c r="EQW25" s="87">
        <f xml:space="preserve"> 'Fixed-variable split'!EQW$182</f>
        <v>0</v>
      </c>
      <c r="EQX25" s="87">
        <f xml:space="preserve"> 'Fixed-variable split'!EQX$182</f>
        <v>0</v>
      </c>
      <c r="EQY25" s="87">
        <f xml:space="preserve"> 'Fixed-variable split'!EQY$182</f>
        <v>0</v>
      </c>
      <c r="EQZ25" s="87">
        <f xml:space="preserve"> 'Fixed-variable split'!EQZ$182</f>
        <v>0</v>
      </c>
      <c r="ERA25" s="87">
        <f xml:space="preserve"> 'Fixed-variable split'!ERA$182</f>
        <v>0</v>
      </c>
      <c r="ERB25" s="87">
        <f xml:space="preserve"> 'Fixed-variable split'!ERB$182</f>
        <v>0</v>
      </c>
      <c r="ERC25" s="87">
        <f xml:space="preserve"> 'Fixed-variable split'!ERC$182</f>
        <v>0</v>
      </c>
      <c r="ERD25" s="87">
        <f xml:space="preserve"> 'Fixed-variable split'!ERD$182</f>
        <v>0</v>
      </c>
      <c r="ERE25" s="87">
        <f xml:space="preserve"> 'Fixed-variable split'!ERE$182</f>
        <v>0</v>
      </c>
      <c r="ERF25" s="87">
        <f xml:space="preserve"> 'Fixed-variable split'!ERF$182</f>
        <v>0</v>
      </c>
      <c r="ERG25" s="87">
        <f xml:space="preserve"> 'Fixed-variable split'!ERG$182</f>
        <v>0</v>
      </c>
      <c r="ERH25" s="87">
        <f xml:space="preserve"> 'Fixed-variable split'!ERH$182</f>
        <v>0</v>
      </c>
      <c r="ERI25" s="87">
        <f xml:space="preserve"> 'Fixed-variable split'!ERI$182</f>
        <v>0</v>
      </c>
      <c r="ERJ25" s="87">
        <f xml:space="preserve"> 'Fixed-variable split'!ERJ$182</f>
        <v>0</v>
      </c>
      <c r="ERK25" s="87">
        <f xml:space="preserve"> 'Fixed-variable split'!ERK$182</f>
        <v>0</v>
      </c>
      <c r="ERL25" s="87">
        <f xml:space="preserve"> 'Fixed-variable split'!ERL$182</f>
        <v>0</v>
      </c>
      <c r="ERM25" s="87">
        <f xml:space="preserve"> 'Fixed-variable split'!ERM$182</f>
        <v>0</v>
      </c>
      <c r="ERN25" s="87">
        <f xml:space="preserve"> 'Fixed-variable split'!ERN$182</f>
        <v>0</v>
      </c>
      <c r="ERO25" s="87">
        <f xml:space="preserve"> 'Fixed-variable split'!ERO$182</f>
        <v>0</v>
      </c>
      <c r="ERP25" s="87">
        <f xml:space="preserve"> 'Fixed-variable split'!ERP$182</f>
        <v>0</v>
      </c>
      <c r="ERQ25" s="87">
        <f xml:space="preserve"> 'Fixed-variable split'!ERQ$182</f>
        <v>0</v>
      </c>
      <c r="ERR25" s="87">
        <f xml:space="preserve"> 'Fixed-variable split'!ERR$182</f>
        <v>0</v>
      </c>
      <c r="ERS25" s="87">
        <f xml:space="preserve"> 'Fixed-variable split'!ERS$182</f>
        <v>0</v>
      </c>
      <c r="ERT25" s="87">
        <f xml:space="preserve"> 'Fixed-variable split'!ERT$182</f>
        <v>0</v>
      </c>
      <c r="ERU25" s="87">
        <f xml:space="preserve"> 'Fixed-variable split'!ERU$182</f>
        <v>0</v>
      </c>
      <c r="ERV25" s="87">
        <f xml:space="preserve"> 'Fixed-variable split'!ERV$182</f>
        <v>0</v>
      </c>
      <c r="ERW25" s="87">
        <f xml:space="preserve"> 'Fixed-variable split'!ERW$182</f>
        <v>0</v>
      </c>
      <c r="ERX25" s="87">
        <f xml:space="preserve"> 'Fixed-variable split'!ERX$182</f>
        <v>0</v>
      </c>
      <c r="ERY25" s="87">
        <f xml:space="preserve"> 'Fixed-variable split'!ERY$182</f>
        <v>0</v>
      </c>
      <c r="ERZ25" s="87">
        <f xml:space="preserve"> 'Fixed-variable split'!ERZ$182</f>
        <v>0</v>
      </c>
      <c r="ESA25" s="87">
        <f xml:space="preserve"> 'Fixed-variable split'!ESA$182</f>
        <v>0</v>
      </c>
      <c r="ESB25" s="87">
        <f xml:space="preserve"> 'Fixed-variable split'!ESB$182</f>
        <v>0</v>
      </c>
      <c r="ESC25" s="87">
        <f xml:space="preserve"> 'Fixed-variable split'!ESC$182</f>
        <v>0</v>
      </c>
      <c r="ESD25" s="87">
        <f xml:space="preserve"> 'Fixed-variable split'!ESD$182</f>
        <v>0</v>
      </c>
      <c r="ESE25" s="87">
        <f xml:space="preserve"> 'Fixed-variable split'!ESE$182</f>
        <v>0</v>
      </c>
      <c r="ESF25" s="87">
        <f xml:space="preserve"> 'Fixed-variable split'!ESF$182</f>
        <v>0</v>
      </c>
      <c r="ESG25" s="87">
        <f xml:space="preserve"> 'Fixed-variable split'!ESG$182</f>
        <v>0</v>
      </c>
      <c r="ESH25" s="87">
        <f xml:space="preserve"> 'Fixed-variable split'!ESH$182</f>
        <v>0</v>
      </c>
      <c r="ESI25" s="87">
        <f xml:space="preserve"> 'Fixed-variable split'!ESI$182</f>
        <v>0</v>
      </c>
      <c r="ESJ25" s="87">
        <f xml:space="preserve"> 'Fixed-variable split'!ESJ$182</f>
        <v>0</v>
      </c>
      <c r="ESK25" s="87">
        <f xml:space="preserve"> 'Fixed-variable split'!ESK$182</f>
        <v>0</v>
      </c>
      <c r="ESL25" s="87">
        <f xml:space="preserve"> 'Fixed-variable split'!ESL$182</f>
        <v>0</v>
      </c>
      <c r="ESM25" s="87">
        <f xml:space="preserve"> 'Fixed-variable split'!ESM$182</f>
        <v>0</v>
      </c>
      <c r="ESN25" s="87">
        <f xml:space="preserve"> 'Fixed-variable split'!ESN$182</f>
        <v>0</v>
      </c>
      <c r="ESO25" s="87">
        <f xml:space="preserve"> 'Fixed-variable split'!ESO$182</f>
        <v>0</v>
      </c>
      <c r="ESP25" s="87">
        <f xml:space="preserve"> 'Fixed-variable split'!ESP$182</f>
        <v>0</v>
      </c>
      <c r="ESQ25" s="87">
        <f xml:space="preserve"> 'Fixed-variable split'!ESQ$182</f>
        <v>0</v>
      </c>
      <c r="ESR25" s="87">
        <f xml:space="preserve"> 'Fixed-variable split'!ESR$182</f>
        <v>0</v>
      </c>
      <c r="ESS25" s="87">
        <f xml:space="preserve"> 'Fixed-variable split'!ESS$182</f>
        <v>0</v>
      </c>
      <c r="EST25" s="87">
        <f xml:space="preserve"> 'Fixed-variable split'!EST$182</f>
        <v>0</v>
      </c>
      <c r="ESU25" s="87">
        <f xml:space="preserve"> 'Fixed-variable split'!ESU$182</f>
        <v>0</v>
      </c>
      <c r="ESV25" s="87">
        <f xml:space="preserve"> 'Fixed-variable split'!ESV$182</f>
        <v>0</v>
      </c>
      <c r="ESW25" s="87">
        <f xml:space="preserve"> 'Fixed-variable split'!ESW$182</f>
        <v>0</v>
      </c>
      <c r="ESX25" s="87">
        <f xml:space="preserve"> 'Fixed-variable split'!ESX$182</f>
        <v>0</v>
      </c>
      <c r="ESY25" s="87">
        <f xml:space="preserve"> 'Fixed-variable split'!ESY$182</f>
        <v>0</v>
      </c>
      <c r="ESZ25" s="87">
        <f xml:space="preserve"> 'Fixed-variable split'!ESZ$182</f>
        <v>0</v>
      </c>
      <c r="ETA25" s="87">
        <f xml:space="preserve"> 'Fixed-variable split'!ETA$182</f>
        <v>0</v>
      </c>
      <c r="ETB25" s="87">
        <f xml:space="preserve"> 'Fixed-variable split'!ETB$182</f>
        <v>0</v>
      </c>
      <c r="ETC25" s="87">
        <f xml:space="preserve"> 'Fixed-variable split'!ETC$182</f>
        <v>0</v>
      </c>
      <c r="ETD25" s="87">
        <f xml:space="preserve"> 'Fixed-variable split'!ETD$182</f>
        <v>0</v>
      </c>
      <c r="ETE25" s="87">
        <f xml:space="preserve"> 'Fixed-variable split'!ETE$182</f>
        <v>0</v>
      </c>
      <c r="ETF25" s="87">
        <f xml:space="preserve"> 'Fixed-variable split'!ETF$182</f>
        <v>0</v>
      </c>
      <c r="ETG25" s="87">
        <f xml:space="preserve"> 'Fixed-variable split'!ETG$182</f>
        <v>0</v>
      </c>
      <c r="ETH25" s="87">
        <f xml:space="preserve"> 'Fixed-variable split'!ETH$182</f>
        <v>0</v>
      </c>
      <c r="ETI25" s="87">
        <f xml:space="preserve"> 'Fixed-variable split'!ETI$182</f>
        <v>0</v>
      </c>
      <c r="ETJ25" s="87">
        <f xml:space="preserve"> 'Fixed-variable split'!ETJ$182</f>
        <v>0</v>
      </c>
      <c r="ETK25" s="87">
        <f xml:space="preserve"> 'Fixed-variable split'!ETK$182</f>
        <v>0</v>
      </c>
      <c r="ETL25" s="87">
        <f xml:space="preserve"> 'Fixed-variable split'!ETL$182</f>
        <v>0</v>
      </c>
      <c r="ETM25" s="87">
        <f xml:space="preserve"> 'Fixed-variable split'!ETM$182</f>
        <v>0</v>
      </c>
      <c r="ETN25" s="87">
        <f xml:space="preserve"> 'Fixed-variable split'!ETN$182</f>
        <v>0</v>
      </c>
      <c r="ETO25" s="87">
        <f xml:space="preserve"> 'Fixed-variable split'!ETO$182</f>
        <v>0</v>
      </c>
      <c r="ETP25" s="87">
        <f xml:space="preserve"> 'Fixed-variable split'!ETP$182</f>
        <v>0</v>
      </c>
      <c r="ETQ25" s="87">
        <f xml:space="preserve"> 'Fixed-variable split'!ETQ$182</f>
        <v>0</v>
      </c>
      <c r="ETR25" s="87">
        <f xml:space="preserve"> 'Fixed-variable split'!ETR$182</f>
        <v>0</v>
      </c>
      <c r="ETS25" s="87">
        <f xml:space="preserve"> 'Fixed-variable split'!ETS$182</f>
        <v>0</v>
      </c>
      <c r="ETT25" s="87">
        <f xml:space="preserve"> 'Fixed-variable split'!ETT$182</f>
        <v>0</v>
      </c>
      <c r="ETU25" s="87">
        <f xml:space="preserve"> 'Fixed-variable split'!ETU$182</f>
        <v>0</v>
      </c>
      <c r="ETV25" s="87">
        <f xml:space="preserve"> 'Fixed-variable split'!ETV$182</f>
        <v>0</v>
      </c>
      <c r="ETW25" s="87">
        <f xml:space="preserve"> 'Fixed-variable split'!ETW$182</f>
        <v>0</v>
      </c>
      <c r="ETX25" s="87">
        <f xml:space="preserve"> 'Fixed-variable split'!ETX$182</f>
        <v>0</v>
      </c>
      <c r="ETY25" s="87">
        <f xml:space="preserve"> 'Fixed-variable split'!ETY$182</f>
        <v>0</v>
      </c>
      <c r="ETZ25" s="87">
        <f xml:space="preserve"> 'Fixed-variable split'!ETZ$182</f>
        <v>0</v>
      </c>
      <c r="EUA25" s="87">
        <f xml:space="preserve"> 'Fixed-variable split'!EUA$182</f>
        <v>0</v>
      </c>
      <c r="EUB25" s="87">
        <f xml:space="preserve"> 'Fixed-variable split'!EUB$182</f>
        <v>0</v>
      </c>
      <c r="EUC25" s="87">
        <f xml:space="preserve"> 'Fixed-variable split'!EUC$182</f>
        <v>0</v>
      </c>
      <c r="EUD25" s="87">
        <f xml:space="preserve"> 'Fixed-variable split'!EUD$182</f>
        <v>0</v>
      </c>
      <c r="EUE25" s="87">
        <f xml:space="preserve"> 'Fixed-variable split'!EUE$182</f>
        <v>0</v>
      </c>
      <c r="EUF25" s="87">
        <f xml:space="preserve"> 'Fixed-variable split'!EUF$182</f>
        <v>0</v>
      </c>
      <c r="EUG25" s="87">
        <f xml:space="preserve"> 'Fixed-variable split'!EUG$182</f>
        <v>0</v>
      </c>
      <c r="EUH25" s="87">
        <f xml:space="preserve"> 'Fixed-variable split'!EUH$182</f>
        <v>0</v>
      </c>
      <c r="EUI25" s="87">
        <f xml:space="preserve"> 'Fixed-variable split'!EUI$182</f>
        <v>0</v>
      </c>
      <c r="EUJ25" s="87">
        <f xml:space="preserve"> 'Fixed-variable split'!EUJ$182</f>
        <v>0</v>
      </c>
      <c r="EUK25" s="87">
        <f xml:space="preserve"> 'Fixed-variable split'!EUK$182</f>
        <v>0</v>
      </c>
      <c r="EUL25" s="87">
        <f xml:space="preserve"> 'Fixed-variable split'!EUL$182</f>
        <v>0</v>
      </c>
      <c r="EUM25" s="87">
        <f xml:space="preserve"> 'Fixed-variable split'!EUM$182</f>
        <v>0</v>
      </c>
      <c r="EUN25" s="87">
        <f xml:space="preserve"> 'Fixed-variable split'!EUN$182</f>
        <v>0</v>
      </c>
      <c r="EUO25" s="87">
        <f xml:space="preserve"> 'Fixed-variable split'!EUO$182</f>
        <v>0</v>
      </c>
      <c r="EUP25" s="87">
        <f xml:space="preserve"> 'Fixed-variable split'!EUP$182</f>
        <v>0</v>
      </c>
      <c r="EUQ25" s="87">
        <f xml:space="preserve"> 'Fixed-variable split'!EUQ$182</f>
        <v>0</v>
      </c>
      <c r="EUR25" s="87">
        <f xml:space="preserve"> 'Fixed-variable split'!EUR$182</f>
        <v>0</v>
      </c>
      <c r="EUS25" s="87">
        <f xml:space="preserve"> 'Fixed-variable split'!EUS$182</f>
        <v>0</v>
      </c>
      <c r="EUT25" s="87">
        <f xml:space="preserve"> 'Fixed-variable split'!EUT$182</f>
        <v>0</v>
      </c>
      <c r="EUU25" s="87">
        <f xml:space="preserve"> 'Fixed-variable split'!EUU$182</f>
        <v>0</v>
      </c>
      <c r="EUV25" s="87">
        <f xml:space="preserve"> 'Fixed-variable split'!EUV$182</f>
        <v>0</v>
      </c>
      <c r="EUW25" s="87">
        <f xml:space="preserve"> 'Fixed-variable split'!EUW$182</f>
        <v>0</v>
      </c>
      <c r="EUX25" s="87">
        <f xml:space="preserve"> 'Fixed-variable split'!EUX$182</f>
        <v>0</v>
      </c>
      <c r="EUY25" s="87">
        <f xml:space="preserve"> 'Fixed-variable split'!EUY$182</f>
        <v>0</v>
      </c>
      <c r="EUZ25" s="87">
        <f xml:space="preserve"> 'Fixed-variable split'!EUZ$182</f>
        <v>0</v>
      </c>
      <c r="EVA25" s="87">
        <f xml:space="preserve"> 'Fixed-variable split'!EVA$182</f>
        <v>0</v>
      </c>
      <c r="EVB25" s="87">
        <f xml:space="preserve"> 'Fixed-variable split'!EVB$182</f>
        <v>0</v>
      </c>
      <c r="EVC25" s="87">
        <f xml:space="preserve"> 'Fixed-variable split'!EVC$182</f>
        <v>0</v>
      </c>
      <c r="EVD25" s="87">
        <f xml:space="preserve"> 'Fixed-variable split'!EVD$182</f>
        <v>0</v>
      </c>
      <c r="EVE25" s="87">
        <f xml:space="preserve"> 'Fixed-variable split'!EVE$182</f>
        <v>0</v>
      </c>
      <c r="EVF25" s="87">
        <f xml:space="preserve"> 'Fixed-variable split'!EVF$182</f>
        <v>0</v>
      </c>
      <c r="EVG25" s="87">
        <f xml:space="preserve"> 'Fixed-variable split'!EVG$182</f>
        <v>0</v>
      </c>
      <c r="EVH25" s="87">
        <f xml:space="preserve"> 'Fixed-variable split'!EVH$182</f>
        <v>0</v>
      </c>
      <c r="EVI25" s="87">
        <f xml:space="preserve"> 'Fixed-variable split'!EVI$182</f>
        <v>0</v>
      </c>
      <c r="EVJ25" s="87">
        <f xml:space="preserve"> 'Fixed-variable split'!EVJ$182</f>
        <v>0</v>
      </c>
      <c r="EVK25" s="87">
        <f xml:space="preserve"> 'Fixed-variable split'!EVK$182</f>
        <v>0</v>
      </c>
      <c r="EVL25" s="87">
        <f xml:space="preserve"> 'Fixed-variable split'!EVL$182</f>
        <v>0</v>
      </c>
      <c r="EVM25" s="87">
        <f xml:space="preserve"> 'Fixed-variable split'!EVM$182</f>
        <v>0</v>
      </c>
      <c r="EVN25" s="87">
        <f xml:space="preserve"> 'Fixed-variable split'!EVN$182</f>
        <v>0</v>
      </c>
      <c r="EVO25" s="87">
        <f xml:space="preserve"> 'Fixed-variable split'!EVO$182</f>
        <v>0</v>
      </c>
      <c r="EVP25" s="87">
        <f xml:space="preserve"> 'Fixed-variable split'!EVP$182</f>
        <v>0</v>
      </c>
      <c r="EVQ25" s="87">
        <f xml:space="preserve"> 'Fixed-variable split'!EVQ$182</f>
        <v>0</v>
      </c>
      <c r="EVR25" s="87">
        <f xml:space="preserve"> 'Fixed-variable split'!EVR$182</f>
        <v>0</v>
      </c>
      <c r="EVS25" s="87">
        <f xml:space="preserve"> 'Fixed-variable split'!EVS$182</f>
        <v>0</v>
      </c>
      <c r="EVT25" s="87">
        <f xml:space="preserve"> 'Fixed-variable split'!EVT$182</f>
        <v>0</v>
      </c>
      <c r="EVU25" s="87">
        <f xml:space="preserve"> 'Fixed-variable split'!EVU$182</f>
        <v>0</v>
      </c>
      <c r="EVV25" s="87">
        <f xml:space="preserve"> 'Fixed-variable split'!EVV$182</f>
        <v>0</v>
      </c>
      <c r="EVW25" s="87">
        <f xml:space="preserve"> 'Fixed-variable split'!EVW$182</f>
        <v>0</v>
      </c>
      <c r="EVX25" s="87">
        <f xml:space="preserve"> 'Fixed-variable split'!EVX$182</f>
        <v>0</v>
      </c>
      <c r="EVY25" s="87">
        <f xml:space="preserve"> 'Fixed-variable split'!EVY$182</f>
        <v>0</v>
      </c>
      <c r="EVZ25" s="87">
        <f xml:space="preserve"> 'Fixed-variable split'!EVZ$182</f>
        <v>0</v>
      </c>
      <c r="EWA25" s="87">
        <f xml:space="preserve"> 'Fixed-variable split'!EWA$182</f>
        <v>0</v>
      </c>
      <c r="EWB25" s="87">
        <f xml:space="preserve"> 'Fixed-variable split'!EWB$182</f>
        <v>0</v>
      </c>
      <c r="EWC25" s="87">
        <f xml:space="preserve"> 'Fixed-variable split'!EWC$182</f>
        <v>0</v>
      </c>
      <c r="EWD25" s="87">
        <f xml:space="preserve"> 'Fixed-variable split'!EWD$182</f>
        <v>0</v>
      </c>
      <c r="EWE25" s="87">
        <f xml:space="preserve"> 'Fixed-variable split'!EWE$182</f>
        <v>0</v>
      </c>
      <c r="EWF25" s="87">
        <f xml:space="preserve"> 'Fixed-variable split'!EWF$182</f>
        <v>0</v>
      </c>
      <c r="EWG25" s="87">
        <f xml:space="preserve"> 'Fixed-variable split'!EWG$182</f>
        <v>0</v>
      </c>
      <c r="EWH25" s="87">
        <f xml:space="preserve"> 'Fixed-variable split'!EWH$182</f>
        <v>0</v>
      </c>
      <c r="EWI25" s="87">
        <f xml:space="preserve"> 'Fixed-variable split'!EWI$182</f>
        <v>0</v>
      </c>
      <c r="EWJ25" s="87">
        <f xml:space="preserve"> 'Fixed-variable split'!EWJ$182</f>
        <v>0</v>
      </c>
      <c r="EWK25" s="87">
        <f xml:space="preserve"> 'Fixed-variable split'!EWK$182</f>
        <v>0</v>
      </c>
      <c r="EWL25" s="87">
        <f xml:space="preserve"> 'Fixed-variable split'!EWL$182</f>
        <v>0</v>
      </c>
      <c r="EWM25" s="87">
        <f xml:space="preserve"> 'Fixed-variable split'!EWM$182</f>
        <v>0</v>
      </c>
      <c r="EWN25" s="87">
        <f xml:space="preserve"> 'Fixed-variable split'!EWN$182</f>
        <v>0</v>
      </c>
      <c r="EWO25" s="87">
        <f xml:space="preserve"> 'Fixed-variable split'!EWO$182</f>
        <v>0</v>
      </c>
      <c r="EWP25" s="87">
        <f xml:space="preserve"> 'Fixed-variable split'!EWP$182</f>
        <v>0</v>
      </c>
      <c r="EWQ25" s="87">
        <f xml:space="preserve"> 'Fixed-variable split'!EWQ$182</f>
        <v>0</v>
      </c>
      <c r="EWR25" s="87">
        <f xml:space="preserve"> 'Fixed-variable split'!EWR$182</f>
        <v>0</v>
      </c>
      <c r="EWS25" s="87">
        <f xml:space="preserve"> 'Fixed-variable split'!EWS$182</f>
        <v>0</v>
      </c>
      <c r="EWT25" s="87">
        <f xml:space="preserve"> 'Fixed-variable split'!EWT$182</f>
        <v>0</v>
      </c>
      <c r="EWU25" s="87">
        <f xml:space="preserve"> 'Fixed-variable split'!EWU$182</f>
        <v>0</v>
      </c>
      <c r="EWV25" s="87">
        <f xml:space="preserve"> 'Fixed-variable split'!EWV$182</f>
        <v>0</v>
      </c>
      <c r="EWW25" s="87">
        <f xml:space="preserve"> 'Fixed-variable split'!EWW$182</f>
        <v>0</v>
      </c>
      <c r="EWX25" s="87">
        <f xml:space="preserve"> 'Fixed-variable split'!EWX$182</f>
        <v>0</v>
      </c>
      <c r="EWY25" s="87">
        <f xml:space="preserve"> 'Fixed-variable split'!EWY$182</f>
        <v>0</v>
      </c>
      <c r="EWZ25" s="87">
        <f xml:space="preserve"> 'Fixed-variable split'!EWZ$182</f>
        <v>0</v>
      </c>
      <c r="EXA25" s="87">
        <f xml:space="preserve"> 'Fixed-variable split'!EXA$182</f>
        <v>0</v>
      </c>
      <c r="EXB25" s="87">
        <f xml:space="preserve"> 'Fixed-variable split'!EXB$182</f>
        <v>0</v>
      </c>
      <c r="EXC25" s="87">
        <f xml:space="preserve"> 'Fixed-variable split'!EXC$182</f>
        <v>0</v>
      </c>
      <c r="EXD25" s="87">
        <f xml:space="preserve"> 'Fixed-variable split'!EXD$182</f>
        <v>0</v>
      </c>
      <c r="EXE25" s="87">
        <f xml:space="preserve"> 'Fixed-variable split'!EXE$182</f>
        <v>0</v>
      </c>
      <c r="EXF25" s="87">
        <f xml:space="preserve"> 'Fixed-variable split'!EXF$182</f>
        <v>0</v>
      </c>
      <c r="EXG25" s="87">
        <f xml:space="preserve"> 'Fixed-variable split'!EXG$182</f>
        <v>0</v>
      </c>
      <c r="EXH25" s="87">
        <f xml:space="preserve"> 'Fixed-variable split'!EXH$182</f>
        <v>0</v>
      </c>
      <c r="EXI25" s="87">
        <f xml:space="preserve"> 'Fixed-variable split'!EXI$182</f>
        <v>0</v>
      </c>
      <c r="EXJ25" s="87">
        <f xml:space="preserve"> 'Fixed-variable split'!EXJ$182</f>
        <v>0</v>
      </c>
      <c r="EXK25" s="87">
        <f xml:space="preserve"> 'Fixed-variable split'!EXK$182</f>
        <v>0</v>
      </c>
      <c r="EXL25" s="87">
        <f xml:space="preserve"> 'Fixed-variable split'!EXL$182</f>
        <v>0</v>
      </c>
      <c r="EXM25" s="87">
        <f xml:space="preserve"> 'Fixed-variable split'!EXM$182</f>
        <v>0</v>
      </c>
      <c r="EXN25" s="87">
        <f xml:space="preserve"> 'Fixed-variable split'!EXN$182</f>
        <v>0</v>
      </c>
      <c r="EXO25" s="87">
        <f xml:space="preserve"> 'Fixed-variable split'!EXO$182</f>
        <v>0</v>
      </c>
      <c r="EXP25" s="87">
        <f xml:space="preserve"> 'Fixed-variable split'!EXP$182</f>
        <v>0</v>
      </c>
      <c r="EXQ25" s="87">
        <f xml:space="preserve"> 'Fixed-variable split'!EXQ$182</f>
        <v>0</v>
      </c>
      <c r="EXR25" s="87">
        <f xml:space="preserve"> 'Fixed-variable split'!EXR$182</f>
        <v>0</v>
      </c>
      <c r="EXS25" s="87">
        <f xml:space="preserve"> 'Fixed-variable split'!EXS$182</f>
        <v>0</v>
      </c>
      <c r="EXT25" s="87">
        <f xml:space="preserve"> 'Fixed-variable split'!EXT$182</f>
        <v>0</v>
      </c>
      <c r="EXU25" s="87">
        <f xml:space="preserve"> 'Fixed-variable split'!EXU$182</f>
        <v>0</v>
      </c>
      <c r="EXV25" s="87">
        <f xml:space="preserve"> 'Fixed-variable split'!EXV$182</f>
        <v>0</v>
      </c>
      <c r="EXW25" s="87">
        <f xml:space="preserve"> 'Fixed-variable split'!EXW$182</f>
        <v>0</v>
      </c>
      <c r="EXX25" s="87">
        <f xml:space="preserve"> 'Fixed-variable split'!EXX$182</f>
        <v>0</v>
      </c>
      <c r="EXY25" s="87">
        <f xml:space="preserve"> 'Fixed-variable split'!EXY$182</f>
        <v>0</v>
      </c>
      <c r="EXZ25" s="87">
        <f xml:space="preserve"> 'Fixed-variable split'!EXZ$182</f>
        <v>0</v>
      </c>
      <c r="EYA25" s="87">
        <f xml:space="preserve"> 'Fixed-variable split'!EYA$182</f>
        <v>0</v>
      </c>
      <c r="EYB25" s="87">
        <f xml:space="preserve"> 'Fixed-variable split'!EYB$182</f>
        <v>0</v>
      </c>
      <c r="EYC25" s="87">
        <f xml:space="preserve"> 'Fixed-variable split'!EYC$182</f>
        <v>0</v>
      </c>
      <c r="EYD25" s="87">
        <f xml:space="preserve"> 'Fixed-variable split'!EYD$182</f>
        <v>0</v>
      </c>
      <c r="EYE25" s="87">
        <f xml:space="preserve"> 'Fixed-variable split'!EYE$182</f>
        <v>0</v>
      </c>
      <c r="EYF25" s="87">
        <f xml:space="preserve"> 'Fixed-variable split'!EYF$182</f>
        <v>0</v>
      </c>
      <c r="EYG25" s="87">
        <f xml:space="preserve"> 'Fixed-variable split'!EYG$182</f>
        <v>0</v>
      </c>
      <c r="EYH25" s="87">
        <f xml:space="preserve"> 'Fixed-variable split'!EYH$182</f>
        <v>0</v>
      </c>
      <c r="EYI25" s="87">
        <f xml:space="preserve"> 'Fixed-variable split'!EYI$182</f>
        <v>0</v>
      </c>
      <c r="EYJ25" s="87">
        <f xml:space="preserve"> 'Fixed-variable split'!EYJ$182</f>
        <v>0</v>
      </c>
      <c r="EYK25" s="87">
        <f xml:space="preserve"> 'Fixed-variable split'!EYK$182</f>
        <v>0</v>
      </c>
      <c r="EYL25" s="87">
        <f xml:space="preserve"> 'Fixed-variable split'!EYL$182</f>
        <v>0</v>
      </c>
      <c r="EYM25" s="87">
        <f xml:space="preserve"> 'Fixed-variable split'!EYM$182</f>
        <v>0</v>
      </c>
      <c r="EYN25" s="87">
        <f xml:space="preserve"> 'Fixed-variable split'!EYN$182</f>
        <v>0</v>
      </c>
      <c r="EYO25" s="87">
        <f xml:space="preserve"> 'Fixed-variable split'!EYO$182</f>
        <v>0</v>
      </c>
      <c r="EYP25" s="87">
        <f xml:space="preserve"> 'Fixed-variable split'!EYP$182</f>
        <v>0</v>
      </c>
      <c r="EYQ25" s="87">
        <f xml:space="preserve"> 'Fixed-variable split'!EYQ$182</f>
        <v>0</v>
      </c>
      <c r="EYR25" s="87">
        <f xml:space="preserve"> 'Fixed-variable split'!EYR$182</f>
        <v>0</v>
      </c>
      <c r="EYS25" s="87">
        <f xml:space="preserve"> 'Fixed-variable split'!EYS$182</f>
        <v>0</v>
      </c>
      <c r="EYT25" s="87">
        <f xml:space="preserve"> 'Fixed-variable split'!EYT$182</f>
        <v>0</v>
      </c>
      <c r="EYU25" s="87">
        <f xml:space="preserve"> 'Fixed-variable split'!EYU$182</f>
        <v>0</v>
      </c>
      <c r="EYV25" s="87">
        <f xml:space="preserve"> 'Fixed-variable split'!EYV$182</f>
        <v>0</v>
      </c>
      <c r="EYW25" s="87">
        <f xml:space="preserve"> 'Fixed-variable split'!EYW$182</f>
        <v>0</v>
      </c>
      <c r="EYX25" s="87">
        <f xml:space="preserve"> 'Fixed-variable split'!EYX$182</f>
        <v>0</v>
      </c>
      <c r="EYY25" s="87">
        <f xml:space="preserve"> 'Fixed-variable split'!EYY$182</f>
        <v>0</v>
      </c>
      <c r="EYZ25" s="87">
        <f xml:space="preserve"> 'Fixed-variable split'!EYZ$182</f>
        <v>0</v>
      </c>
      <c r="EZA25" s="87">
        <f xml:space="preserve"> 'Fixed-variable split'!EZA$182</f>
        <v>0</v>
      </c>
      <c r="EZB25" s="87">
        <f xml:space="preserve"> 'Fixed-variable split'!EZB$182</f>
        <v>0</v>
      </c>
      <c r="EZC25" s="87">
        <f xml:space="preserve"> 'Fixed-variable split'!EZC$182</f>
        <v>0</v>
      </c>
      <c r="EZD25" s="87">
        <f xml:space="preserve"> 'Fixed-variable split'!EZD$182</f>
        <v>0</v>
      </c>
      <c r="EZE25" s="87">
        <f xml:space="preserve"> 'Fixed-variable split'!EZE$182</f>
        <v>0</v>
      </c>
      <c r="EZF25" s="87">
        <f xml:space="preserve"> 'Fixed-variable split'!EZF$182</f>
        <v>0</v>
      </c>
      <c r="EZG25" s="87">
        <f xml:space="preserve"> 'Fixed-variable split'!EZG$182</f>
        <v>0</v>
      </c>
      <c r="EZH25" s="87">
        <f xml:space="preserve"> 'Fixed-variable split'!EZH$182</f>
        <v>0</v>
      </c>
      <c r="EZI25" s="87">
        <f xml:space="preserve"> 'Fixed-variable split'!EZI$182</f>
        <v>0</v>
      </c>
      <c r="EZJ25" s="87">
        <f xml:space="preserve"> 'Fixed-variable split'!EZJ$182</f>
        <v>0</v>
      </c>
      <c r="EZK25" s="87">
        <f xml:space="preserve"> 'Fixed-variable split'!EZK$182</f>
        <v>0</v>
      </c>
      <c r="EZL25" s="87">
        <f xml:space="preserve"> 'Fixed-variable split'!EZL$182</f>
        <v>0</v>
      </c>
      <c r="EZM25" s="87">
        <f xml:space="preserve"> 'Fixed-variable split'!EZM$182</f>
        <v>0</v>
      </c>
      <c r="EZN25" s="87">
        <f xml:space="preserve"> 'Fixed-variable split'!EZN$182</f>
        <v>0</v>
      </c>
      <c r="EZO25" s="87">
        <f xml:space="preserve"> 'Fixed-variable split'!EZO$182</f>
        <v>0</v>
      </c>
      <c r="EZP25" s="87">
        <f xml:space="preserve"> 'Fixed-variable split'!EZP$182</f>
        <v>0</v>
      </c>
      <c r="EZQ25" s="87">
        <f xml:space="preserve"> 'Fixed-variable split'!EZQ$182</f>
        <v>0</v>
      </c>
      <c r="EZR25" s="87">
        <f xml:space="preserve"> 'Fixed-variable split'!EZR$182</f>
        <v>0</v>
      </c>
      <c r="EZS25" s="87">
        <f xml:space="preserve"> 'Fixed-variable split'!EZS$182</f>
        <v>0</v>
      </c>
      <c r="EZT25" s="87">
        <f xml:space="preserve"> 'Fixed-variable split'!EZT$182</f>
        <v>0</v>
      </c>
      <c r="EZU25" s="87">
        <f xml:space="preserve"> 'Fixed-variable split'!EZU$182</f>
        <v>0</v>
      </c>
      <c r="EZV25" s="87">
        <f xml:space="preserve"> 'Fixed-variable split'!EZV$182</f>
        <v>0</v>
      </c>
      <c r="EZW25" s="87">
        <f xml:space="preserve"> 'Fixed-variable split'!EZW$182</f>
        <v>0</v>
      </c>
      <c r="EZX25" s="87">
        <f xml:space="preserve"> 'Fixed-variable split'!EZX$182</f>
        <v>0</v>
      </c>
      <c r="EZY25" s="87">
        <f xml:space="preserve"> 'Fixed-variable split'!EZY$182</f>
        <v>0</v>
      </c>
      <c r="EZZ25" s="87">
        <f xml:space="preserve"> 'Fixed-variable split'!EZZ$182</f>
        <v>0</v>
      </c>
      <c r="FAA25" s="87">
        <f xml:space="preserve"> 'Fixed-variable split'!FAA$182</f>
        <v>0</v>
      </c>
      <c r="FAB25" s="87">
        <f xml:space="preserve"> 'Fixed-variable split'!FAB$182</f>
        <v>0</v>
      </c>
      <c r="FAC25" s="87">
        <f xml:space="preserve"> 'Fixed-variable split'!FAC$182</f>
        <v>0</v>
      </c>
      <c r="FAD25" s="87">
        <f xml:space="preserve"> 'Fixed-variable split'!FAD$182</f>
        <v>0</v>
      </c>
      <c r="FAE25" s="87">
        <f xml:space="preserve"> 'Fixed-variable split'!FAE$182</f>
        <v>0</v>
      </c>
      <c r="FAF25" s="87">
        <f xml:space="preserve"> 'Fixed-variable split'!FAF$182</f>
        <v>0</v>
      </c>
      <c r="FAG25" s="87">
        <f xml:space="preserve"> 'Fixed-variable split'!FAG$182</f>
        <v>0</v>
      </c>
      <c r="FAH25" s="87">
        <f xml:space="preserve"> 'Fixed-variable split'!FAH$182</f>
        <v>0</v>
      </c>
      <c r="FAI25" s="87">
        <f xml:space="preserve"> 'Fixed-variable split'!FAI$182</f>
        <v>0</v>
      </c>
      <c r="FAJ25" s="87">
        <f xml:space="preserve"> 'Fixed-variable split'!FAJ$182</f>
        <v>0</v>
      </c>
      <c r="FAK25" s="87">
        <f xml:space="preserve"> 'Fixed-variable split'!FAK$182</f>
        <v>0</v>
      </c>
      <c r="FAL25" s="87">
        <f xml:space="preserve"> 'Fixed-variable split'!FAL$182</f>
        <v>0</v>
      </c>
      <c r="FAM25" s="87">
        <f xml:space="preserve"> 'Fixed-variable split'!FAM$182</f>
        <v>0</v>
      </c>
      <c r="FAN25" s="87">
        <f xml:space="preserve"> 'Fixed-variable split'!FAN$182</f>
        <v>0</v>
      </c>
      <c r="FAO25" s="87">
        <f xml:space="preserve"> 'Fixed-variable split'!FAO$182</f>
        <v>0</v>
      </c>
      <c r="FAP25" s="87">
        <f xml:space="preserve"> 'Fixed-variable split'!FAP$182</f>
        <v>0</v>
      </c>
      <c r="FAQ25" s="87">
        <f xml:space="preserve"> 'Fixed-variable split'!FAQ$182</f>
        <v>0</v>
      </c>
      <c r="FAR25" s="87">
        <f xml:space="preserve"> 'Fixed-variable split'!FAR$182</f>
        <v>0</v>
      </c>
      <c r="FAS25" s="87">
        <f xml:space="preserve"> 'Fixed-variable split'!FAS$182</f>
        <v>0</v>
      </c>
      <c r="FAT25" s="87">
        <f xml:space="preserve"> 'Fixed-variable split'!FAT$182</f>
        <v>0</v>
      </c>
      <c r="FAU25" s="87">
        <f xml:space="preserve"> 'Fixed-variable split'!FAU$182</f>
        <v>0</v>
      </c>
      <c r="FAV25" s="87">
        <f xml:space="preserve"> 'Fixed-variable split'!FAV$182</f>
        <v>0</v>
      </c>
      <c r="FAW25" s="87">
        <f xml:space="preserve"> 'Fixed-variable split'!FAW$182</f>
        <v>0</v>
      </c>
      <c r="FAX25" s="87">
        <f xml:space="preserve"> 'Fixed-variable split'!FAX$182</f>
        <v>0</v>
      </c>
      <c r="FAY25" s="87">
        <f xml:space="preserve"> 'Fixed-variable split'!FAY$182</f>
        <v>0</v>
      </c>
      <c r="FAZ25" s="87">
        <f xml:space="preserve"> 'Fixed-variable split'!FAZ$182</f>
        <v>0</v>
      </c>
      <c r="FBA25" s="87">
        <f xml:space="preserve"> 'Fixed-variable split'!FBA$182</f>
        <v>0</v>
      </c>
      <c r="FBB25" s="87">
        <f xml:space="preserve"> 'Fixed-variable split'!FBB$182</f>
        <v>0</v>
      </c>
      <c r="FBC25" s="87">
        <f xml:space="preserve"> 'Fixed-variable split'!FBC$182</f>
        <v>0</v>
      </c>
      <c r="FBD25" s="87">
        <f xml:space="preserve"> 'Fixed-variable split'!FBD$182</f>
        <v>0</v>
      </c>
      <c r="FBE25" s="87">
        <f xml:space="preserve"> 'Fixed-variable split'!FBE$182</f>
        <v>0</v>
      </c>
      <c r="FBF25" s="87">
        <f xml:space="preserve"> 'Fixed-variable split'!FBF$182</f>
        <v>0</v>
      </c>
      <c r="FBG25" s="87">
        <f xml:space="preserve"> 'Fixed-variable split'!FBG$182</f>
        <v>0</v>
      </c>
      <c r="FBH25" s="87">
        <f xml:space="preserve"> 'Fixed-variable split'!FBH$182</f>
        <v>0</v>
      </c>
      <c r="FBI25" s="87">
        <f xml:space="preserve"> 'Fixed-variable split'!FBI$182</f>
        <v>0</v>
      </c>
      <c r="FBJ25" s="87">
        <f xml:space="preserve"> 'Fixed-variable split'!FBJ$182</f>
        <v>0</v>
      </c>
      <c r="FBK25" s="87">
        <f xml:space="preserve"> 'Fixed-variable split'!FBK$182</f>
        <v>0</v>
      </c>
      <c r="FBL25" s="87">
        <f xml:space="preserve"> 'Fixed-variable split'!FBL$182</f>
        <v>0</v>
      </c>
      <c r="FBM25" s="87">
        <f xml:space="preserve"> 'Fixed-variable split'!FBM$182</f>
        <v>0</v>
      </c>
      <c r="FBN25" s="87">
        <f xml:space="preserve"> 'Fixed-variable split'!FBN$182</f>
        <v>0</v>
      </c>
      <c r="FBO25" s="87">
        <f xml:space="preserve"> 'Fixed-variable split'!FBO$182</f>
        <v>0</v>
      </c>
      <c r="FBP25" s="87">
        <f xml:space="preserve"> 'Fixed-variable split'!FBP$182</f>
        <v>0</v>
      </c>
      <c r="FBQ25" s="87">
        <f xml:space="preserve"> 'Fixed-variable split'!FBQ$182</f>
        <v>0</v>
      </c>
      <c r="FBR25" s="87">
        <f xml:space="preserve"> 'Fixed-variable split'!FBR$182</f>
        <v>0</v>
      </c>
      <c r="FBS25" s="87">
        <f xml:space="preserve"> 'Fixed-variable split'!FBS$182</f>
        <v>0</v>
      </c>
      <c r="FBT25" s="87">
        <f xml:space="preserve"> 'Fixed-variable split'!FBT$182</f>
        <v>0</v>
      </c>
      <c r="FBU25" s="87">
        <f xml:space="preserve"> 'Fixed-variable split'!FBU$182</f>
        <v>0</v>
      </c>
      <c r="FBV25" s="87">
        <f xml:space="preserve"> 'Fixed-variable split'!FBV$182</f>
        <v>0</v>
      </c>
      <c r="FBW25" s="87">
        <f xml:space="preserve"> 'Fixed-variable split'!FBW$182</f>
        <v>0</v>
      </c>
      <c r="FBX25" s="87">
        <f xml:space="preserve"> 'Fixed-variable split'!FBX$182</f>
        <v>0</v>
      </c>
      <c r="FBY25" s="87">
        <f xml:space="preserve"> 'Fixed-variable split'!FBY$182</f>
        <v>0</v>
      </c>
      <c r="FBZ25" s="87">
        <f xml:space="preserve"> 'Fixed-variable split'!FBZ$182</f>
        <v>0</v>
      </c>
      <c r="FCA25" s="87">
        <f xml:space="preserve"> 'Fixed-variable split'!FCA$182</f>
        <v>0</v>
      </c>
      <c r="FCB25" s="87">
        <f xml:space="preserve"> 'Fixed-variable split'!FCB$182</f>
        <v>0</v>
      </c>
      <c r="FCC25" s="87">
        <f xml:space="preserve"> 'Fixed-variable split'!FCC$182</f>
        <v>0</v>
      </c>
      <c r="FCD25" s="87">
        <f xml:space="preserve"> 'Fixed-variable split'!FCD$182</f>
        <v>0</v>
      </c>
      <c r="FCE25" s="87">
        <f xml:space="preserve"> 'Fixed-variable split'!FCE$182</f>
        <v>0</v>
      </c>
      <c r="FCF25" s="87">
        <f xml:space="preserve"> 'Fixed-variable split'!FCF$182</f>
        <v>0</v>
      </c>
      <c r="FCG25" s="87">
        <f xml:space="preserve"> 'Fixed-variable split'!FCG$182</f>
        <v>0</v>
      </c>
      <c r="FCH25" s="87">
        <f xml:space="preserve"> 'Fixed-variable split'!FCH$182</f>
        <v>0</v>
      </c>
      <c r="FCI25" s="87">
        <f xml:space="preserve"> 'Fixed-variable split'!FCI$182</f>
        <v>0</v>
      </c>
      <c r="FCJ25" s="87">
        <f xml:space="preserve"> 'Fixed-variable split'!FCJ$182</f>
        <v>0</v>
      </c>
      <c r="FCK25" s="87">
        <f xml:space="preserve"> 'Fixed-variable split'!FCK$182</f>
        <v>0</v>
      </c>
      <c r="FCL25" s="87">
        <f xml:space="preserve"> 'Fixed-variable split'!FCL$182</f>
        <v>0</v>
      </c>
      <c r="FCM25" s="87">
        <f xml:space="preserve"> 'Fixed-variable split'!FCM$182</f>
        <v>0</v>
      </c>
      <c r="FCN25" s="87">
        <f xml:space="preserve"> 'Fixed-variable split'!FCN$182</f>
        <v>0</v>
      </c>
      <c r="FCO25" s="87">
        <f xml:space="preserve"> 'Fixed-variable split'!FCO$182</f>
        <v>0</v>
      </c>
      <c r="FCP25" s="87">
        <f xml:space="preserve"> 'Fixed-variable split'!FCP$182</f>
        <v>0</v>
      </c>
      <c r="FCQ25" s="87">
        <f xml:space="preserve"> 'Fixed-variable split'!FCQ$182</f>
        <v>0</v>
      </c>
      <c r="FCR25" s="87">
        <f xml:space="preserve"> 'Fixed-variable split'!FCR$182</f>
        <v>0</v>
      </c>
      <c r="FCS25" s="87">
        <f xml:space="preserve"> 'Fixed-variable split'!FCS$182</f>
        <v>0</v>
      </c>
      <c r="FCT25" s="87">
        <f xml:space="preserve"> 'Fixed-variable split'!FCT$182</f>
        <v>0</v>
      </c>
      <c r="FCU25" s="87">
        <f xml:space="preserve"> 'Fixed-variable split'!FCU$182</f>
        <v>0</v>
      </c>
      <c r="FCV25" s="87">
        <f xml:space="preserve"> 'Fixed-variable split'!FCV$182</f>
        <v>0</v>
      </c>
      <c r="FCW25" s="87">
        <f xml:space="preserve"> 'Fixed-variable split'!FCW$182</f>
        <v>0</v>
      </c>
      <c r="FCX25" s="87">
        <f xml:space="preserve"> 'Fixed-variable split'!FCX$182</f>
        <v>0</v>
      </c>
      <c r="FCY25" s="87">
        <f xml:space="preserve"> 'Fixed-variable split'!FCY$182</f>
        <v>0</v>
      </c>
      <c r="FCZ25" s="87">
        <f xml:space="preserve"> 'Fixed-variable split'!FCZ$182</f>
        <v>0</v>
      </c>
      <c r="FDA25" s="87">
        <f xml:space="preserve"> 'Fixed-variable split'!FDA$182</f>
        <v>0</v>
      </c>
      <c r="FDB25" s="87">
        <f xml:space="preserve"> 'Fixed-variable split'!FDB$182</f>
        <v>0</v>
      </c>
      <c r="FDC25" s="87">
        <f xml:space="preserve"> 'Fixed-variable split'!FDC$182</f>
        <v>0</v>
      </c>
      <c r="FDD25" s="87">
        <f xml:space="preserve"> 'Fixed-variable split'!FDD$182</f>
        <v>0</v>
      </c>
      <c r="FDE25" s="87">
        <f xml:space="preserve"> 'Fixed-variable split'!FDE$182</f>
        <v>0</v>
      </c>
      <c r="FDF25" s="87">
        <f xml:space="preserve"> 'Fixed-variable split'!FDF$182</f>
        <v>0</v>
      </c>
      <c r="FDG25" s="87">
        <f xml:space="preserve"> 'Fixed-variable split'!FDG$182</f>
        <v>0</v>
      </c>
      <c r="FDH25" s="87">
        <f xml:space="preserve"> 'Fixed-variable split'!FDH$182</f>
        <v>0</v>
      </c>
      <c r="FDI25" s="87">
        <f xml:space="preserve"> 'Fixed-variable split'!FDI$182</f>
        <v>0</v>
      </c>
      <c r="FDJ25" s="87">
        <f xml:space="preserve"> 'Fixed-variable split'!FDJ$182</f>
        <v>0</v>
      </c>
      <c r="FDK25" s="87">
        <f xml:space="preserve"> 'Fixed-variable split'!FDK$182</f>
        <v>0</v>
      </c>
      <c r="FDL25" s="87">
        <f xml:space="preserve"> 'Fixed-variable split'!FDL$182</f>
        <v>0</v>
      </c>
      <c r="FDM25" s="87">
        <f xml:space="preserve"> 'Fixed-variable split'!FDM$182</f>
        <v>0</v>
      </c>
      <c r="FDN25" s="87">
        <f xml:space="preserve"> 'Fixed-variable split'!FDN$182</f>
        <v>0</v>
      </c>
      <c r="FDO25" s="87">
        <f xml:space="preserve"> 'Fixed-variable split'!FDO$182</f>
        <v>0</v>
      </c>
      <c r="FDP25" s="87">
        <f xml:space="preserve"> 'Fixed-variable split'!FDP$182</f>
        <v>0</v>
      </c>
      <c r="FDQ25" s="87">
        <f xml:space="preserve"> 'Fixed-variable split'!FDQ$182</f>
        <v>0</v>
      </c>
      <c r="FDR25" s="87">
        <f xml:space="preserve"> 'Fixed-variable split'!FDR$182</f>
        <v>0</v>
      </c>
      <c r="FDS25" s="87">
        <f xml:space="preserve"> 'Fixed-variable split'!FDS$182</f>
        <v>0</v>
      </c>
      <c r="FDT25" s="87">
        <f xml:space="preserve"> 'Fixed-variable split'!FDT$182</f>
        <v>0</v>
      </c>
      <c r="FDU25" s="87">
        <f xml:space="preserve"> 'Fixed-variable split'!FDU$182</f>
        <v>0</v>
      </c>
      <c r="FDV25" s="87">
        <f xml:space="preserve"> 'Fixed-variable split'!FDV$182</f>
        <v>0</v>
      </c>
      <c r="FDW25" s="87">
        <f xml:space="preserve"> 'Fixed-variable split'!FDW$182</f>
        <v>0</v>
      </c>
      <c r="FDX25" s="87">
        <f xml:space="preserve"> 'Fixed-variable split'!FDX$182</f>
        <v>0</v>
      </c>
      <c r="FDY25" s="87">
        <f xml:space="preserve"> 'Fixed-variable split'!FDY$182</f>
        <v>0</v>
      </c>
      <c r="FDZ25" s="87">
        <f xml:space="preserve"> 'Fixed-variable split'!FDZ$182</f>
        <v>0</v>
      </c>
      <c r="FEA25" s="87">
        <f xml:space="preserve"> 'Fixed-variable split'!FEA$182</f>
        <v>0</v>
      </c>
      <c r="FEB25" s="87">
        <f xml:space="preserve"> 'Fixed-variable split'!FEB$182</f>
        <v>0</v>
      </c>
      <c r="FEC25" s="87">
        <f xml:space="preserve"> 'Fixed-variable split'!FEC$182</f>
        <v>0</v>
      </c>
      <c r="FED25" s="87">
        <f xml:space="preserve"> 'Fixed-variable split'!FED$182</f>
        <v>0</v>
      </c>
      <c r="FEE25" s="87">
        <f xml:space="preserve"> 'Fixed-variable split'!FEE$182</f>
        <v>0</v>
      </c>
      <c r="FEF25" s="87">
        <f xml:space="preserve"> 'Fixed-variable split'!FEF$182</f>
        <v>0</v>
      </c>
      <c r="FEG25" s="87">
        <f xml:space="preserve"> 'Fixed-variable split'!FEG$182</f>
        <v>0</v>
      </c>
      <c r="FEH25" s="87">
        <f xml:space="preserve"> 'Fixed-variable split'!FEH$182</f>
        <v>0</v>
      </c>
      <c r="FEI25" s="87">
        <f xml:space="preserve"> 'Fixed-variable split'!FEI$182</f>
        <v>0</v>
      </c>
      <c r="FEJ25" s="87">
        <f xml:space="preserve"> 'Fixed-variable split'!FEJ$182</f>
        <v>0</v>
      </c>
      <c r="FEK25" s="87">
        <f xml:space="preserve"> 'Fixed-variable split'!FEK$182</f>
        <v>0</v>
      </c>
      <c r="FEL25" s="87">
        <f xml:space="preserve"> 'Fixed-variable split'!FEL$182</f>
        <v>0</v>
      </c>
      <c r="FEM25" s="87">
        <f xml:space="preserve"> 'Fixed-variable split'!FEM$182</f>
        <v>0</v>
      </c>
      <c r="FEN25" s="87">
        <f xml:space="preserve"> 'Fixed-variable split'!FEN$182</f>
        <v>0</v>
      </c>
      <c r="FEO25" s="87">
        <f xml:space="preserve"> 'Fixed-variable split'!FEO$182</f>
        <v>0</v>
      </c>
      <c r="FEP25" s="87">
        <f xml:space="preserve"> 'Fixed-variable split'!FEP$182</f>
        <v>0</v>
      </c>
      <c r="FEQ25" s="87">
        <f xml:space="preserve"> 'Fixed-variable split'!FEQ$182</f>
        <v>0</v>
      </c>
      <c r="FER25" s="87">
        <f xml:space="preserve"> 'Fixed-variable split'!FER$182</f>
        <v>0</v>
      </c>
      <c r="FES25" s="87">
        <f xml:space="preserve"> 'Fixed-variable split'!FES$182</f>
        <v>0</v>
      </c>
      <c r="FET25" s="87">
        <f xml:space="preserve"> 'Fixed-variable split'!FET$182</f>
        <v>0</v>
      </c>
      <c r="FEU25" s="87">
        <f xml:space="preserve"> 'Fixed-variable split'!FEU$182</f>
        <v>0</v>
      </c>
      <c r="FEV25" s="87">
        <f xml:space="preserve"> 'Fixed-variable split'!FEV$182</f>
        <v>0</v>
      </c>
      <c r="FEW25" s="87">
        <f xml:space="preserve"> 'Fixed-variable split'!FEW$182</f>
        <v>0</v>
      </c>
      <c r="FEX25" s="87">
        <f xml:space="preserve"> 'Fixed-variable split'!FEX$182</f>
        <v>0</v>
      </c>
      <c r="FEY25" s="87">
        <f xml:space="preserve"> 'Fixed-variable split'!FEY$182</f>
        <v>0</v>
      </c>
      <c r="FEZ25" s="87">
        <f xml:space="preserve"> 'Fixed-variable split'!FEZ$182</f>
        <v>0</v>
      </c>
      <c r="FFA25" s="87">
        <f xml:space="preserve"> 'Fixed-variable split'!FFA$182</f>
        <v>0</v>
      </c>
      <c r="FFB25" s="87">
        <f xml:space="preserve"> 'Fixed-variable split'!FFB$182</f>
        <v>0</v>
      </c>
      <c r="FFC25" s="87">
        <f xml:space="preserve"> 'Fixed-variable split'!FFC$182</f>
        <v>0</v>
      </c>
      <c r="FFD25" s="87">
        <f xml:space="preserve"> 'Fixed-variable split'!FFD$182</f>
        <v>0</v>
      </c>
      <c r="FFE25" s="87">
        <f xml:space="preserve"> 'Fixed-variable split'!FFE$182</f>
        <v>0</v>
      </c>
      <c r="FFF25" s="87">
        <f xml:space="preserve"> 'Fixed-variable split'!FFF$182</f>
        <v>0</v>
      </c>
      <c r="FFG25" s="87">
        <f xml:space="preserve"> 'Fixed-variable split'!FFG$182</f>
        <v>0</v>
      </c>
      <c r="FFH25" s="87">
        <f xml:space="preserve"> 'Fixed-variable split'!FFH$182</f>
        <v>0</v>
      </c>
      <c r="FFI25" s="87">
        <f xml:space="preserve"> 'Fixed-variable split'!FFI$182</f>
        <v>0</v>
      </c>
      <c r="FFJ25" s="87">
        <f xml:space="preserve"> 'Fixed-variable split'!FFJ$182</f>
        <v>0</v>
      </c>
      <c r="FFK25" s="87">
        <f xml:space="preserve"> 'Fixed-variable split'!FFK$182</f>
        <v>0</v>
      </c>
      <c r="FFL25" s="87">
        <f xml:space="preserve"> 'Fixed-variable split'!FFL$182</f>
        <v>0</v>
      </c>
      <c r="FFM25" s="87">
        <f xml:space="preserve"> 'Fixed-variable split'!FFM$182</f>
        <v>0</v>
      </c>
      <c r="FFN25" s="87">
        <f xml:space="preserve"> 'Fixed-variable split'!FFN$182</f>
        <v>0</v>
      </c>
      <c r="FFO25" s="87">
        <f xml:space="preserve"> 'Fixed-variable split'!FFO$182</f>
        <v>0</v>
      </c>
      <c r="FFP25" s="87">
        <f xml:space="preserve"> 'Fixed-variable split'!FFP$182</f>
        <v>0</v>
      </c>
      <c r="FFQ25" s="87">
        <f xml:space="preserve"> 'Fixed-variable split'!FFQ$182</f>
        <v>0</v>
      </c>
      <c r="FFR25" s="87">
        <f xml:space="preserve"> 'Fixed-variable split'!FFR$182</f>
        <v>0</v>
      </c>
      <c r="FFS25" s="87">
        <f xml:space="preserve"> 'Fixed-variable split'!FFS$182</f>
        <v>0</v>
      </c>
      <c r="FFT25" s="87">
        <f xml:space="preserve"> 'Fixed-variable split'!FFT$182</f>
        <v>0</v>
      </c>
      <c r="FFU25" s="87">
        <f xml:space="preserve"> 'Fixed-variable split'!FFU$182</f>
        <v>0</v>
      </c>
      <c r="FFV25" s="87">
        <f xml:space="preserve"> 'Fixed-variable split'!FFV$182</f>
        <v>0</v>
      </c>
      <c r="FFW25" s="87">
        <f xml:space="preserve"> 'Fixed-variable split'!FFW$182</f>
        <v>0</v>
      </c>
      <c r="FFX25" s="87">
        <f xml:space="preserve"> 'Fixed-variable split'!FFX$182</f>
        <v>0</v>
      </c>
      <c r="FFY25" s="87">
        <f xml:space="preserve"> 'Fixed-variable split'!FFY$182</f>
        <v>0</v>
      </c>
      <c r="FFZ25" s="87">
        <f xml:space="preserve"> 'Fixed-variable split'!FFZ$182</f>
        <v>0</v>
      </c>
      <c r="FGA25" s="87">
        <f xml:space="preserve"> 'Fixed-variable split'!FGA$182</f>
        <v>0</v>
      </c>
      <c r="FGB25" s="87">
        <f xml:space="preserve"> 'Fixed-variable split'!FGB$182</f>
        <v>0</v>
      </c>
      <c r="FGC25" s="87">
        <f xml:space="preserve"> 'Fixed-variable split'!FGC$182</f>
        <v>0</v>
      </c>
      <c r="FGD25" s="87">
        <f xml:space="preserve"> 'Fixed-variable split'!FGD$182</f>
        <v>0</v>
      </c>
      <c r="FGE25" s="87">
        <f xml:space="preserve"> 'Fixed-variable split'!FGE$182</f>
        <v>0</v>
      </c>
      <c r="FGF25" s="87">
        <f xml:space="preserve"> 'Fixed-variable split'!FGF$182</f>
        <v>0</v>
      </c>
      <c r="FGG25" s="87">
        <f xml:space="preserve"> 'Fixed-variable split'!FGG$182</f>
        <v>0</v>
      </c>
      <c r="FGH25" s="87">
        <f xml:space="preserve"> 'Fixed-variable split'!FGH$182</f>
        <v>0</v>
      </c>
      <c r="FGI25" s="87">
        <f xml:space="preserve"> 'Fixed-variable split'!FGI$182</f>
        <v>0</v>
      </c>
      <c r="FGJ25" s="87">
        <f xml:space="preserve"> 'Fixed-variable split'!FGJ$182</f>
        <v>0</v>
      </c>
      <c r="FGK25" s="87">
        <f xml:space="preserve"> 'Fixed-variable split'!FGK$182</f>
        <v>0</v>
      </c>
      <c r="FGL25" s="87">
        <f xml:space="preserve"> 'Fixed-variable split'!FGL$182</f>
        <v>0</v>
      </c>
      <c r="FGM25" s="87">
        <f xml:space="preserve"> 'Fixed-variable split'!FGM$182</f>
        <v>0</v>
      </c>
      <c r="FGN25" s="87">
        <f xml:space="preserve"> 'Fixed-variable split'!FGN$182</f>
        <v>0</v>
      </c>
      <c r="FGO25" s="87">
        <f xml:space="preserve"> 'Fixed-variable split'!FGO$182</f>
        <v>0</v>
      </c>
      <c r="FGP25" s="87">
        <f xml:space="preserve"> 'Fixed-variable split'!FGP$182</f>
        <v>0</v>
      </c>
      <c r="FGQ25" s="87">
        <f xml:space="preserve"> 'Fixed-variable split'!FGQ$182</f>
        <v>0</v>
      </c>
      <c r="FGR25" s="87">
        <f xml:space="preserve"> 'Fixed-variable split'!FGR$182</f>
        <v>0</v>
      </c>
      <c r="FGS25" s="87">
        <f xml:space="preserve"> 'Fixed-variable split'!FGS$182</f>
        <v>0</v>
      </c>
      <c r="FGT25" s="87">
        <f xml:space="preserve"> 'Fixed-variable split'!FGT$182</f>
        <v>0</v>
      </c>
      <c r="FGU25" s="87">
        <f xml:space="preserve"> 'Fixed-variable split'!FGU$182</f>
        <v>0</v>
      </c>
      <c r="FGV25" s="87">
        <f xml:space="preserve"> 'Fixed-variable split'!FGV$182</f>
        <v>0</v>
      </c>
      <c r="FGW25" s="87">
        <f xml:space="preserve"> 'Fixed-variable split'!FGW$182</f>
        <v>0</v>
      </c>
      <c r="FGX25" s="87">
        <f xml:space="preserve"> 'Fixed-variable split'!FGX$182</f>
        <v>0</v>
      </c>
      <c r="FGY25" s="87">
        <f xml:space="preserve"> 'Fixed-variable split'!FGY$182</f>
        <v>0</v>
      </c>
      <c r="FGZ25" s="87">
        <f xml:space="preserve"> 'Fixed-variable split'!FGZ$182</f>
        <v>0</v>
      </c>
      <c r="FHA25" s="87">
        <f xml:space="preserve"> 'Fixed-variable split'!FHA$182</f>
        <v>0</v>
      </c>
      <c r="FHB25" s="87">
        <f xml:space="preserve"> 'Fixed-variable split'!FHB$182</f>
        <v>0</v>
      </c>
      <c r="FHC25" s="87">
        <f xml:space="preserve"> 'Fixed-variable split'!FHC$182</f>
        <v>0</v>
      </c>
      <c r="FHD25" s="87">
        <f xml:space="preserve"> 'Fixed-variable split'!FHD$182</f>
        <v>0</v>
      </c>
      <c r="FHE25" s="87">
        <f xml:space="preserve"> 'Fixed-variable split'!FHE$182</f>
        <v>0</v>
      </c>
      <c r="FHF25" s="87">
        <f xml:space="preserve"> 'Fixed-variable split'!FHF$182</f>
        <v>0</v>
      </c>
      <c r="FHG25" s="87">
        <f xml:space="preserve"> 'Fixed-variable split'!FHG$182</f>
        <v>0</v>
      </c>
      <c r="FHH25" s="87">
        <f xml:space="preserve"> 'Fixed-variable split'!FHH$182</f>
        <v>0</v>
      </c>
      <c r="FHI25" s="87">
        <f xml:space="preserve"> 'Fixed-variable split'!FHI$182</f>
        <v>0</v>
      </c>
      <c r="FHJ25" s="87">
        <f xml:space="preserve"> 'Fixed-variable split'!FHJ$182</f>
        <v>0</v>
      </c>
      <c r="FHK25" s="87">
        <f xml:space="preserve"> 'Fixed-variable split'!FHK$182</f>
        <v>0</v>
      </c>
      <c r="FHL25" s="87">
        <f xml:space="preserve"> 'Fixed-variable split'!FHL$182</f>
        <v>0</v>
      </c>
      <c r="FHM25" s="87">
        <f xml:space="preserve"> 'Fixed-variable split'!FHM$182</f>
        <v>0</v>
      </c>
      <c r="FHN25" s="87">
        <f xml:space="preserve"> 'Fixed-variable split'!FHN$182</f>
        <v>0</v>
      </c>
      <c r="FHO25" s="87">
        <f xml:space="preserve"> 'Fixed-variable split'!FHO$182</f>
        <v>0</v>
      </c>
      <c r="FHP25" s="87">
        <f xml:space="preserve"> 'Fixed-variable split'!FHP$182</f>
        <v>0</v>
      </c>
      <c r="FHQ25" s="87">
        <f xml:space="preserve"> 'Fixed-variable split'!FHQ$182</f>
        <v>0</v>
      </c>
      <c r="FHR25" s="87">
        <f xml:space="preserve"> 'Fixed-variable split'!FHR$182</f>
        <v>0</v>
      </c>
      <c r="FHS25" s="87">
        <f xml:space="preserve"> 'Fixed-variable split'!FHS$182</f>
        <v>0</v>
      </c>
      <c r="FHT25" s="87">
        <f xml:space="preserve"> 'Fixed-variable split'!FHT$182</f>
        <v>0</v>
      </c>
      <c r="FHU25" s="87">
        <f xml:space="preserve"> 'Fixed-variable split'!FHU$182</f>
        <v>0</v>
      </c>
      <c r="FHV25" s="87">
        <f xml:space="preserve"> 'Fixed-variable split'!FHV$182</f>
        <v>0</v>
      </c>
      <c r="FHW25" s="87">
        <f xml:space="preserve"> 'Fixed-variable split'!FHW$182</f>
        <v>0</v>
      </c>
      <c r="FHX25" s="87">
        <f xml:space="preserve"> 'Fixed-variable split'!FHX$182</f>
        <v>0</v>
      </c>
      <c r="FHY25" s="87">
        <f xml:space="preserve"> 'Fixed-variable split'!FHY$182</f>
        <v>0</v>
      </c>
      <c r="FHZ25" s="87">
        <f xml:space="preserve"> 'Fixed-variable split'!FHZ$182</f>
        <v>0</v>
      </c>
      <c r="FIA25" s="87">
        <f xml:space="preserve"> 'Fixed-variable split'!FIA$182</f>
        <v>0</v>
      </c>
      <c r="FIB25" s="87">
        <f xml:space="preserve"> 'Fixed-variable split'!FIB$182</f>
        <v>0</v>
      </c>
      <c r="FIC25" s="87">
        <f xml:space="preserve"> 'Fixed-variable split'!FIC$182</f>
        <v>0</v>
      </c>
      <c r="FID25" s="87">
        <f xml:space="preserve"> 'Fixed-variable split'!FID$182</f>
        <v>0</v>
      </c>
      <c r="FIE25" s="87">
        <f xml:space="preserve"> 'Fixed-variable split'!FIE$182</f>
        <v>0</v>
      </c>
      <c r="FIF25" s="87">
        <f xml:space="preserve"> 'Fixed-variable split'!FIF$182</f>
        <v>0</v>
      </c>
      <c r="FIG25" s="87">
        <f xml:space="preserve"> 'Fixed-variable split'!FIG$182</f>
        <v>0</v>
      </c>
      <c r="FIH25" s="87">
        <f xml:space="preserve"> 'Fixed-variable split'!FIH$182</f>
        <v>0</v>
      </c>
      <c r="FII25" s="87">
        <f xml:space="preserve"> 'Fixed-variable split'!FII$182</f>
        <v>0</v>
      </c>
      <c r="FIJ25" s="87">
        <f xml:space="preserve"> 'Fixed-variable split'!FIJ$182</f>
        <v>0</v>
      </c>
      <c r="FIK25" s="87">
        <f xml:space="preserve"> 'Fixed-variable split'!FIK$182</f>
        <v>0</v>
      </c>
      <c r="FIL25" s="87">
        <f xml:space="preserve"> 'Fixed-variable split'!FIL$182</f>
        <v>0</v>
      </c>
      <c r="FIM25" s="87">
        <f xml:space="preserve"> 'Fixed-variable split'!FIM$182</f>
        <v>0</v>
      </c>
      <c r="FIN25" s="87">
        <f xml:space="preserve"> 'Fixed-variable split'!FIN$182</f>
        <v>0</v>
      </c>
      <c r="FIO25" s="87">
        <f xml:space="preserve"> 'Fixed-variable split'!FIO$182</f>
        <v>0</v>
      </c>
      <c r="FIP25" s="87">
        <f xml:space="preserve"> 'Fixed-variable split'!FIP$182</f>
        <v>0</v>
      </c>
      <c r="FIQ25" s="87">
        <f xml:space="preserve"> 'Fixed-variable split'!FIQ$182</f>
        <v>0</v>
      </c>
      <c r="FIR25" s="87">
        <f xml:space="preserve"> 'Fixed-variable split'!FIR$182</f>
        <v>0</v>
      </c>
      <c r="FIS25" s="87">
        <f xml:space="preserve"> 'Fixed-variable split'!FIS$182</f>
        <v>0</v>
      </c>
      <c r="FIT25" s="87">
        <f xml:space="preserve"> 'Fixed-variable split'!FIT$182</f>
        <v>0</v>
      </c>
      <c r="FIU25" s="87">
        <f xml:space="preserve"> 'Fixed-variable split'!FIU$182</f>
        <v>0</v>
      </c>
      <c r="FIV25" s="87">
        <f xml:space="preserve"> 'Fixed-variable split'!FIV$182</f>
        <v>0</v>
      </c>
      <c r="FIW25" s="87">
        <f xml:space="preserve"> 'Fixed-variable split'!FIW$182</f>
        <v>0</v>
      </c>
      <c r="FIX25" s="87">
        <f xml:space="preserve"> 'Fixed-variable split'!FIX$182</f>
        <v>0</v>
      </c>
      <c r="FIY25" s="87">
        <f xml:space="preserve"> 'Fixed-variable split'!FIY$182</f>
        <v>0</v>
      </c>
      <c r="FIZ25" s="87">
        <f xml:space="preserve"> 'Fixed-variable split'!FIZ$182</f>
        <v>0</v>
      </c>
      <c r="FJA25" s="87">
        <f xml:space="preserve"> 'Fixed-variable split'!FJA$182</f>
        <v>0</v>
      </c>
      <c r="FJB25" s="87">
        <f xml:space="preserve"> 'Fixed-variable split'!FJB$182</f>
        <v>0</v>
      </c>
      <c r="FJC25" s="87">
        <f xml:space="preserve"> 'Fixed-variable split'!FJC$182</f>
        <v>0</v>
      </c>
      <c r="FJD25" s="87">
        <f xml:space="preserve"> 'Fixed-variable split'!FJD$182</f>
        <v>0</v>
      </c>
      <c r="FJE25" s="87">
        <f xml:space="preserve"> 'Fixed-variable split'!FJE$182</f>
        <v>0</v>
      </c>
      <c r="FJF25" s="87">
        <f xml:space="preserve"> 'Fixed-variable split'!FJF$182</f>
        <v>0</v>
      </c>
      <c r="FJG25" s="87">
        <f xml:space="preserve"> 'Fixed-variable split'!FJG$182</f>
        <v>0</v>
      </c>
      <c r="FJH25" s="87">
        <f xml:space="preserve"> 'Fixed-variable split'!FJH$182</f>
        <v>0</v>
      </c>
      <c r="FJI25" s="87">
        <f xml:space="preserve"> 'Fixed-variable split'!FJI$182</f>
        <v>0</v>
      </c>
      <c r="FJJ25" s="87">
        <f xml:space="preserve"> 'Fixed-variable split'!FJJ$182</f>
        <v>0</v>
      </c>
      <c r="FJK25" s="87">
        <f xml:space="preserve"> 'Fixed-variable split'!FJK$182</f>
        <v>0</v>
      </c>
      <c r="FJL25" s="87">
        <f xml:space="preserve"> 'Fixed-variable split'!FJL$182</f>
        <v>0</v>
      </c>
      <c r="FJM25" s="87">
        <f xml:space="preserve"> 'Fixed-variable split'!FJM$182</f>
        <v>0</v>
      </c>
      <c r="FJN25" s="87">
        <f xml:space="preserve"> 'Fixed-variable split'!FJN$182</f>
        <v>0</v>
      </c>
      <c r="FJO25" s="87">
        <f xml:space="preserve"> 'Fixed-variable split'!FJO$182</f>
        <v>0</v>
      </c>
      <c r="FJP25" s="87">
        <f xml:space="preserve"> 'Fixed-variable split'!FJP$182</f>
        <v>0</v>
      </c>
      <c r="FJQ25" s="87">
        <f xml:space="preserve"> 'Fixed-variable split'!FJQ$182</f>
        <v>0</v>
      </c>
      <c r="FJR25" s="87">
        <f xml:space="preserve"> 'Fixed-variable split'!FJR$182</f>
        <v>0</v>
      </c>
      <c r="FJS25" s="87">
        <f xml:space="preserve"> 'Fixed-variable split'!FJS$182</f>
        <v>0</v>
      </c>
      <c r="FJT25" s="87">
        <f xml:space="preserve"> 'Fixed-variable split'!FJT$182</f>
        <v>0</v>
      </c>
      <c r="FJU25" s="87">
        <f xml:space="preserve"> 'Fixed-variable split'!FJU$182</f>
        <v>0</v>
      </c>
      <c r="FJV25" s="87">
        <f xml:space="preserve"> 'Fixed-variable split'!FJV$182</f>
        <v>0</v>
      </c>
      <c r="FJW25" s="87">
        <f xml:space="preserve"> 'Fixed-variable split'!FJW$182</f>
        <v>0</v>
      </c>
      <c r="FJX25" s="87">
        <f xml:space="preserve"> 'Fixed-variable split'!FJX$182</f>
        <v>0</v>
      </c>
      <c r="FJY25" s="87">
        <f xml:space="preserve"> 'Fixed-variable split'!FJY$182</f>
        <v>0</v>
      </c>
      <c r="FJZ25" s="87">
        <f xml:space="preserve"> 'Fixed-variable split'!FJZ$182</f>
        <v>0</v>
      </c>
      <c r="FKA25" s="87">
        <f xml:space="preserve"> 'Fixed-variable split'!FKA$182</f>
        <v>0</v>
      </c>
      <c r="FKB25" s="87">
        <f xml:space="preserve"> 'Fixed-variable split'!FKB$182</f>
        <v>0</v>
      </c>
      <c r="FKC25" s="87">
        <f xml:space="preserve"> 'Fixed-variable split'!FKC$182</f>
        <v>0</v>
      </c>
      <c r="FKD25" s="87">
        <f xml:space="preserve"> 'Fixed-variable split'!FKD$182</f>
        <v>0</v>
      </c>
      <c r="FKE25" s="87">
        <f xml:space="preserve"> 'Fixed-variable split'!FKE$182</f>
        <v>0</v>
      </c>
      <c r="FKF25" s="87">
        <f xml:space="preserve"> 'Fixed-variable split'!FKF$182</f>
        <v>0</v>
      </c>
      <c r="FKG25" s="87">
        <f xml:space="preserve"> 'Fixed-variable split'!FKG$182</f>
        <v>0</v>
      </c>
      <c r="FKH25" s="87">
        <f xml:space="preserve"> 'Fixed-variable split'!FKH$182</f>
        <v>0</v>
      </c>
      <c r="FKI25" s="87">
        <f xml:space="preserve"> 'Fixed-variable split'!FKI$182</f>
        <v>0</v>
      </c>
      <c r="FKJ25" s="87">
        <f xml:space="preserve"> 'Fixed-variable split'!FKJ$182</f>
        <v>0</v>
      </c>
      <c r="FKK25" s="87">
        <f xml:space="preserve"> 'Fixed-variable split'!FKK$182</f>
        <v>0</v>
      </c>
      <c r="FKL25" s="87">
        <f xml:space="preserve"> 'Fixed-variable split'!FKL$182</f>
        <v>0</v>
      </c>
      <c r="FKM25" s="87">
        <f xml:space="preserve"> 'Fixed-variable split'!FKM$182</f>
        <v>0</v>
      </c>
      <c r="FKN25" s="87">
        <f xml:space="preserve"> 'Fixed-variable split'!FKN$182</f>
        <v>0</v>
      </c>
      <c r="FKO25" s="87">
        <f xml:space="preserve"> 'Fixed-variable split'!FKO$182</f>
        <v>0</v>
      </c>
      <c r="FKP25" s="87">
        <f xml:space="preserve"> 'Fixed-variable split'!FKP$182</f>
        <v>0</v>
      </c>
      <c r="FKQ25" s="87">
        <f xml:space="preserve"> 'Fixed-variable split'!FKQ$182</f>
        <v>0</v>
      </c>
      <c r="FKR25" s="87">
        <f xml:space="preserve"> 'Fixed-variable split'!FKR$182</f>
        <v>0</v>
      </c>
      <c r="FKS25" s="87">
        <f xml:space="preserve"> 'Fixed-variable split'!FKS$182</f>
        <v>0</v>
      </c>
      <c r="FKT25" s="87">
        <f xml:space="preserve"> 'Fixed-variable split'!FKT$182</f>
        <v>0</v>
      </c>
      <c r="FKU25" s="87">
        <f xml:space="preserve"> 'Fixed-variable split'!FKU$182</f>
        <v>0</v>
      </c>
      <c r="FKV25" s="87">
        <f xml:space="preserve"> 'Fixed-variable split'!FKV$182</f>
        <v>0</v>
      </c>
      <c r="FKW25" s="87">
        <f xml:space="preserve"> 'Fixed-variable split'!FKW$182</f>
        <v>0</v>
      </c>
      <c r="FKX25" s="87">
        <f xml:space="preserve"> 'Fixed-variable split'!FKX$182</f>
        <v>0</v>
      </c>
      <c r="FKY25" s="87">
        <f xml:space="preserve"> 'Fixed-variable split'!FKY$182</f>
        <v>0</v>
      </c>
      <c r="FKZ25" s="87">
        <f xml:space="preserve"> 'Fixed-variable split'!FKZ$182</f>
        <v>0</v>
      </c>
      <c r="FLA25" s="87">
        <f xml:space="preserve"> 'Fixed-variable split'!FLA$182</f>
        <v>0</v>
      </c>
      <c r="FLB25" s="87">
        <f xml:space="preserve"> 'Fixed-variable split'!FLB$182</f>
        <v>0</v>
      </c>
      <c r="FLC25" s="87">
        <f xml:space="preserve"> 'Fixed-variable split'!FLC$182</f>
        <v>0</v>
      </c>
      <c r="FLD25" s="87">
        <f xml:space="preserve"> 'Fixed-variable split'!FLD$182</f>
        <v>0</v>
      </c>
      <c r="FLE25" s="87">
        <f xml:space="preserve"> 'Fixed-variable split'!FLE$182</f>
        <v>0</v>
      </c>
      <c r="FLF25" s="87">
        <f xml:space="preserve"> 'Fixed-variable split'!FLF$182</f>
        <v>0</v>
      </c>
      <c r="FLG25" s="87">
        <f xml:space="preserve"> 'Fixed-variable split'!FLG$182</f>
        <v>0</v>
      </c>
      <c r="FLH25" s="87">
        <f xml:space="preserve"> 'Fixed-variable split'!FLH$182</f>
        <v>0</v>
      </c>
      <c r="FLI25" s="87">
        <f xml:space="preserve"> 'Fixed-variable split'!FLI$182</f>
        <v>0</v>
      </c>
      <c r="FLJ25" s="87">
        <f xml:space="preserve"> 'Fixed-variable split'!FLJ$182</f>
        <v>0</v>
      </c>
      <c r="FLK25" s="87">
        <f xml:space="preserve"> 'Fixed-variable split'!FLK$182</f>
        <v>0</v>
      </c>
      <c r="FLL25" s="87">
        <f xml:space="preserve"> 'Fixed-variable split'!FLL$182</f>
        <v>0</v>
      </c>
      <c r="FLM25" s="87">
        <f xml:space="preserve"> 'Fixed-variable split'!FLM$182</f>
        <v>0</v>
      </c>
      <c r="FLN25" s="87">
        <f xml:space="preserve"> 'Fixed-variable split'!FLN$182</f>
        <v>0</v>
      </c>
      <c r="FLO25" s="87">
        <f xml:space="preserve"> 'Fixed-variable split'!FLO$182</f>
        <v>0</v>
      </c>
      <c r="FLP25" s="87">
        <f xml:space="preserve"> 'Fixed-variable split'!FLP$182</f>
        <v>0</v>
      </c>
      <c r="FLQ25" s="87">
        <f xml:space="preserve"> 'Fixed-variable split'!FLQ$182</f>
        <v>0</v>
      </c>
      <c r="FLR25" s="87">
        <f xml:space="preserve"> 'Fixed-variable split'!FLR$182</f>
        <v>0</v>
      </c>
      <c r="FLS25" s="87">
        <f xml:space="preserve"> 'Fixed-variable split'!FLS$182</f>
        <v>0</v>
      </c>
      <c r="FLT25" s="87">
        <f xml:space="preserve"> 'Fixed-variable split'!FLT$182</f>
        <v>0</v>
      </c>
      <c r="FLU25" s="87">
        <f xml:space="preserve"> 'Fixed-variable split'!FLU$182</f>
        <v>0</v>
      </c>
      <c r="FLV25" s="87">
        <f xml:space="preserve"> 'Fixed-variable split'!FLV$182</f>
        <v>0</v>
      </c>
      <c r="FLW25" s="87">
        <f xml:space="preserve"> 'Fixed-variable split'!FLW$182</f>
        <v>0</v>
      </c>
      <c r="FLX25" s="87">
        <f xml:space="preserve"> 'Fixed-variable split'!FLX$182</f>
        <v>0</v>
      </c>
      <c r="FLY25" s="87">
        <f xml:space="preserve"> 'Fixed-variable split'!FLY$182</f>
        <v>0</v>
      </c>
      <c r="FLZ25" s="87">
        <f xml:space="preserve"> 'Fixed-variable split'!FLZ$182</f>
        <v>0</v>
      </c>
      <c r="FMA25" s="87">
        <f xml:space="preserve"> 'Fixed-variable split'!FMA$182</f>
        <v>0</v>
      </c>
      <c r="FMB25" s="87">
        <f xml:space="preserve"> 'Fixed-variable split'!FMB$182</f>
        <v>0</v>
      </c>
      <c r="FMC25" s="87">
        <f xml:space="preserve"> 'Fixed-variable split'!FMC$182</f>
        <v>0</v>
      </c>
      <c r="FMD25" s="87">
        <f xml:space="preserve"> 'Fixed-variable split'!FMD$182</f>
        <v>0</v>
      </c>
      <c r="FME25" s="87">
        <f xml:space="preserve"> 'Fixed-variable split'!FME$182</f>
        <v>0</v>
      </c>
      <c r="FMF25" s="87">
        <f xml:space="preserve"> 'Fixed-variable split'!FMF$182</f>
        <v>0</v>
      </c>
      <c r="FMG25" s="87">
        <f xml:space="preserve"> 'Fixed-variable split'!FMG$182</f>
        <v>0</v>
      </c>
      <c r="FMH25" s="87">
        <f xml:space="preserve"> 'Fixed-variable split'!FMH$182</f>
        <v>0</v>
      </c>
      <c r="FMI25" s="87">
        <f xml:space="preserve"> 'Fixed-variable split'!FMI$182</f>
        <v>0</v>
      </c>
      <c r="FMJ25" s="87">
        <f xml:space="preserve"> 'Fixed-variable split'!FMJ$182</f>
        <v>0</v>
      </c>
      <c r="FMK25" s="87">
        <f xml:space="preserve"> 'Fixed-variable split'!FMK$182</f>
        <v>0</v>
      </c>
      <c r="FML25" s="87">
        <f xml:space="preserve"> 'Fixed-variable split'!FML$182</f>
        <v>0</v>
      </c>
      <c r="FMM25" s="87">
        <f xml:space="preserve"> 'Fixed-variable split'!FMM$182</f>
        <v>0</v>
      </c>
      <c r="FMN25" s="87">
        <f xml:space="preserve"> 'Fixed-variable split'!FMN$182</f>
        <v>0</v>
      </c>
      <c r="FMO25" s="87">
        <f xml:space="preserve"> 'Fixed-variable split'!FMO$182</f>
        <v>0</v>
      </c>
      <c r="FMP25" s="87">
        <f xml:space="preserve"> 'Fixed-variable split'!FMP$182</f>
        <v>0</v>
      </c>
      <c r="FMQ25" s="87">
        <f xml:space="preserve"> 'Fixed-variable split'!FMQ$182</f>
        <v>0</v>
      </c>
      <c r="FMR25" s="87">
        <f xml:space="preserve"> 'Fixed-variable split'!FMR$182</f>
        <v>0</v>
      </c>
      <c r="FMS25" s="87">
        <f xml:space="preserve"> 'Fixed-variable split'!FMS$182</f>
        <v>0</v>
      </c>
      <c r="FMT25" s="87">
        <f xml:space="preserve"> 'Fixed-variable split'!FMT$182</f>
        <v>0</v>
      </c>
      <c r="FMU25" s="87">
        <f xml:space="preserve"> 'Fixed-variable split'!FMU$182</f>
        <v>0</v>
      </c>
      <c r="FMV25" s="87">
        <f xml:space="preserve"> 'Fixed-variable split'!FMV$182</f>
        <v>0</v>
      </c>
      <c r="FMW25" s="87">
        <f xml:space="preserve"> 'Fixed-variable split'!FMW$182</f>
        <v>0</v>
      </c>
      <c r="FMX25" s="87">
        <f xml:space="preserve"> 'Fixed-variable split'!FMX$182</f>
        <v>0</v>
      </c>
      <c r="FMY25" s="87">
        <f xml:space="preserve"> 'Fixed-variable split'!FMY$182</f>
        <v>0</v>
      </c>
      <c r="FMZ25" s="87">
        <f xml:space="preserve"> 'Fixed-variable split'!FMZ$182</f>
        <v>0</v>
      </c>
      <c r="FNA25" s="87">
        <f xml:space="preserve"> 'Fixed-variable split'!FNA$182</f>
        <v>0</v>
      </c>
      <c r="FNB25" s="87">
        <f xml:space="preserve"> 'Fixed-variable split'!FNB$182</f>
        <v>0</v>
      </c>
      <c r="FNC25" s="87">
        <f xml:space="preserve"> 'Fixed-variable split'!FNC$182</f>
        <v>0</v>
      </c>
      <c r="FND25" s="87">
        <f xml:space="preserve"> 'Fixed-variable split'!FND$182</f>
        <v>0</v>
      </c>
      <c r="FNE25" s="87">
        <f xml:space="preserve"> 'Fixed-variable split'!FNE$182</f>
        <v>0</v>
      </c>
      <c r="FNF25" s="87">
        <f xml:space="preserve"> 'Fixed-variable split'!FNF$182</f>
        <v>0</v>
      </c>
      <c r="FNG25" s="87">
        <f xml:space="preserve"> 'Fixed-variable split'!FNG$182</f>
        <v>0</v>
      </c>
      <c r="FNH25" s="87">
        <f xml:space="preserve"> 'Fixed-variable split'!FNH$182</f>
        <v>0</v>
      </c>
      <c r="FNI25" s="87">
        <f xml:space="preserve"> 'Fixed-variable split'!FNI$182</f>
        <v>0</v>
      </c>
      <c r="FNJ25" s="87">
        <f xml:space="preserve"> 'Fixed-variable split'!FNJ$182</f>
        <v>0</v>
      </c>
      <c r="FNK25" s="87">
        <f xml:space="preserve"> 'Fixed-variable split'!FNK$182</f>
        <v>0</v>
      </c>
      <c r="FNL25" s="87">
        <f xml:space="preserve"> 'Fixed-variable split'!FNL$182</f>
        <v>0</v>
      </c>
      <c r="FNM25" s="87">
        <f xml:space="preserve"> 'Fixed-variable split'!FNM$182</f>
        <v>0</v>
      </c>
      <c r="FNN25" s="87">
        <f xml:space="preserve"> 'Fixed-variable split'!FNN$182</f>
        <v>0</v>
      </c>
      <c r="FNO25" s="87">
        <f xml:space="preserve"> 'Fixed-variable split'!FNO$182</f>
        <v>0</v>
      </c>
      <c r="FNP25" s="87">
        <f xml:space="preserve"> 'Fixed-variable split'!FNP$182</f>
        <v>0</v>
      </c>
      <c r="FNQ25" s="87">
        <f xml:space="preserve"> 'Fixed-variable split'!FNQ$182</f>
        <v>0</v>
      </c>
      <c r="FNR25" s="87">
        <f xml:space="preserve"> 'Fixed-variable split'!FNR$182</f>
        <v>0</v>
      </c>
      <c r="FNS25" s="87">
        <f xml:space="preserve"> 'Fixed-variable split'!FNS$182</f>
        <v>0</v>
      </c>
      <c r="FNT25" s="87">
        <f xml:space="preserve"> 'Fixed-variable split'!FNT$182</f>
        <v>0</v>
      </c>
      <c r="FNU25" s="87">
        <f xml:space="preserve"> 'Fixed-variable split'!FNU$182</f>
        <v>0</v>
      </c>
      <c r="FNV25" s="87">
        <f xml:space="preserve"> 'Fixed-variable split'!FNV$182</f>
        <v>0</v>
      </c>
      <c r="FNW25" s="87">
        <f xml:space="preserve"> 'Fixed-variable split'!FNW$182</f>
        <v>0</v>
      </c>
      <c r="FNX25" s="87">
        <f xml:space="preserve"> 'Fixed-variable split'!FNX$182</f>
        <v>0</v>
      </c>
      <c r="FNY25" s="87">
        <f xml:space="preserve"> 'Fixed-variable split'!FNY$182</f>
        <v>0</v>
      </c>
      <c r="FNZ25" s="87">
        <f xml:space="preserve"> 'Fixed-variable split'!FNZ$182</f>
        <v>0</v>
      </c>
      <c r="FOA25" s="87">
        <f xml:space="preserve"> 'Fixed-variable split'!FOA$182</f>
        <v>0</v>
      </c>
      <c r="FOB25" s="87">
        <f xml:space="preserve"> 'Fixed-variable split'!FOB$182</f>
        <v>0</v>
      </c>
      <c r="FOC25" s="87">
        <f xml:space="preserve"> 'Fixed-variable split'!FOC$182</f>
        <v>0</v>
      </c>
      <c r="FOD25" s="87">
        <f xml:space="preserve"> 'Fixed-variable split'!FOD$182</f>
        <v>0</v>
      </c>
      <c r="FOE25" s="87">
        <f xml:space="preserve"> 'Fixed-variable split'!FOE$182</f>
        <v>0</v>
      </c>
      <c r="FOF25" s="87">
        <f xml:space="preserve"> 'Fixed-variable split'!FOF$182</f>
        <v>0</v>
      </c>
      <c r="FOG25" s="87">
        <f xml:space="preserve"> 'Fixed-variable split'!FOG$182</f>
        <v>0</v>
      </c>
      <c r="FOH25" s="87">
        <f xml:space="preserve"> 'Fixed-variable split'!FOH$182</f>
        <v>0</v>
      </c>
      <c r="FOI25" s="87">
        <f xml:space="preserve"> 'Fixed-variable split'!FOI$182</f>
        <v>0</v>
      </c>
      <c r="FOJ25" s="87">
        <f xml:space="preserve"> 'Fixed-variable split'!FOJ$182</f>
        <v>0</v>
      </c>
      <c r="FOK25" s="87">
        <f xml:space="preserve"> 'Fixed-variable split'!FOK$182</f>
        <v>0</v>
      </c>
      <c r="FOL25" s="87">
        <f xml:space="preserve"> 'Fixed-variable split'!FOL$182</f>
        <v>0</v>
      </c>
      <c r="FOM25" s="87">
        <f xml:space="preserve"> 'Fixed-variable split'!FOM$182</f>
        <v>0</v>
      </c>
      <c r="FON25" s="87">
        <f xml:space="preserve"> 'Fixed-variable split'!FON$182</f>
        <v>0</v>
      </c>
      <c r="FOO25" s="87">
        <f xml:space="preserve"> 'Fixed-variable split'!FOO$182</f>
        <v>0</v>
      </c>
      <c r="FOP25" s="87">
        <f xml:space="preserve"> 'Fixed-variable split'!FOP$182</f>
        <v>0</v>
      </c>
      <c r="FOQ25" s="87">
        <f xml:space="preserve"> 'Fixed-variable split'!FOQ$182</f>
        <v>0</v>
      </c>
      <c r="FOR25" s="87">
        <f xml:space="preserve"> 'Fixed-variable split'!FOR$182</f>
        <v>0</v>
      </c>
      <c r="FOS25" s="87">
        <f xml:space="preserve"> 'Fixed-variable split'!FOS$182</f>
        <v>0</v>
      </c>
      <c r="FOT25" s="87">
        <f xml:space="preserve"> 'Fixed-variable split'!FOT$182</f>
        <v>0</v>
      </c>
      <c r="FOU25" s="87">
        <f xml:space="preserve"> 'Fixed-variable split'!FOU$182</f>
        <v>0</v>
      </c>
      <c r="FOV25" s="87">
        <f xml:space="preserve"> 'Fixed-variable split'!FOV$182</f>
        <v>0</v>
      </c>
      <c r="FOW25" s="87">
        <f xml:space="preserve"> 'Fixed-variable split'!FOW$182</f>
        <v>0</v>
      </c>
      <c r="FOX25" s="87">
        <f xml:space="preserve"> 'Fixed-variable split'!FOX$182</f>
        <v>0</v>
      </c>
      <c r="FOY25" s="87">
        <f xml:space="preserve"> 'Fixed-variable split'!FOY$182</f>
        <v>0</v>
      </c>
      <c r="FOZ25" s="87">
        <f xml:space="preserve"> 'Fixed-variable split'!FOZ$182</f>
        <v>0</v>
      </c>
      <c r="FPA25" s="87">
        <f xml:space="preserve"> 'Fixed-variable split'!FPA$182</f>
        <v>0</v>
      </c>
      <c r="FPB25" s="87">
        <f xml:space="preserve"> 'Fixed-variable split'!FPB$182</f>
        <v>0</v>
      </c>
      <c r="FPC25" s="87">
        <f xml:space="preserve"> 'Fixed-variable split'!FPC$182</f>
        <v>0</v>
      </c>
      <c r="FPD25" s="87">
        <f xml:space="preserve"> 'Fixed-variable split'!FPD$182</f>
        <v>0</v>
      </c>
      <c r="FPE25" s="87">
        <f xml:space="preserve"> 'Fixed-variable split'!FPE$182</f>
        <v>0</v>
      </c>
      <c r="FPF25" s="87">
        <f xml:space="preserve"> 'Fixed-variable split'!FPF$182</f>
        <v>0</v>
      </c>
      <c r="FPG25" s="87">
        <f xml:space="preserve"> 'Fixed-variable split'!FPG$182</f>
        <v>0</v>
      </c>
      <c r="FPH25" s="87">
        <f xml:space="preserve"> 'Fixed-variable split'!FPH$182</f>
        <v>0</v>
      </c>
      <c r="FPI25" s="87">
        <f xml:space="preserve"> 'Fixed-variable split'!FPI$182</f>
        <v>0</v>
      </c>
      <c r="FPJ25" s="87">
        <f xml:space="preserve"> 'Fixed-variable split'!FPJ$182</f>
        <v>0</v>
      </c>
      <c r="FPK25" s="87">
        <f xml:space="preserve"> 'Fixed-variable split'!FPK$182</f>
        <v>0</v>
      </c>
      <c r="FPL25" s="87">
        <f xml:space="preserve"> 'Fixed-variable split'!FPL$182</f>
        <v>0</v>
      </c>
      <c r="FPM25" s="87">
        <f xml:space="preserve"> 'Fixed-variable split'!FPM$182</f>
        <v>0</v>
      </c>
      <c r="FPN25" s="87">
        <f xml:space="preserve"> 'Fixed-variable split'!FPN$182</f>
        <v>0</v>
      </c>
      <c r="FPO25" s="87">
        <f xml:space="preserve"> 'Fixed-variable split'!FPO$182</f>
        <v>0</v>
      </c>
      <c r="FPP25" s="87">
        <f xml:space="preserve"> 'Fixed-variable split'!FPP$182</f>
        <v>0</v>
      </c>
      <c r="FPQ25" s="87">
        <f xml:space="preserve"> 'Fixed-variable split'!FPQ$182</f>
        <v>0</v>
      </c>
      <c r="FPR25" s="87">
        <f xml:space="preserve"> 'Fixed-variable split'!FPR$182</f>
        <v>0</v>
      </c>
      <c r="FPS25" s="87">
        <f xml:space="preserve"> 'Fixed-variable split'!FPS$182</f>
        <v>0</v>
      </c>
      <c r="FPT25" s="87">
        <f xml:space="preserve"> 'Fixed-variable split'!FPT$182</f>
        <v>0</v>
      </c>
      <c r="FPU25" s="87">
        <f xml:space="preserve"> 'Fixed-variable split'!FPU$182</f>
        <v>0</v>
      </c>
      <c r="FPV25" s="87">
        <f xml:space="preserve"> 'Fixed-variable split'!FPV$182</f>
        <v>0</v>
      </c>
      <c r="FPW25" s="87">
        <f xml:space="preserve"> 'Fixed-variable split'!FPW$182</f>
        <v>0</v>
      </c>
      <c r="FPX25" s="87">
        <f xml:space="preserve"> 'Fixed-variable split'!FPX$182</f>
        <v>0</v>
      </c>
      <c r="FPY25" s="87">
        <f xml:space="preserve"> 'Fixed-variable split'!FPY$182</f>
        <v>0</v>
      </c>
      <c r="FPZ25" s="87">
        <f xml:space="preserve"> 'Fixed-variable split'!FPZ$182</f>
        <v>0</v>
      </c>
      <c r="FQA25" s="87">
        <f xml:space="preserve"> 'Fixed-variable split'!FQA$182</f>
        <v>0</v>
      </c>
      <c r="FQB25" s="87">
        <f xml:space="preserve"> 'Fixed-variable split'!FQB$182</f>
        <v>0</v>
      </c>
      <c r="FQC25" s="87">
        <f xml:space="preserve"> 'Fixed-variable split'!FQC$182</f>
        <v>0</v>
      </c>
      <c r="FQD25" s="87">
        <f xml:space="preserve"> 'Fixed-variable split'!FQD$182</f>
        <v>0</v>
      </c>
      <c r="FQE25" s="87">
        <f xml:space="preserve"> 'Fixed-variable split'!FQE$182</f>
        <v>0</v>
      </c>
      <c r="FQF25" s="87">
        <f xml:space="preserve"> 'Fixed-variable split'!FQF$182</f>
        <v>0</v>
      </c>
      <c r="FQG25" s="87">
        <f xml:space="preserve"> 'Fixed-variable split'!FQG$182</f>
        <v>0</v>
      </c>
      <c r="FQH25" s="87">
        <f xml:space="preserve"> 'Fixed-variable split'!FQH$182</f>
        <v>0</v>
      </c>
      <c r="FQI25" s="87">
        <f xml:space="preserve"> 'Fixed-variable split'!FQI$182</f>
        <v>0</v>
      </c>
      <c r="FQJ25" s="87">
        <f xml:space="preserve"> 'Fixed-variable split'!FQJ$182</f>
        <v>0</v>
      </c>
      <c r="FQK25" s="87">
        <f xml:space="preserve"> 'Fixed-variable split'!FQK$182</f>
        <v>0</v>
      </c>
      <c r="FQL25" s="87">
        <f xml:space="preserve"> 'Fixed-variable split'!FQL$182</f>
        <v>0</v>
      </c>
      <c r="FQM25" s="87">
        <f xml:space="preserve"> 'Fixed-variable split'!FQM$182</f>
        <v>0</v>
      </c>
      <c r="FQN25" s="87">
        <f xml:space="preserve"> 'Fixed-variable split'!FQN$182</f>
        <v>0</v>
      </c>
      <c r="FQO25" s="87">
        <f xml:space="preserve"> 'Fixed-variable split'!FQO$182</f>
        <v>0</v>
      </c>
      <c r="FQP25" s="87">
        <f xml:space="preserve"> 'Fixed-variable split'!FQP$182</f>
        <v>0</v>
      </c>
      <c r="FQQ25" s="87">
        <f xml:space="preserve"> 'Fixed-variable split'!FQQ$182</f>
        <v>0</v>
      </c>
      <c r="FQR25" s="87">
        <f xml:space="preserve"> 'Fixed-variable split'!FQR$182</f>
        <v>0</v>
      </c>
      <c r="FQS25" s="87">
        <f xml:space="preserve"> 'Fixed-variable split'!FQS$182</f>
        <v>0</v>
      </c>
      <c r="FQT25" s="87">
        <f xml:space="preserve"> 'Fixed-variable split'!FQT$182</f>
        <v>0</v>
      </c>
      <c r="FQU25" s="87">
        <f xml:space="preserve"> 'Fixed-variable split'!FQU$182</f>
        <v>0</v>
      </c>
      <c r="FQV25" s="87">
        <f xml:space="preserve"> 'Fixed-variable split'!FQV$182</f>
        <v>0</v>
      </c>
      <c r="FQW25" s="87">
        <f xml:space="preserve"> 'Fixed-variable split'!FQW$182</f>
        <v>0</v>
      </c>
      <c r="FQX25" s="87">
        <f xml:space="preserve"> 'Fixed-variable split'!FQX$182</f>
        <v>0</v>
      </c>
      <c r="FQY25" s="87">
        <f xml:space="preserve"> 'Fixed-variable split'!FQY$182</f>
        <v>0</v>
      </c>
      <c r="FQZ25" s="87">
        <f xml:space="preserve"> 'Fixed-variable split'!FQZ$182</f>
        <v>0</v>
      </c>
      <c r="FRA25" s="87">
        <f xml:space="preserve"> 'Fixed-variable split'!FRA$182</f>
        <v>0</v>
      </c>
      <c r="FRB25" s="87">
        <f xml:space="preserve"> 'Fixed-variable split'!FRB$182</f>
        <v>0</v>
      </c>
      <c r="FRC25" s="87">
        <f xml:space="preserve"> 'Fixed-variable split'!FRC$182</f>
        <v>0</v>
      </c>
      <c r="FRD25" s="87">
        <f xml:space="preserve"> 'Fixed-variable split'!FRD$182</f>
        <v>0</v>
      </c>
      <c r="FRE25" s="87">
        <f xml:space="preserve"> 'Fixed-variable split'!FRE$182</f>
        <v>0</v>
      </c>
      <c r="FRF25" s="87">
        <f xml:space="preserve"> 'Fixed-variable split'!FRF$182</f>
        <v>0</v>
      </c>
      <c r="FRG25" s="87">
        <f xml:space="preserve"> 'Fixed-variable split'!FRG$182</f>
        <v>0</v>
      </c>
      <c r="FRH25" s="87">
        <f xml:space="preserve"> 'Fixed-variable split'!FRH$182</f>
        <v>0</v>
      </c>
      <c r="FRI25" s="87">
        <f xml:space="preserve"> 'Fixed-variable split'!FRI$182</f>
        <v>0</v>
      </c>
      <c r="FRJ25" s="87">
        <f xml:space="preserve"> 'Fixed-variable split'!FRJ$182</f>
        <v>0</v>
      </c>
      <c r="FRK25" s="87">
        <f xml:space="preserve"> 'Fixed-variable split'!FRK$182</f>
        <v>0</v>
      </c>
      <c r="FRL25" s="87">
        <f xml:space="preserve"> 'Fixed-variable split'!FRL$182</f>
        <v>0</v>
      </c>
      <c r="FRM25" s="87">
        <f xml:space="preserve"> 'Fixed-variable split'!FRM$182</f>
        <v>0</v>
      </c>
      <c r="FRN25" s="87">
        <f xml:space="preserve"> 'Fixed-variable split'!FRN$182</f>
        <v>0</v>
      </c>
      <c r="FRO25" s="87">
        <f xml:space="preserve"> 'Fixed-variable split'!FRO$182</f>
        <v>0</v>
      </c>
      <c r="FRP25" s="87">
        <f xml:space="preserve"> 'Fixed-variable split'!FRP$182</f>
        <v>0</v>
      </c>
      <c r="FRQ25" s="87">
        <f xml:space="preserve"> 'Fixed-variable split'!FRQ$182</f>
        <v>0</v>
      </c>
      <c r="FRR25" s="87">
        <f xml:space="preserve"> 'Fixed-variable split'!FRR$182</f>
        <v>0</v>
      </c>
      <c r="FRS25" s="87">
        <f xml:space="preserve"> 'Fixed-variable split'!FRS$182</f>
        <v>0</v>
      </c>
      <c r="FRT25" s="87">
        <f xml:space="preserve"> 'Fixed-variable split'!FRT$182</f>
        <v>0</v>
      </c>
      <c r="FRU25" s="87">
        <f xml:space="preserve"> 'Fixed-variable split'!FRU$182</f>
        <v>0</v>
      </c>
      <c r="FRV25" s="87">
        <f xml:space="preserve"> 'Fixed-variable split'!FRV$182</f>
        <v>0</v>
      </c>
      <c r="FRW25" s="87">
        <f xml:space="preserve"> 'Fixed-variable split'!FRW$182</f>
        <v>0</v>
      </c>
      <c r="FRX25" s="87">
        <f xml:space="preserve"> 'Fixed-variable split'!FRX$182</f>
        <v>0</v>
      </c>
      <c r="FRY25" s="87">
        <f xml:space="preserve"> 'Fixed-variable split'!FRY$182</f>
        <v>0</v>
      </c>
      <c r="FRZ25" s="87">
        <f xml:space="preserve"> 'Fixed-variable split'!FRZ$182</f>
        <v>0</v>
      </c>
      <c r="FSA25" s="87">
        <f xml:space="preserve"> 'Fixed-variable split'!FSA$182</f>
        <v>0</v>
      </c>
      <c r="FSB25" s="87">
        <f xml:space="preserve"> 'Fixed-variable split'!FSB$182</f>
        <v>0</v>
      </c>
      <c r="FSC25" s="87">
        <f xml:space="preserve"> 'Fixed-variable split'!FSC$182</f>
        <v>0</v>
      </c>
      <c r="FSD25" s="87">
        <f xml:space="preserve"> 'Fixed-variable split'!FSD$182</f>
        <v>0</v>
      </c>
      <c r="FSE25" s="87">
        <f xml:space="preserve"> 'Fixed-variable split'!FSE$182</f>
        <v>0</v>
      </c>
      <c r="FSF25" s="87">
        <f xml:space="preserve"> 'Fixed-variable split'!FSF$182</f>
        <v>0</v>
      </c>
      <c r="FSG25" s="87">
        <f xml:space="preserve"> 'Fixed-variable split'!FSG$182</f>
        <v>0</v>
      </c>
      <c r="FSH25" s="87">
        <f xml:space="preserve"> 'Fixed-variable split'!FSH$182</f>
        <v>0</v>
      </c>
      <c r="FSI25" s="87">
        <f xml:space="preserve"> 'Fixed-variable split'!FSI$182</f>
        <v>0</v>
      </c>
      <c r="FSJ25" s="87">
        <f xml:space="preserve"> 'Fixed-variable split'!FSJ$182</f>
        <v>0</v>
      </c>
      <c r="FSK25" s="87">
        <f xml:space="preserve"> 'Fixed-variable split'!FSK$182</f>
        <v>0</v>
      </c>
      <c r="FSL25" s="87">
        <f xml:space="preserve"> 'Fixed-variable split'!FSL$182</f>
        <v>0</v>
      </c>
      <c r="FSM25" s="87">
        <f xml:space="preserve"> 'Fixed-variable split'!FSM$182</f>
        <v>0</v>
      </c>
      <c r="FSN25" s="87">
        <f xml:space="preserve"> 'Fixed-variable split'!FSN$182</f>
        <v>0</v>
      </c>
      <c r="FSO25" s="87">
        <f xml:space="preserve"> 'Fixed-variable split'!FSO$182</f>
        <v>0</v>
      </c>
      <c r="FSP25" s="87">
        <f xml:space="preserve"> 'Fixed-variable split'!FSP$182</f>
        <v>0</v>
      </c>
      <c r="FSQ25" s="87">
        <f xml:space="preserve"> 'Fixed-variable split'!FSQ$182</f>
        <v>0</v>
      </c>
      <c r="FSR25" s="87">
        <f xml:space="preserve"> 'Fixed-variable split'!FSR$182</f>
        <v>0</v>
      </c>
      <c r="FSS25" s="87">
        <f xml:space="preserve"> 'Fixed-variable split'!FSS$182</f>
        <v>0</v>
      </c>
      <c r="FST25" s="87">
        <f xml:space="preserve"> 'Fixed-variable split'!FST$182</f>
        <v>0</v>
      </c>
      <c r="FSU25" s="87">
        <f xml:space="preserve"> 'Fixed-variable split'!FSU$182</f>
        <v>0</v>
      </c>
      <c r="FSV25" s="87">
        <f xml:space="preserve"> 'Fixed-variable split'!FSV$182</f>
        <v>0</v>
      </c>
      <c r="FSW25" s="87">
        <f xml:space="preserve"> 'Fixed-variable split'!FSW$182</f>
        <v>0</v>
      </c>
      <c r="FSX25" s="87">
        <f xml:space="preserve"> 'Fixed-variable split'!FSX$182</f>
        <v>0</v>
      </c>
      <c r="FSY25" s="87">
        <f xml:space="preserve"> 'Fixed-variable split'!FSY$182</f>
        <v>0</v>
      </c>
      <c r="FSZ25" s="87">
        <f xml:space="preserve"> 'Fixed-variable split'!FSZ$182</f>
        <v>0</v>
      </c>
      <c r="FTA25" s="87">
        <f xml:space="preserve"> 'Fixed-variable split'!FTA$182</f>
        <v>0</v>
      </c>
      <c r="FTB25" s="87">
        <f xml:space="preserve"> 'Fixed-variable split'!FTB$182</f>
        <v>0</v>
      </c>
      <c r="FTC25" s="87">
        <f xml:space="preserve"> 'Fixed-variable split'!FTC$182</f>
        <v>0</v>
      </c>
      <c r="FTD25" s="87">
        <f xml:space="preserve"> 'Fixed-variable split'!FTD$182</f>
        <v>0</v>
      </c>
      <c r="FTE25" s="87">
        <f xml:space="preserve"> 'Fixed-variable split'!FTE$182</f>
        <v>0</v>
      </c>
      <c r="FTF25" s="87">
        <f xml:space="preserve"> 'Fixed-variable split'!FTF$182</f>
        <v>0</v>
      </c>
      <c r="FTG25" s="87">
        <f xml:space="preserve"> 'Fixed-variable split'!FTG$182</f>
        <v>0</v>
      </c>
      <c r="FTH25" s="87">
        <f xml:space="preserve"> 'Fixed-variable split'!FTH$182</f>
        <v>0</v>
      </c>
      <c r="FTI25" s="87">
        <f xml:space="preserve"> 'Fixed-variable split'!FTI$182</f>
        <v>0</v>
      </c>
      <c r="FTJ25" s="87">
        <f xml:space="preserve"> 'Fixed-variable split'!FTJ$182</f>
        <v>0</v>
      </c>
      <c r="FTK25" s="87">
        <f xml:space="preserve"> 'Fixed-variable split'!FTK$182</f>
        <v>0</v>
      </c>
      <c r="FTL25" s="87">
        <f xml:space="preserve"> 'Fixed-variable split'!FTL$182</f>
        <v>0</v>
      </c>
      <c r="FTM25" s="87">
        <f xml:space="preserve"> 'Fixed-variable split'!FTM$182</f>
        <v>0</v>
      </c>
      <c r="FTN25" s="87">
        <f xml:space="preserve"> 'Fixed-variable split'!FTN$182</f>
        <v>0</v>
      </c>
      <c r="FTO25" s="87">
        <f xml:space="preserve"> 'Fixed-variable split'!FTO$182</f>
        <v>0</v>
      </c>
      <c r="FTP25" s="87">
        <f xml:space="preserve"> 'Fixed-variable split'!FTP$182</f>
        <v>0</v>
      </c>
      <c r="FTQ25" s="87">
        <f xml:space="preserve"> 'Fixed-variable split'!FTQ$182</f>
        <v>0</v>
      </c>
      <c r="FTR25" s="87">
        <f xml:space="preserve"> 'Fixed-variable split'!FTR$182</f>
        <v>0</v>
      </c>
      <c r="FTS25" s="87">
        <f xml:space="preserve"> 'Fixed-variable split'!FTS$182</f>
        <v>0</v>
      </c>
      <c r="FTT25" s="87">
        <f xml:space="preserve"> 'Fixed-variable split'!FTT$182</f>
        <v>0</v>
      </c>
      <c r="FTU25" s="87">
        <f xml:space="preserve"> 'Fixed-variable split'!FTU$182</f>
        <v>0</v>
      </c>
      <c r="FTV25" s="87">
        <f xml:space="preserve"> 'Fixed-variable split'!FTV$182</f>
        <v>0</v>
      </c>
      <c r="FTW25" s="87">
        <f xml:space="preserve"> 'Fixed-variable split'!FTW$182</f>
        <v>0</v>
      </c>
      <c r="FTX25" s="87">
        <f xml:space="preserve"> 'Fixed-variable split'!FTX$182</f>
        <v>0</v>
      </c>
      <c r="FTY25" s="87">
        <f xml:space="preserve"> 'Fixed-variable split'!FTY$182</f>
        <v>0</v>
      </c>
      <c r="FTZ25" s="87">
        <f xml:space="preserve"> 'Fixed-variable split'!FTZ$182</f>
        <v>0</v>
      </c>
      <c r="FUA25" s="87">
        <f xml:space="preserve"> 'Fixed-variable split'!FUA$182</f>
        <v>0</v>
      </c>
      <c r="FUB25" s="87">
        <f xml:space="preserve"> 'Fixed-variable split'!FUB$182</f>
        <v>0</v>
      </c>
      <c r="FUC25" s="87">
        <f xml:space="preserve"> 'Fixed-variable split'!FUC$182</f>
        <v>0</v>
      </c>
      <c r="FUD25" s="87">
        <f xml:space="preserve"> 'Fixed-variable split'!FUD$182</f>
        <v>0</v>
      </c>
      <c r="FUE25" s="87">
        <f xml:space="preserve"> 'Fixed-variable split'!FUE$182</f>
        <v>0</v>
      </c>
      <c r="FUF25" s="87">
        <f xml:space="preserve"> 'Fixed-variable split'!FUF$182</f>
        <v>0</v>
      </c>
      <c r="FUG25" s="87">
        <f xml:space="preserve"> 'Fixed-variable split'!FUG$182</f>
        <v>0</v>
      </c>
      <c r="FUH25" s="87">
        <f xml:space="preserve"> 'Fixed-variable split'!FUH$182</f>
        <v>0</v>
      </c>
      <c r="FUI25" s="87">
        <f xml:space="preserve"> 'Fixed-variable split'!FUI$182</f>
        <v>0</v>
      </c>
      <c r="FUJ25" s="87">
        <f xml:space="preserve"> 'Fixed-variable split'!FUJ$182</f>
        <v>0</v>
      </c>
      <c r="FUK25" s="87">
        <f xml:space="preserve"> 'Fixed-variable split'!FUK$182</f>
        <v>0</v>
      </c>
      <c r="FUL25" s="87">
        <f xml:space="preserve"> 'Fixed-variable split'!FUL$182</f>
        <v>0</v>
      </c>
      <c r="FUM25" s="87">
        <f xml:space="preserve"> 'Fixed-variable split'!FUM$182</f>
        <v>0</v>
      </c>
      <c r="FUN25" s="87">
        <f xml:space="preserve"> 'Fixed-variable split'!FUN$182</f>
        <v>0</v>
      </c>
      <c r="FUO25" s="87">
        <f xml:space="preserve"> 'Fixed-variable split'!FUO$182</f>
        <v>0</v>
      </c>
      <c r="FUP25" s="87">
        <f xml:space="preserve"> 'Fixed-variable split'!FUP$182</f>
        <v>0</v>
      </c>
      <c r="FUQ25" s="87">
        <f xml:space="preserve"> 'Fixed-variable split'!FUQ$182</f>
        <v>0</v>
      </c>
      <c r="FUR25" s="87">
        <f xml:space="preserve"> 'Fixed-variable split'!FUR$182</f>
        <v>0</v>
      </c>
      <c r="FUS25" s="87">
        <f xml:space="preserve"> 'Fixed-variable split'!FUS$182</f>
        <v>0</v>
      </c>
      <c r="FUT25" s="87">
        <f xml:space="preserve"> 'Fixed-variable split'!FUT$182</f>
        <v>0</v>
      </c>
      <c r="FUU25" s="87">
        <f xml:space="preserve"> 'Fixed-variable split'!FUU$182</f>
        <v>0</v>
      </c>
      <c r="FUV25" s="87">
        <f xml:space="preserve"> 'Fixed-variable split'!FUV$182</f>
        <v>0</v>
      </c>
      <c r="FUW25" s="87">
        <f xml:space="preserve"> 'Fixed-variable split'!FUW$182</f>
        <v>0</v>
      </c>
      <c r="FUX25" s="87">
        <f xml:space="preserve"> 'Fixed-variable split'!FUX$182</f>
        <v>0</v>
      </c>
      <c r="FUY25" s="87">
        <f xml:space="preserve"> 'Fixed-variable split'!FUY$182</f>
        <v>0</v>
      </c>
      <c r="FUZ25" s="87">
        <f xml:space="preserve"> 'Fixed-variable split'!FUZ$182</f>
        <v>0</v>
      </c>
      <c r="FVA25" s="87">
        <f xml:space="preserve"> 'Fixed-variable split'!FVA$182</f>
        <v>0</v>
      </c>
      <c r="FVB25" s="87">
        <f xml:space="preserve"> 'Fixed-variable split'!FVB$182</f>
        <v>0</v>
      </c>
      <c r="FVC25" s="87">
        <f xml:space="preserve"> 'Fixed-variable split'!FVC$182</f>
        <v>0</v>
      </c>
      <c r="FVD25" s="87">
        <f xml:space="preserve"> 'Fixed-variable split'!FVD$182</f>
        <v>0</v>
      </c>
      <c r="FVE25" s="87">
        <f xml:space="preserve"> 'Fixed-variable split'!FVE$182</f>
        <v>0</v>
      </c>
      <c r="FVF25" s="87">
        <f xml:space="preserve"> 'Fixed-variable split'!FVF$182</f>
        <v>0</v>
      </c>
      <c r="FVG25" s="87">
        <f xml:space="preserve"> 'Fixed-variable split'!FVG$182</f>
        <v>0</v>
      </c>
      <c r="FVH25" s="87">
        <f xml:space="preserve"> 'Fixed-variable split'!FVH$182</f>
        <v>0</v>
      </c>
      <c r="FVI25" s="87">
        <f xml:space="preserve"> 'Fixed-variable split'!FVI$182</f>
        <v>0</v>
      </c>
      <c r="FVJ25" s="87">
        <f xml:space="preserve"> 'Fixed-variable split'!FVJ$182</f>
        <v>0</v>
      </c>
      <c r="FVK25" s="87">
        <f xml:space="preserve"> 'Fixed-variable split'!FVK$182</f>
        <v>0</v>
      </c>
      <c r="FVL25" s="87">
        <f xml:space="preserve"> 'Fixed-variable split'!FVL$182</f>
        <v>0</v>
      </c>
      <c r="FVM25" s="87">
        <f xml:space="preserve"> 'Fixed-variable split'!FVM$182</f>
        <v>0</v>
      </c>
      <c r="FVN25" s="87">
        <f xml:space="preserve"> 'Fixed-variable split'!FVN$182</f>
        <v>0</v>
      </c>
      <c r="FVO25" s="87">
        <f xml:space="preserve"> 'Fixed-variable split'!FVO$182</f>
        <v>0</v>
      </c>
      <c r="FVP25" s="87">
        <f xml:space="preserve"> 'Fixed-variable split'!FVP$182</f>
        <v>0</v>
      </c>
      <c r="FVQ25" s="87">
        <f xml:space="preserve"> 'Fixed-variable split'!FVQ$182</f>
        <v>0</v>
      </c>
      <c r="FVR25" s="87">
        <f xml:space="preserve"> 'Fixed-variable split'!FVR$182</f>
        <v>0</v>
      </c>
      <c r="FVS25" s="87">
        <f xml:space="preserve"> 'Fixed-variable split'!FVS$182</f>
        <v>0</v>
      </c>
      <c r="FVT25" s="87">
        <f xml:space="preserve"> 'Fixed-variable split'!FVT$182</f>
        <v>0</v>
      </c>
      <c r="FVU25" s="87">
        <f xml:space="preserve"> 'Fixed-variable split'!FVU$182</f>
        <v>0</v>
      </c>
      <c r="FVV25" s="87">
        <f xml:space="preserve"> 'Fixed-variable split'!FVV$182</f>
        <v>0</v>
      </c>
      <c r="FVW25" s="87">
        <f xml:space="preserve"> 'Fixed-variable split'!FVW$182</f>
        <v>0</v>
      </c>
      <c r="FVX25" s="87">
        <f xml:space="preserve"> 'Fixed-variable split'!FVX$182</f>
        <v>0</v>
      </c>
      <c r="FVY25" s="87">
        <f xml:space="preserve"> 'Fixed-variable split'!FVY$182</f>
        <v>0</v>
      </c>
      <c r="FVZ25" s="87">
        <f xml:space="preserve"> 'Fixed-variable split'!FVZ$182</f>
        <v>0</v>
      </c>
      <c r="FWA25" s="87">
        <f xml:space="preserve"> 'Fixed-variable split'!FWA$182</f>
        <v>0</v>
      </c>
      <c r="FWB25" s="87">
        <f xml:space="preserve"> 'Fixed-variable split'!FWB$182</f>
        <v>0</v>
      </c>
      <c r="FWC25" s="87">
        <f xml:space="preserve"> 'Fixed-variable split'!FWC$182</f>
        <v>0</v>
      </c>
      <c r="FWD25" s="87">
        <f xml:space="preserve"> 'Fixed-variable split'!FWD$182</f>
        <v>0</v>
      </c>
      <c r="FWE25" s="87">
        <f xml:space="preserve"> 'Fixed-variable split'!FWE$182</f>
        <v>0</v>
      </c>
      <c r="FWF25" s="87">
        <f xml:space="preserve"> 'Fixed-variable split'!FWF$182</f>
        <v>0</v>
      </c>
      <c r="FWG25" s="87">
        <f xml:space="preserve"> 'Fixed-variable split'!FWG$182</f>
        <v>0</v>
      </c>
      <c r="FWH25" s="87">
        <f xml:space="preserve"> 'Fixed-variable split'!FWH$182</f>
        <v>0</v>
      </c>
      <c r="FWI25" s="87">
        <f xml:space="preserve"> 'Fixed-variable split'!FWI$182</f>
        <v>0</v>
      </c>
      <c r="FWJ25" s="87">
        <f xml:space="preserve"> 'Fixed-variable split'!FWJ$182</f>
        <v>0</v>
      </c>
      <c r="FWK25" s="87">
        <f xml:space="preserve"> 'Fixed-variable split'!FWK$182</f>
        <v>0</v>
      </c>
      <c r="FWL25" s="87">
        <f xml:space="preserve"> 'Fixed-variable split'!FWL$182</f>
        <v>0</v>
      </c>
      <c r="FWM25" s="87">
        <f xml:space="preserve"> 'Fixed-variable split'!FWM$182</f>
        <v>0</v>
      </c>
      <c r="FWN25" s="87">
        <f xml:space="preserve"> 'Fixed-variable split'!FWN$182</f>
        <v>0</v>
      </c>
      <c r="FWO25" s="87">
        <f xml:space="preserve"> 'Fixed-variable split'!FWO$182</f>
        <v>0</v>
      </c>
      <c r="FWP25" s="87">
        <f xml:space="preserve"> 'Fixed-variable split'!FWP$182</f>
        <v>0</v>
      </c>
      <c r="FWQ25" s="87">
        <f xml:space="preserve"> 'Fixed-variable split'!FWQ$182</f>
        <v>0</v>
      </c>
      <c r="FWR25" s="87">
        <f xml:space="preserve"> 'Fixed-variable split'!FWR$182</f>
        <v>0</v>
      </c>
      <c r="FWS25" s="87">
        <f xml:space="preserve"> 'Fixed-variable split'!FWS$182</f>
        <v>0</v>
      </c>
      <c r="FWT25" s="87">
        <f xml:space="preserve"> 'Fixed-variable split'!FWT$182</f>
        <v>0</v>
      </c>
      <c r="FWU25" s="87">
        <f xml:space="preserve"> 'Fixed-variable split'!FWU$182</f>
        <v>0</v>
      </c>
      <c r="FWV25" s="87">
        <f xml:space="preserve"> 'Fixed-variable split'!FWV$182</f>
        <v>0</v>
      </c>
      <c r="FWW25" s="87">
        <f xml:space="preserve"> 'Fixed-variable split'!FWW$182</f>
        <v>0</v>
      </c>
      <c r="FWX25" s="87">
        <f xml:space="preserve"> 'Fixed-variable split'!FWX$182</f>
        <v>0</v>
      </c>
      <c r="FWY25" s="87">
        <f xml:space="preserve"> 'Fixed-variable split'!FWY$182</f>
        <v>0</v>
      </c>
      <c r="FWZ25" s="87">
        <f xml:space="preserve"> 'Fixed-variable split'!FWZ$182</f>
        <v>0</v>
      </c>
      <c r="FXA25" s="87">
        <f xml:space="preserve"> 'Fixed-variable split'!FXA$182</f>
        <v>0</v>
      </c>
      <c r="FXB25" s="87">
        <f xml:space="preserve"> 'Fixed-variable split'!FXB$182</f>
        <v>0</v>
      </c>
      <c r="FXC25" s="87">
        <f xml:space="preserve"> 'Fixed-variable split'!FXC$182</f>
        <v>0</v>
      </c>
      <c r="FXD25" s="87">
        <f xml:space="preserve"> 'Fixed-variable split'!FXD$182</f>
        <v>0</v>
      </c>
      <c r="FXE25" s="87">
        <f xml:space="preserve"> 'Fixed-variable split'!FXE$182</f>
        <v>0</v>
      </c>
      <c r="FXF25" s="87">
        <f xml:space="preserve"> 'Fixed-variable split'!FXF$182</f>
        <v>0</v>
      </c>
      <c r="FXG25" s="87">
        <f xml:space="preserve"> 'Fixed-variable split'!FXG$182</f>
        <v>0</v>
      </c>
      <c r="FXH25" s="87">
        <f xml:space="preserve"> 'Fixed-variable split'!FXH$182</f>
        <v>0</v>
      </c>
      <c r="FXI25" s="87">
        <f xml:space="preserve"> 'Fixed-variable split'!FXI$182</f>
        <v>0</v>
      </c>
      <c r="FXJ25" s="87">
        <f xml:space="preserve"> 'Fixed-variable split'!FXJ$182</f>
        <v>0</v>
      </c>
      <c r="FXK25" s="87">
        <f xml:space="preserve"> 'Fixed-variable split'!FXK$182</f>
        <v>0</v>
      </c>
      <c r="FXL25" s="87">
        <f xml:space="preserve"> 'Fixed-variable split'!FXL$182</f>
        <v>0</v>
      </c>
      <c r="FXM25" s="87">
        <f xml:space="preserve"> 'Fixed-variable split'!FXM$182</f>
        <v>0</v>
      </c>
      <c r="FXN25" s="87">
        <f xml:space="preserve"> 'Fixed-variable split'!FXN$182</f>
        <v>0</v>
      </c>
      <c r="FXO25" s="87">
        <f xml:space="preserve"> 'Fixed-variable split'!FXO$182</f>
        <v>0</v>
      </c>
      <c r="FXP25" s="87">
        <f xml:space="preserve"> 'Fixed-variable split'!FXP$182</f>
        <v>0</v>
      </c>
      <c r="FXQ25" s="87">
        <f xml:space="preserve"> 'Fixed-variable split'!FXQ$182</f>
        <v>0</v>
      </c>
      <c r="FXR25" s="87">
        <f xml:space="preserve"> 'Fixed-variable split'!FXR$182</f>
        <v>0</v>
      </c>
      <c r="FXS25" s="87">
        <f xml:space="preserve"> 'Fixed-variable split'!FXS$182</f>
        <v>0</v>
      </c>
      <c r="FXT25" s="87">
        <f xml:space="preserve"> 'Fixed-variable split'!FXT$182</f>
        <v>0</v>
      </c>
      <c r="FXU25" s="87">
        <f xml:space="preserve"> 'Fixed-variable split'!FXU$182</f>
        <v>0</v>
      </c>
      <c r="FXV25" s="87">
        <f xml:space="preserve"> 'Fixed-variable split'!FXV$182</f>
        <v>0</v>
      </c>
      <c r="FXW25" s="87">
        <f xml:space="preserve"> 'Fixed-variable split'!FXW$182</f>
        <v>0</v>
      </c>
      <c r="FXX25" s="87">
        <f xml:space="preserve"> 'Fixed-variable split'!FXX$182</f>
        <v>0</v>
      </c>
      <c r="FXY25" s="87">
        <f xml:space="preserve"> 'Fixed-variable split'!FXY$182</f>
        <v>0</v>
      </c>
      <c r="FXZ25" s="87">
        <f xml:space="preserve"> 'Fixed-variable split'!FXZ$182</f>
        <v>0</v>
      </c>
      <c r="FYA25" s="87">
        <f xml:space="preserve"> 'Fixed-variable split'!FYA$182</f>
        <v>0</v>
      </c>
      <c r="FYB25" s="87">
        <f xml:space="preserve"> 'Fixed-variable split'!FYB$182</f>
        <v>0</v>
      </c>
      <c r="FYC25" s="87">
        <f xml:space="preserve"> 'Fixed-variable split'!FYC$182</f>
        <v>0</v>
      </c>
      <c r="FYD25" s="87">
        <f xml:space="preserve"> 'Fixed-variable split'!FYD$182</f>
        <v>0</v>
      </c>
      <c r="FYE25" s="87">
        <f xml:space="preserve"> 'Fixed-variable split'!FYE$182</f>
        <v>0</v>
      </c>
      <c r="FYF25" s="87">
        <f xml:space="preserve"> 'Fixed-variable split'!FYF$182</f>
        <v>0</v>
      </c>
      <c r="FYG25" s="87">
        <f xml:space="preserve"> 'Fixed-variable split'!FYG$182</f>
        <v>0</v>
      </c>
      <c r="FYH25" s="87">
        <f xml:space="preserve"> 'Fixed-variable split'!FYH$182</f>
        <v>0</v>
      </c>
      <c r="FYI25" s="87">
        <f xml:space="preserve"> 'Fixed-variable split'!FYI$182</f>
        <v>0</v>
      </c>
      <c r="FYJ25" s="87">
        <f xml:space="preserve"> 'Fixed-variable split'!FYJ$182</f>
        <v>0</v>
      </c>
      <c r="FYK25" s="87">
        <f xml:space="preserve"> 'Fixed-variable split'!FYK$182</f>
        <v>0</v>
      </c>
      <c r="FYL25" s="87">
        <f xml:space="preserve"> 'Fixed-variable split'!FYL$182</f>
        <v>0</v>
      </c>
      <c r="FYM25" s="87">
        <f xml:space="preserve"> 'Fixed-variable split'!FYM$182</f>
        <v>0</v>
      </c>
      <c r="FYN25" s="87">
        <f xml:space="preserve"> 'Fixed-variable split'!FYN$182</f>
        <v>0</v>
      </c>
      <c r="FYO25" s="87">
        <f xml:space="preserve"> 'Fixed-variable split'!FYO$182</f>
        <v>0</v>
      </c>
      <c r="FYP25" s="87">
        <f xml:space="preserve"> 'Fixed-variable split'!FYP$182</f>
        <v>0</v>
      </c>
      <c r="FYQ25" s="87">
        <f xml:space="preserve"> 'Fixed-variable split'!FYQ$182</f>
        <v>0</v>
      </c>
      <c r="FYR25" s="87">
        <f xml:space="preserve"> 'Fixed-variable split'!FYR$182</f>
        <v>0</v>
      </c>
      <c r="FYS25" s="87">
        <f xml:space="preserve"> 'Fixed-variable split'!FYS$182</f>
        <v>0</v>
      </c>
      <c r="FYT25" s="87">
        <f xml:space="preserve"> 'Fixed-variable split'!FYT$182</f>
        <v>0</v>
      </c>
      <c r="FYU25" s="87">
        <f xml:space="preserve"> 'Fixed-variable split'!FYU$182</f>
        <v>0</v>
      </c>
      <c r="FYV25" s="87">
        <f xml:space="preserve"> 'Fixed-variable split'!FYV$182</f>
        <v>0</v>
      </c>
      <c r="FYW25" s="87">
        <f xml:space="preserve"> 'Fixed-variable split'!FYW$182</f>
        <v>0</v>
      </c>
      <c r="FYX25" s="87">
        <f xml:space="preserve"> 'Fixed-variable split'!FYX$182</f>
        <v>0</v>
      </c>
      <c r="FYY25" s="87">
        <f xml:space="preserve"> 'Fixed-variable split'!FYY$182</f>
        <v>0</v>
      </c>
      <c r="FYZ25" s="87">
        <f xml:space="preserve"> 'Fixed-variable split'!FYZ$182</f>
        <v>0</v>
      </c>
      <c r="FZA25" s="87">
        <f xml:space="preserve"> 'Fixed-variable split'!FZA$182</f>
        <v>0</v>
      </c>
      <c r="FZB25" s="87">
        <f xml:space="preserve"> 'Fixed-variable split'!FZB$182</f>
        <v>0</v>
      </c>
      <c r="FZC25" s="87">
        <f xml:space="preserve"> 'Fixed-variable split'!FZC$182</f>
        <v>0</v>
      </c>
      <c r="FZD25" s="87">
        <f xml:space="preserve"> 'Fixed-variable split'!FZD$182</f>
        <v>0</v>
      </c>
      <c r="FZE25" s="87">
        <f xml:space="preserve"> 'Fixed-variable split'!FZE$182</f>
        <v>0</v>
      </c>
      <c r="FZF25" s="87">
        <f xml:space="preserve"> 'Fixed-variable split'!FZF$182</f>
        <v>0</v>
      </c>
      <c r="FZG25" s="87">
        <f xml:space="preserve"> 'Fixed-variable split'!FZG$182</f>
        <v>0</v>
      </c>
      <c r="FZH25" s="87">
        <f xml:space="preserve"> 'Fixed-variable split'!FZH$182</f>
        <v>0</v>
      </c>
      <c r="FZI25" s="87">
        <f xml:space="preserve"> 'Fixed-variable split'!FZI$182</f>
        <v>0</v>
      </c>
      <c r="FZJ25" s="87">
        <f xml:space="preserve"> 'Fixed-variable split'!FZJ$182</f>
        <v>0</v>
      </c>
      <c r="FZK25" s="87">
        <f xml:space="preserve"> 'Fixed-variable split'!FZK$182</f>
        <v>0</v>
      </c>
      <c r="FZL25" s="87">
        <f xml:space="preserve"> 'Fixed-variable split'!FZL$182</f>
        <v>0</v>
      </c>
      <c r="FZM25" s="87">
        <f xml:space="preserve"> 'Fixed-variable split'!FZM$182</f>
        <v>0</v>
      </c>
      <c r="FZN25" s="87">
        <f xml:space="preserve"> 'Fixed-variable split'!FZN$182</f>
        <v>0</v>
      </c>
      <c r="FZO25" s="87">
        <f xml:space="preserve"> 'Fixed-variable split'!FZO$182</f>
        <v>0</v>
      </c>
      <c r="FZP25" s="87">
        <f xml:space="preserve"> 'Fixed-variable split'!FZP$182</f>
        <v>0</v>
      </c>
      <c r="FZQ25" s="87">
        <f xml:space="preserve"> 'Fixed-variable split'!FZQ$182</f>
        <v>0</v>
      </c>
      <c r="FZR25" s="87">
        <f xml:space="preserve"> 'Fixed-variable split'!FZR$182</f>
        <v>0</v>
      </c>
      <c r="FZS25" s="87">
        <f xml:space="preserve"> 'Fixed-variable split'!FZS$182</f>
        <v>0</v>
      </c>
      <c r="FZT25" s="87">
        <f xml:space="preserve"> 'Fixed-variable split'!FZT$182</f>
        <v>0</v>
      </c>
      <c r="FZU25" s="87">
        <f xml:space="preserve"> 'Fixed-variable split'!FZU$182</f>
        <v>0</v>
      </c>
      <c r="FZV25" s="87">
        <f xml:space="preserve"> 'Fixed-variable split'!FZV$182</f>
        <v>0</v>
      </c>
      <c r="FZW25" s="87">
        <f xml:space="preserve"> 'Fixed-variable split'!FZW$182</f>
        <v>0</v>
      </c>
      <c r="FZX25" s="87">
        <f xml:space="preserve"> 'Fixed-variable split'!FZX$182</f>
        <v>0</v>
      </c>
      <c r="FZY25" s="87">
        <f xml:space="preserve"> 'Fixed-variable split'!FZY$182</f>
        <v>0</v>
      </c>
      <c r="FZZ25" s="87">
        <f xml:space="preserve"> 'Fixed-variable split'!FZZ$182</f>
        <v>0</v>
      </c>
      <c r="GAA25" s="87">
        <f xml:space="preserve"> 'Fixed-variable split'!GAA$182</f>
        <v>0</v>
      </c>
      <c r="GAB25" s="87">
        <f xml:space="preserve"> 'Fixed-variable split'!GAB$182</f>
        <v>0</v>
      </c>
      <c r="GAC25" s="87">
        <f xml:space="preserve"> 'Fixed-variable split'!GAC$182</f>
        <v>0</v>
      </c>
      <c r="GAD25" s="87">
        <f xml:space="preserve"> 'Fixed-variable split'!GAD$182</f>
        <v>0</v>
      </c>
      <c r="GAE25" s="87">
        <f xml:space="preserve"> 'Fixed-variable split'!GAE$182</f>
        <v>0</v>
      </c>
      <c r="GAF25" s="87">
        <f xml:space="preserve"> 'Fixed-variable split'!GAF$182</f>
        <v>0</v>
      </c>
      <c r="GAG25" s="87">
        <f xml:space="preserve"> 'Fixed-variable split'!GAG$182</f>
        <v>0</v>
      </c>
      <c r="GAH25" s="87">
        <f xml:space="preserve"> 'Fixed-variable split'!GAH$182</f>
        <v>0</v>
      </c>
      <c r="GAI25" s="87">
        <f xml:space="preserve"> 'Fixed-variable split'!GAI$182</f>
        <v>0</v>
      </c>
      <c r="GAJ25" s="87">
        <f xml:space="preserve"> 'Fixed-variable split'!GAJ$182</f>
        <v>0</v>
      </c>
      <c r="GAK25" s="87">
        <f xml:space="preserve"> 'Fixed-variable split'!GAK$182</f>
        <v>0</v>
      </c>
      <c r="GAL25" s="87">
        <f xml:space="preserve"> 'Fixed-variable split'!GAL$182</f>
        <v>0</v>
      </c>
      <c r="GAM25" s="87">
        <f xml:space="preserve"> 'Fixed-variable split'!GAM$182</f>
        <v>0</v>
      </c>
      <c r="GAN25" s="87">
        <f xml:space="preserve"> 'Fixed-variable split'!GAN$182</f>
        <v>0</v>
      </c>
      <c r="GAO25" s="87">
        <f xml:space="preserve"> 'Fixed-variable split'!GAO$182</f>
        <v>0</v>
      </c>
      <c r="GAP25" s="87">
        <f xml:space="preserve"> 'Fixed-variable split'!GAP$182</f>
        <v>0</v>
      </c>
      <c r="GAQ25" s="87">
        <f xml:space="preserve"> 'Fixed-variable split'!GAQ$182</f>
        <v>0</v>
      </c>
      <c r="GAR25" s="87">
        <f xml:space="preserve"> 'Fixed-variable split'!GAR$182</f>
        <v>0</v>
      </c>
      <c r="GAS25" s="87">
        <f xml:space="preserve"> 'Fixed-variable split'!GAS$182</f>
        <v>0</v>
      </c>
      <c r="GAT25" s="87">
        <f xml:space="preserve"> 'Fixed-variable split'!GAT$182</f>
        <v>0</v>
      </c>
      <c r="GAU25" s="87">
        <f xml:space="preserve"> 'Fixed-variable split'!GAU$182</f>
        <v>0</v>
      </c>
      <c r="GAV25" s="87">
        <f xml:space="preserve"> 'Fixed-variable split'!GAV$182</f>
        <v>0</v>
      </c>
      <c r="GAW25" s="87">
        <f xml:space="preserve"> 'Fixed-variable split'!GAW$182</f>
        <v>0</v>
      </c>
      <c r="GAX25" s="87">
        <f xml:space="preserve"> 'Fixed-variable split'!GAX$182</f>
        <v>0</v>
      </c>
      <c r="GAY25" s="87">
        <f xml:space="preserve"> 'Fixed-variable split'!GAY$182</f>
        <v>0</v>
      </c>
      <c r="GAZ25" s="87">
        <f xml:space="preserve"> 'Fixed-variable split'!GAZ$182</f>
        <v>0</v>
      </c>
      <c r="GBA25" s="87">
        <f xml:space="preserve"> 'Fixed-variable split'!GBA$182</f>
        <v>0</v>
      </c>
      <c r="GBB25" s="87">
        <f xml:space="preserve"> 'Fixed-variable split'!GBB$182</f>
        <v>0</v>
      </c>
      <c r="GBC25" s="87">
        <f xml:space="preserve"> 'Fixed-variable split'!GBC$182</f>
        <v>0</v>
      </c>
      <c r="GBD25" s="87">
        <f xml:space="preserve"> 'Fixed-variable split'!GBD$182</f>
        <v>0</v>
      </c>
      <c r="GBE25" s="87">
        <f xml:space="preserve"> 'Fixed-variable split'!GBE$182</f>
        <v>0</v>
      </c>
      <c r="GBF25" s="87">
        <f xml:space="preserve"> 'Fixed-variable split'!GBF$182</f>
        <v>0</v>
      </c>
      <c r="GBG25" s="87">
        <f xml:space="preserve"> 'Fixed-variable split'!GBG$182</f>
        <v>0</v>
      </c>
      <c r="GBH25" s="87">
        <f xml:space="preserve"> 'Fixed-variable split'!GBH$182</f>
        <v>0</v>
      </c>
      <c r="GBI25" s="87">
        <f xml:space="preserve"> 'Fixed-variable split'!GBI$182</f>
        <v>0</v>
      </c>
      <c r="GBJ25" s="87">
        <f xml:space="preserve"> 'Fixed-variable split'!GBJ$182</f>
        <v>0</v>
      </c>
      <c r="GBK25" s="87">
        <f xml:space="preserve"> 'Fixed-variable split'!GBK$182</f>
        <v>0</v>
      </c>
      <c r="GBL25" s="87">
        <f xml:space="preserve"> 'Fixed-variable split'!GBL$182</f>
        <v>0</v>
      </c>
      <c r="GBM25" s="87">
        <f xml:space="preserve"> 'Fixed-variable split'!GBM$182</f>
        <v>0</v>
      </c>
      <c r="GBN25" s="87">
        <f xml:space="preserve"> 'Fixed-variable split'!GBN$182</f>
        <v>0</v>
      </c>
      <c r="GBO25" s="87">
        <f xml:space="preserve"> 'Fixed-variable split'!GBO$182</f>
        <v>0</v>
      </c>
      <c r="GBP25" s="87">
        <f xml:space="preserve"> 'Fixed-variable split'!GBP$182</f>
        <v>0</v>
      </c>
      <c r="GBQ25" s="87">
        <f xml:space="preserve"> 'Fixed-variable split'!GBQ$182</f>
        <v>0</v>
      </c>
      <c r="GBR25" s="87">
        <f xml:space="preserve"> 'Fixed-variable split'!GBR$182</f>
        <v>0</v>
      </c>
      <c r="GBS25" s="87">
        <f xml:space="preserve"> 'Fixed-variable split'!GBS$182</f>
        <v>0</v>
      </c>
      <c r="GBT25" s="87">
        <f xml:space="preserve"> 'Fixed-variable split'!GBT$182</f>
        <v>0</v>
      </c>
      <c r="GBU25" s="87">
        <f xml:space="preserve"> 'Fixed-variable split'!GBU$182</f>
        <v>0</v>
      </c>
      <c r="GBV25" s="87">
        <f xml:space="preserve"> 'Fixed-variable split'!GBV$182</f>
        <v>0</v>
      </c>
      <c r="GBW25" s="87">
        <f xml:space="preserve"> 'Fixed-variable split'!GBW$182</f>
        <v>0</v>
      </c>
      <c r="GBX25" s="87">
        <f xml:space="preserve"> 'Fixed-variable split'!GBX$182</f>
        <v>0</v>
      </c>
      <c r="GBY25" s="87">
        <f xml:space="preserve"> 'Fixed-variable split'!GBY$182</f>
        <v>0</v>
      </c>
      <c r="GBZ25" s="87">
        <f xml:space="preserve"> 'Fixed-variable split'!GBZ$182</f>
        <v>0</v>
      </c>
      <c r="GCA25" s="87">
        <f xml:space="preserve"> 'Fixed-variable split'!GCA$182</f>
        <v>0</v>
      </c>
      <c r="GCB25" s="87">
        <f xml:space="preserve"> 'Fixed-variable split'!GCB$182</f>
        <v>0</v>
      </c>
      <c r="GCC25" s="87">
        <f xml:space="preserve"> 'Fixed-variable split'!GCC$182</f>
        <v>0</v>
      </c>
      <c r="GCD25" s="87">
        <f xml:space="preserve"> 'Fixed-variable split'!GCD$182</f>
        <v>0</v>
      </c>
      <c r="GCE25" s="87">
        <f xml:space="preserve"> 'Fixed-variable split'!GCE$182</f>
        <v>0</v>
      </c>
      <c r="GCF25" s="87">
        <f xml:space="preserve"> 'Fixed-variable split'!GCF$182</f>
        <v>0</v>
      </c>
      <c r="GCG25" s="87">
        <f xml:space="preserve"> 'Fixed-variable split'!GCG$182</f>
        <v>0</v>
      </c>
      <c r="GCH25" s="87">
        <f xml:space="preserve"> 'Fixed-variable split'!GCH$182</f>
        <v>0</v>
      </c>
      <c r="GCI25" s="87">
        <f xml:space="preserve"> 'Fixed-variable split'!GCI$182</f>
        <v>0</v>
      </c>
      <c r="GCJ25" s="87">
        <f xml:space="preserve"> 'Fixed-variable split'!GCJ$182</f>
        <v>0</v>
      </c>
      <c r="GCK25" s="87">
        <f xml:space="preserve"> 'Fixed-variable split'!GCK$182</f>
        <v>0</v>
      </c>
      <c r="GCL25" s="87">
        <f xml:space="preserve"> 'Fixed-variable split'!GCL$182</f>
        <v>0</v>
      </c>
      <c r="GCM25" s="87">
        <f xml:space="preserve"> 'Fixed-variable split'!GCM$182</f>
        <v>0</v>
      </c>
      <c r="GCN25" s="87">
        <f xml:space="preserve"> 'Fixed-variable split'!GCN$182</f>
        <v>0</v>
      </c>
      <c r="GCO25" s="87">
        <f xml:space="preserve"> 'Fixed-variable split'!GCO$182</f>
        <v>0</v>
      </c>
      <c r="GCP25" s="87">
        <f xml:space="preserve"> 'Fixed-variable split'!GCP$182</f>
        <v>0</v>
      </c>
      <c r="GCQ25" s="87">
        <f xml:space="preserve"> 'Fixed-variable split'!GCQ$182</f>
        <v>0</v>
      </c>
      <c r="GCR25" s="87">
        <f xml:space="preserve"> 'Fixed-variable split'!GCR$182</f>
        <v>0</v>
      </c>
      <c r="GCS25" s="87">
        <f xml:space="preserve"> 'Fixed-variable split'!GCS$182</f>
        <v>0</v>
      </c>
      <c r="GCT25" s="87">
        <f xml:space="preserve"> 'Fixed-variable split'!GCT$182</f>
        <v>0</v>
      </c>
      <c r="GCU25" s="87">
        <f xml:space="preserve"> 'Fixed-variable split'!GCU$182</f>
        <v>0</v>
      </c>
      <c r="GCV25" s="87">
        <f xml:space="preserve"> 'Fixed-variable split'!GCV$182</f>
        <v>0</v>
      </c>
      <c r="GCW25" s="87">
        <f xml:space="preserve"> 'Fixed-variable split'!GCW$182</f>
        <v>0</v>
      </c>
      <c r="GCX25" s="87">
        <f xml:space="preserve"> 'Fixed-variable split'!GCX$182</f>
        <v>0</v>
      </c>
      <c r="GCY25" s="87">
        <f xml:space="preserve"> 'Fixed-variable split'!GCY$182</f>
        <v>0</v>
      </c>
      <c r="GCZ25" s="87">
        <f xml:space="preserve"> 'Fixed-variable split'!GCZ$182</f>
        <v>0</v>
      </c>
      <c r="GDA25" s="87">
        <f xml:space="preserve"> 'Fixed-variable split'!GDA$182</f>
        <v>0</v>
      </c>
      <c r="GDB25" s="87">
        <f xml:space="preserve"> 'Fixed-variable split'!GDB$182</f>
        <v>0</v>
      </c>
      <c r="GDC25" s="87">
        <f xml:space="preserve"> 'Fixed-variable split'!GDC$182</f>
        <v>0</v>
      </c>
      <c r="GDD25" s="87">
        <f xml:space="preserve"> 'Fixed-variable split'!GDD$182</f>
        <v>0</v>
      </c>
      <c r="GDE25" s="87">
        <f xml:space="preserve"> 'Fixed-variable split'!GDE$182</f>
        <v>0</v>
      </c>
      <c r="GDF25" s="87">
        <f xml:space="preserve"> 'Fixed-variable split'!GDF$182</f>
        <v>0</v>
      </c>
      <c r="GDG25" s="87">
        <f xml:space="preserve"> 'Fixed-variable split'!GDG$182</f>
        <v>0</v>
      </c>
      <c r="GDH25" s="87">
        <f xml:space="preserve"> 'Fixed-variable split'!GDH$182</f>
        <v>0</v>
      </c>
      <c r="GDI25" s="87">
        <f xml:space="preserve"> 'Fixed-variable split'!GDI$182</f>
        <v>0</v>
      </c>
      <c r="GDJ25" s="87">
        <f xml:space="preserve"> 'Fixed-variable split'!GDJ$182</f>
        <v>0</v>
      </c>
      <c r="GDK25" s="87">
        <f xml:space="preserve"> 'Fixed-variable split'!GDK$182</f>
        <v>0</v>
      </c>
      <c r="GDL25" s="87">
        <f xml:space="preserve"> 'Fixed-variable split'!GDL$182</f>
        <v>0</v>
      </c>
      <c r="GDM25" s="87">
        <f xml:space="preserve"> 'Fixed-variable split'!GDM$182</f>
        <v>0</v>
      </c>
      <c r="GDN25" s="87">
        <f xml:space="preserve"> 'Fixed-variable split'!GDN$182</f>
        <v>0</v>
      </c>
      <c r="GDO25" s="87">
        <f xml:space="preserve"> 'Fixed-variable split'!GDO$182</f>
        <v>0</v>
      </c>
      <c r="GDP25" s="87">
        <f xml:space="preserve"> 'Fixed-variable split'!GDP$182</f>
        <v>0</v>
      </c>
      <c r="GDQ25" s="87">
        <f xml:space="preserve"> 'Fixed-variable split'!GDQ$182</f>
        <v>0</v>
      </c>
      <c r="GDR25" s="87">
        <f xml:space="preserve"> 'Fixed-variable split'!GDR$182</f>
        <v>0</v>
      </c>
      <c r="GDS25" s="87">
        <f xml:space="preserve"> 'Fixed-variable split'!GDS$182</f>
        <v>0</v>
      </c>
      <c r="GDT25" s="87">
        <f xml:space="preserve"> 'Fixed-variable split'!GDT$182</f>
        <v>0</v>
      </c>
      <c r="GDU25" s="87">
        <f xml:space="preserve"> 'Fixed-variable split'!GDU$182</f>
        <v>0</v>
      </c>
      <c r="GDV25" s="87">
        <f xml:space="preserve"> 'Fixed-variable split'!GDV$182</f>
        <v>0</v>
      </c>
      <c r="GDW25" s="87">
        <f xml:space="preserve"> 'Fixed-variable split'!GDW$182</f>
        <v>0</v>
      </c>
      <c r="GDX25" s="87">
        <f xml:space="preserve"> 'Fixed-variable split'!GDX$182</f>
        <v>0</v>
      </c>
      <c r="GDY25" s="87">
        <f xml:space="preserve"> 'Fixed-variable split'!GDY$182</f>
        <v>0</v>
      </c>
      <c r="GDZ25" s="87">
        <f xml:space="preserve"> 'Fixed-variable split'!GDZ$182</f>
        <v>0</v>
      </c>
      <c r="GEA25" s="87">
        <f xml:space="preserve"> 'Fixed-variable split'!GEA$182</f>
        <v>0</v>
      </c>
      <c r="GEB25" s="87">
        <f xml:space="preserve"> 'Fixed-variable split'!GEB$182</f>
        <v>0</v>
      </c>
      <c r="GEC25" s="87">
        <f xml:space="preserve"> 'Fixed-variable split'!GEC$182</f>
        <v>0</v>
      </c>
      <c r="GED25" s="87">
        <f xml:space="preserve"> 'Fixed-variable split'!GED$182</f>
        <v>0</v>
      </c>
      <c r="GEE25" s="87">
        <f xml:space="preserve"> 'Fixed-variable split'!GEE$182</f>
        <v>0</v>
      </c>
      <c r="GEF25" s="87">
        <f xml:space="preserve"> 'Fixed-variable split'!GEF$182</f>
        <v>0</v>
      </c>
      <c r="GEG25" s="87">
        <f xml:space="preserve"> 'Fixed-variable split'!GEG$182</f>
        <v>0</v>
      </c>
      <c r="GEH25" s="87">
        <f xml:space="preserve"> 'Fixed-variable split'!GEH$182</f>
        <v>0</v>
      </c>
      <c r="GEI25" s="87">
        <f xml:space="preserve"> 'Fixed-variable split'!GEI$182</f>
        <v>0</v>
      </c>
      <c r="GEJ25" s="87">
        <f xml:space="preserve"> 'Fixed-variable split'!GEJ$182</f>
        <v>0</v>
      </c>
      <c r="GEK25" s="87">
        <f xml:space="preserve"> 'Fixed-variable split'!GEK$182</f>
        <v>0</v>
      </c>
      <c r="GEL25" s="87">
        <f xml:space="preserve"> 'Fixed-variable split'!GEL$182</f>
        <v>0</v>
      </c>
      <c r="GEM25" s="87">
        <f xml:space="preserve"> 'Fixed-variable split'!GEM$182</f>
        <v>0</v>
      </c>
      <c r="GEN25" s="87">
        <f xml:space="preserve"> 'Fixed-variable split'!GEN$182</f>
        <v>0</v>
      </c>
      <c r="GEO25" s="87">
        <f xml:space="preserve"> 'Fixed-variable split'!GEO$182</f>
        <v>0</v>
      </c>
      <c r="GEP25" s="87">
        <f xml:space="preserve"> 'Fixed-variable split'!GEP$182</f>
        <v>0</v>
      </c>
      <c r="GEQ25" s="87">
        <f xml:space="preserve"> 'Fixed-variable split'!GEQ$182</f>
        <v>0</v>
      </c>
      <c r="GER25" s="87">
        <f xml:space="preserve"> 'Fixed-variable split'!GER$182</f>
        <v>0</v>
      </c>
      <c r="GES25" s="87">
        <f xml:space="preserve"> 'Fixed-variable split'!GES$182</f>
        <v>0</v>
      </c>
      <c r="GET25" s="87">
        <f xml:space="preserve"> 'Fixed-variable split'!GET$182</f>
        <v>0</v>
      </c>
      <c r="GEU25" s="87">
        <f xml:space="preserve"> 'Fixed-variable split'!GEU$182</f>
        <v>0</v>
      </c>
      <c r="GEV25" s="87">
        <f xml:space="preserve"> 'Fixed-variable split'!GEV$182</f>
        <v>0</v>
      </c>
      <c r="GEW25" s="87">
        <f xml:space="preserve"> 'Fixed-variable split'!GEW$182</f>
        <v>0</v>
      </c>
      <c r="GEX25" s="87">
        <f xml:space="preserve"> 'Fixed-variable split'!GEX$182</f>
        <v>0</v>
      </c>
      <c r="GEY25" s="87">
        <f xml:space="preserve"> 'Fixed-variable split'!GEY$182</f>
        <v>0</v>
      </c>
      <c r="GEZ25" s="87">
        <f xml:space="preserve"> 'Fixed-variable split'!GEZ$182</f>
        <v>0</v>
      </c>
      <c r="GFA25" s="87">
        <f xml:space="preserve"> 'Fixed-variable split'!GFA$182</f>
        <v>0</v>
      </c>
      <c r="GFB25" s="87">
        <f xml:space="preserve"> 'Fixed-variable split'!GFB$182</f>
        <v>0</v>
      </c>
      <c r="GFC25" s="87">
        <f xml:space="preserve"> 'Fixed-variable split'!GFC$182</f>
        <v>0</v>
      </c>
      <c r="GFD25" s="87">
        <f xml:space="preserve"> 'Fixed-variable split'!GFD$182</f>
        <v>0</v>
      </c>
      <c r="GFE25" s="87">
        <f xml:space="preserve"> 'Fixed-variable split'!GFE$182</f>
        <v>0</v>
      </c>
      <c r="GFF25" s="87">
        <f xml:space="preserve"> 'Fixed-variable split'!GFF$182</f>
        <v>0</v>
      </c>
      <c r="GFG25" s="87">
        <f xml:space="preserve"> 'Fixed-variable split'!GFG$182</f>
        <v>0</v>
      </c>
      <c r="GFH25" s="87">
        <f xml:space="preserve"> 'Fixed-variable split'!GFH$182</f>
        <v>0</v>
      </c>
      <c r="GFI25" s="87">
        <f xml:space="preserve"> 'Fixed-variable split'!GFI$182</f>
        <v>0</v>
      </c>
      <c r="GFJ25" s="87">
        <f xml:space="preserve"> 'Fixed-variable split'!GFJ$182</f>
        <v>0</v>
      </c>
      <c r="GFK25" s="87">
        <f xml:space="preserve"> 'Fixed-variable split'!GFK$182</f>
        <v>0</v>
      </c>
      <c r="GFL25" s="87">
        <f xml:space="preserve"> 'Fixed-variable split'!GFL$182</f>
        <v>0</v>
      </c>
      <c r="GFM25" s="87">
        <f xml:space="preserve"> 'Fixed-variable split'!GFM$182</f>
        <v>0</v>
      </c>
      <c r="GFN25" s="87">
        <f xml:space="preserve"> 'Fixed-variable split'!GFN$182</f>
        <v>0</v>
      </c>
      <c r="GFO25" s="87">
        <f xml:space="preserve"> 'Fixed-variable split'!GFO$182</f>
        <v>0</v>
      </c>
      <c r="GFP25" s="87">
        <f xml:space="preserve"> 'Fixed-variable split'!GFP$182</f>
        <v>0</v>
      </c>
      <c r="GFQ25" s="87">
        <f xml:space="preserve"> 'Fixed-variable split'!GFQ$182</f>
        <v>0</v>
      </c>
      <c r="GFR25" s="87">
        <f xml:space="preserve"> 'Fixed-variable split'!GFR$182</f>
        <v>0</v>
      </c>
      <c r="GFS25" s="87">
        <f xml:space="preserve"> 'Fixed-variable split'!GFS$182</f>
        <v>0</v>
      </c>
      <c r="GFT25" s="87">
        <f xml:space="preserve"> 'Fixed-variable split'!GFT$182</f>
        <v>0</v>
      </c>
      <c r="GFU25" s="87">
        <f xml:space="preserve"> 'Fixed-variable split'!GFU$182</f>
        <v>0</v>
      </c>
      <c r="GFV25" s="87">
        <f xml:space="preserve"> 'Fixed-variable split'!GFV$182</f>
        <v>0</v>
      </c>
      <c r="GFW25" s="87">
        <f xml:space="preserve"> 'Fixed-variable split'!GFW$182</f>
        <v>0</v>
      </c>
      <c r="GFX25" s="87">
        <f xml:space="preserve"> 'Fixed-variable split'!GFX$182</f>
        <v>0</v>
      </c>
      <c r="GFY25" s="87">
        <f xml:space="preserve"> 'Fixed-variable split'!GFY$182</f>
        <v>0</v>
      </c>
      <c r="GFZ25" s="87">
        <f xml:space="preserve"> 'Fixed-variable split'!GFZ$182</f>
        <v>0</v>
      </c>
      <c r="GGA25" s="87">
        <f xml:space="preserve"> 'Fixed-variable split'!GGA$182</f>
        <v>0</v>
      </c>
      <c r="GGB25" s="87">
        <f xml:space="preserve"> 'Fixed-variable split'!GGB$182</f>
        <v>0</v>
      </c>
      <c r="GGC25" s="87">
        <f xml:space="preserve"> 'Fixed-variable split'!GGC$182</f>
        <v>0</v>
      </c>
      <c r="GGD25" s="87">
        <f xml:space="preserve"> 'Fixed-variable split'!GGD$182</f>
        <v>0</v>
      </c>
      <c r="GGE25" s="87">
        <f xml:space="preserve"> 'Fixed-variable split'!GGE$182</f>
        <v>0</v>
      </c>
      <c r="GGF25" s="87">
        <f xml:space="preserve"> 'Fixed-variable split'!GGF$182</f>
        <v>0</v>
      </c>
      <c r="GGG25" s="87">
        <f xml:space="preserve"> 'Fixed-variable split'!GGG$182</f>
        <v>0</v>
      </c>
      <c r="GGH25" s="87">
        <f xml:space="preserve"> 'Fixed-variable split'!GGH$182</f>
        <v>0</v>
      </c>
      <c r="GGI25" s="87">
        <f xml:space="preserve"> 'Fixed-variable split'!GGI$182</f>
        <v>0</v>
      </c>
      <c r="GGJ25" s="87">
        <f xml:space="preserve"> 'Fixed-variable split'!GGJ$182</f>
        <v>0</v>
      </c>
      <c r="GGK25" s="87">
        <f xml:space="preserve"> 'Fixed-variable split'!GGK$182</f>
        <v>0</v>
      </c>
      <c r="GGL25" s="87">
        <f xml:space="preserve"> 'Fixed-variable split'!GGL$182</f>
        <v>0</v>
      </c>
      <c r="GGM25" s="87">
        <f xml:space="preserve"> 'Fixed-variable split'!GGM$182</f>
        <v>0</v>
      </c>
      <c r="GGN25" s="87">
        <f xml:space="preserve"> 'Fixed-variable split'!GGN$182</f>
        <v>0</v>
      </c>
      <c r="GGO25" s="87">
        <f xml:space="preserve"> 'Fixed-variable split'!GGO$182</f>
        <v>0</v>
      </c>
      <c r="GGP25" s="87">
        <f xml:space="preserve"> 'Fixed-variable split'!GGP$182</f>
        <v>0</v>
      </c>
      <c r="GGQ25" s="87">
        <f xml:space="preserve"> 'Fixed-variable split'!GGQ$182</f>
        <v>0</v>
      </c>
      <c r="GGR25" s="87">
        <f xml:space="preserve"> 'Fixed-variable split'!GGR$182</f>
        <v>0</v>
      </c>
      <c r="GGS25" s="87">
        <f xml:space="preserve"> 'Fixed-variable split'!GGS$182</f>
        <v>0</v>
      </c>
      <c r="GGT25" s="87">
        <f xml:space="preserve"> 'Fixed-variable split'!GGT$182</f>
        <v>0</v>
      </c>
      <c r="GGU25" s="87">
        <f xml:space="preserve"> 'Fixed-variable split'!GGU$182</f>
        <v>0</v>
      </c>
      <c r="GGV25" s="87">
        <f xml:space="preserve"> 'Fixed-variable split'!GGV$182</f>
        <v>0</v>
      </c>
      <c r="GGW25" s="87">
        <f xml:space="preserve"> 'Fixed-variable split'!GGW$182</f>
        <v>0</v>
      </c>
      <c r="GGX25" s="87">
        <f xml:space="preserve"> 'Fixed-variable split'!GGX$182</f>
        <v>0</v>
      </c>
      <c r="GGY25" s="87">
        <f xml:space="preserve"> 'Fixed-variable split'!GGY$182</f>
        <v>0</v>
      </c>
      <c r="GGZ25" s="87">
        <f xml:space="preserve"> 'Fixed-variable split'!GGZ$182</f>
        <v>0</v>
      </c>
      <c r="GHA25" s="87">
        <f xml:space="preserve"> 'Fixed-variable split'!GHA$182</f>
        <v>0</v>
      </c>
      <c r="GHB25" s="87">
        <f xml:space="preserve"> 'Fixed-variable split'!GHB$182</f>
        <v>0</v>
      </c>
      <c r="GHC25" s="87">
        <f xml:space="preserve"> 'Fixed-variable split'!GHC$182</f>
        <v>0</v>
      </c>
      <c r="GHD25" s="87">
        <f xml:space="preserve"> 'Fixed-variable split'!GHD$182</f>
        <v>0</v>
      </c>
      <c r="GHE25" s="87">
        <f xml:space="preserve"> 'Fixed-variable split'!GHE$182</f>
        <v>0</v>
      </c>
      <c r="GHF25" s="87">
        <f xml:space="preserve"> 'Fixed-variable split'!GHF$182</f>
        <v>0</v>
      </c>
      <c r="GHG25" s="87">
        <f xml:space="preserve"> 'Fixed-variable split'!GHG$182</f>
        <v>0</v>
      </c>
      <c r="GHH25" s="87">
        <f xml:space="preserve"> 'Fixed-variable split'!GHH$182</f>
        <v>0</v>
      </c>
      <c r="GHI25" s="87">
        <f xml:space="preserve"> 'Fixed-variable split'!GHI$182</f>
        <v>0</v>
      </c>
      <c r="GHJ25" s="87">
        <f xml:space="preserve"> 'Fixed-variable split'!GHJ$182</f>
        <v>0</v>
      </c>
      <c r="GHK25" s="87">
        <f xml:space="preserve"> 'Fixed-variable split'!GHK$182</f>
        <v>0</v>
      </c>
      <c r="GHL25" s="87">
        <f xml:space="preserve"> 'Fixed-variable split'!GHL$182</f>
        <v>0</v>
      </c>
      <c r="GHM25" s="87">
        <f xml:space="preserve"> 'Fixed-variable split'!GHM$182</f>
        <v>0</v>
      </c>
      <c r="GHN25" s="87">
        <f xml:space="preserve"> 'Fixed-variable split'!GHN$182</f>
        <v>0</v>
      </c>
      <c r="GHO25" s="87">
        <f xml:space="preserve"> 'Fixed-variable split'!GHO$182</f>
        <v>0</v>
      </c>
      <c r="GHP25" s="87">
        <f xml:space="preserve"> 'Fixed-variable split'!GHP$182</f>
        <v>0</v>
      </c>
      <c r="GHQ25" s="87">
        <f xml:space="preserve"> 'Fixed-variable split'!GHQ$182</f>
        <v>0</v>
      </c>
      <c r="GHR25" s="87">
        <f xml:space="preserve"> 'Fixed-variable split'!GHR$182</f>
        <v>0</v>
      </c>
      <c r="GHS25" s="87">
        <f xml:space="preserve"> 'Fixed-variable split'!GHS$182</f>
        <v>0</v>
      </c>
      <c r="GHT25" s="87">
        <f xml:space="preserve"> 'Fixed-variable split'!GHT$182</f>
        <v>0</v>
      </c>
      <c r="GHU25" s="87">
        <f xml:space="preserve"> 'Fixed-variable split'!GHU$182</f>
        <v>0</v>
      </c>
      <c r="GHV25" s="87">
        <f xml:space="preserve"> 'Fixed-variable split'!GHV$182</f>
        <v>0</v>
      </c>
      <c r="GHW25" s="87">
        <f xml:space="preserve"> 'Fixed-variable split'!GHW$182</f>
        <v>0</v>
      </c>
      <c r="GHX25" s="87">
        <f xml:space="preserve"> 'Fixed-variable split'!GHX$182</f>
        <v>0</v>
      </c>
      <c r="GHY25" s="87">
        <f xml:space="preserve"> 'Fixed-variable split'!GHY$182</f>
        <v>0</v>
      </c>
      <c r="GHZ25" s="87">
        <f xml:space="preserve"> 'Fixed-variable split'!GHZ$182</f>
        <v>0</v>
      </c>
      <c r="GIA25" s="87">
        <f xml:space="preserve"> 'Fixed-variable split'!GIA$182</f>
        <v>0</v>
      </c>
      <c r="GIB25" s="87">
        <f xml:space="preserve"> 'Fixed-variable split'!GIB$182</f>
        <v>0</v>
      </c>
      <c r="GIC25" s="87">
        <f xml:space="preserve"> 'Fixed-variable split'!GIC$182</f>
        <v>0</v>
      </c>
      <c r="GID25" s="87">
        <f xml:space="preserve"> 'Fixed-variable split'!GID$182</f>
        <v>0</v>
      </c>
      <c r="GIE25" s="87">
        <f xml:space="preserve"> 'Fixed-variable split'!GIE$182</f>
        <v>0</v>
      </c>
      <c r="GIF25" s="87">
        <f xml:space="preserve"> 'Fixed-variable split'!GIF$182</f>
        <v>0</v>
      </c>
      <c r="GIG25" s="87">
        <f xml:space="preserve"> 'Fixed-variable split'!GIG$182</f>
        <v>0</v>
      </c>
      <c r="GIH25" s="87">
        <f xml:space="preserve"> 'Fixed-variable split'!GIH$182</f>
        <v>0</v>
      </c>
      <c r="GII25" s="87">
        <f xml:space="preserve"> 'Fixed-variable split'!GII$182</f>
        <v>0</v>
      </c>
      <c r="GIJ25" s="87">
        <f xml:space="preserve"> 'Fixed-variable split'!GIJ$182</f>
        <v>0</v>
      </c>
      <c r="GIK25" s="87">
        <f xml:space="preserve"> 'Fixed-variable split'!GIK$182</f>
        <v>0</v>
      </c>
      <c r="GIL25" s="87">
        <f xml:space="preserve"> 'Fixed-variable split'!GIL$182</f>
        <v>0</v>
      </c>
      <c r="GIM25" s="87">
        <f xml:space="preserve"> 'Fixed-variable split'!GIM$182</f>
        <v>0</v>
      </c>
      <c r="GIN25" s="87">
        <f xml:space="preserve"> 'Fixed-variable split'!GIN$182</f>
        <v>0</v>
      </c>
      <c r="GIO25" s="87">
        <f xml:space="preserve"> 'Fixed-variable split'!GIO$182</f>
        <v>0</v>
      </c>
      <c r="GIP25" s="87">
        <f xml:space="preserve"> 'Fixed-variable split'!GIP$182</f>
        <v>0</v>
      </c>
      <c r="GIQ25" s="87">
        <f xml:space="preserve"> 'Fixed-variable split'!GIQ$182</f>
        <v>0</v>
      </c>
      <c r="GIR25" s="87">
        <f xml:space="preserve"> 'Fixed-variable split'!GIR$182</f>
        <v>0</v>
      </c>
      <c r="GIS25" s="87">
        <f xml:space="preserve"> 'Fixed-variable split'!GIS$182</f>
        <v>0</v>
      </c>
      <c r="GIT25" s="87">
        <f xml:space="preserve"> 'Fixed-variable split'!GIT$182</f>
        <v>0</v>
      </c>
      <c r="GIU25" s="87">
        <f xml:space="preserve"> 'Fixed-variable split'!GIU$182</f>
        <v>0</v>
      </c>
      <c r="GIV25" s="87">
        <f xml:space="preserve"> 'Fixed-variable split'!GIV$182</f>
        <v>0</v>
      </c>
      <c r="GIW25" s="87">
        <f xml:space="preserve"> 'Fixed-variable split'!GIW$182</f>
        <v>0</v>
      </c>
      <c r="GIX25" s="87">
        <f xml:space="preserve"> 'Fixed-variable split'!GIX$182</f>
        <v>0</v>
      </c>
      <c r="GIY25" s="87">
        <f xml:space="preserve"> 'Fixed-variable split'!GIY$182</f>
        <v>0</v>
      </c>
      <c r="GIZ25" s="87">
        <f xml:space="preserve"> 'Fixed-variable split'!GIZ$182</f>
        <v>0</v>
      </c>
      <c r="GJA25" s="87">
        <f xml:space="preserve"> 'Fixed-variable split'!GJA$182</f>
        <v>0</v>
      </c>
      <c r="GJB25" s="87">
        <f xml:space="preserve"> 'Fixed-variable split'!GJB$182</f>
        <v>0</v>
      </c>
      <c r="GJC25" s="87">
        <f xml:space="preserve"> 'Fixed-variable split'!GJC$182</f>
        <v>0</v>
      </c>
      <c r="GJD25" s="87">
        <f xml:space="preserve"> 'Fixed-variable split'!GJD$182</f>
        <v>0</v>
      </c>
      <c r="GJE25" s="87">
        <f xml:space="preserve"> 'Fixed-variable split'!GJE$182</f>
        <v>0</v>
      </c>
      <c r="GJF25" s="87">
        <f xml:space="preserve"> 'Fixed-variable split'!GJF$182</f>
        <v>0</v>
      </c>
      <c r="GJG25" s="87">
        <f xml:space="preserve"> 'Fixed-variable split'!GJG$182</f>
        <v>0</v>
      </c>
      <c r="GJH25" s="87">
        <f xml:space="preserve"> 'Fixed-variable split'!GJH$182</f>
        <v>0</v>
      </c>
      <c r="GJI25" s="87">
        <f xml:space="preserve"> 'Fixed-variable split'!GJI$182</f>
        <v>0</v>
      </c>
      <c r="GJJ25" s="87">
        <f xml:space="preserve"> 'Fixed-variable split'!GJJ$182</f>
        <v>0</v>
      </c>
      <c r="GJK25" s="87">
        <f xml:space="preserve"> 'Fixed-variable split'!GJK$182</f>
        <v>0</v>
      </c>
      <c r="GJL25" s="87">
        <f xml:space="preserve"> 'Fixed-variable split'!GJL$182</f>
        <v>0</v>
      </c>
      <c r="GJM25" s="87">
        <f xml:space="preserve"> 'Fixed-variable split'!GJM$182</f>
        <v>0</v>
      </c>
      <c r="GJN25" s="87">
        <f xml:space="preserve"> 'Fixed-variable split'!GJN$182</f>
        <v>0</v>
      </c>
      <c r="GJO25" s="87">
        <f xml:space="preserve"> 'Fixed-variable split'!GJO$182</f>
        <v>0</v>
      </c>
      <c r="GJP25" s="87">
        <f xml:space="preserve"> 'Fixed-variable split'!GJP$182</f>
        <v>0</v>
      </c>
      <c r="GJQ25" s="87">
        <f xml:space="preserve"> 'Fixed-variable split'!GJQ$182</f>
        <v>0</v>
      </c>
      <c r="GJR25" s="87">
        <f xml:space="preserve"> 'Fixed-variable split'!GJR$182</f>
        <v>0</v>
      </c>
      <c r="GJS25" s="87">
        <f xml:space="preserve"> 'Fixed-variable split'!GJS$182</f>
        <v>0</v>
      </c>
      <c r="GJT25" s="87">
        <f xml:space="preserve"> 'Fixed-variable split'!GJT$182</f>
        <v>0</v>
      </c>
      <c r="GJU25" s="87">
        <f xml:space="preserve"> 'Fixed-variable split'!GJU$182</f>
        <v>0</v>
      </c>
      <c r="GJV25" s="87">
        <f xml:space="preserve"> 'Fixed-variable split'!GJV$182</f>
        <v>0</v>
      </c>
      <c r="GJW25" s="87">
        <f xml:space="preserve"> 'Fixed-variable split'!GJW$182</f>
        <v>0</v>
      </c>
      <c r="GJX25" s="87">
        <f xml:space="preserve"> 'Fixed-variable split'!GJX$182</f>
        <v>0</v>
      </c>
      <c r="GJY25" s="87">
        <f xml:space="preserve"> 'Fixed-variable split'!GJY$182</f>
        <v>0</v>
      </c>
      <c r="GJZ25" s="87">
        <f xml:space="preserve"> 'Fixed-variable split'!GJZ$182</f>
        <v>0</v>
      </c>
      <c r="GKA25" s="87">
        <f xml:space="preserve"> 'Fixed-variable split'!GKA$182</f>
        <v>0</v>
      </c>
      <c r="GKB25" s="87">
        <f xml:space="preserve"> 'Fixed-variable split'!GKB$182</f>
        <v>0</v>
      </c>
      <c r="GKC25" s="87">
        <f xml:space="preserve"> 'Fixed-variable split'!GKC$182</f>
        <v>0</v>
      </c>
      <c r="GKD25" s="87">
        <f xml:space="preserve"> 'Fixed-variable split'!GKD$182</f>
        <v>0</v>
      </c>
      <c r="GKE25" s="87">
        <f xml:space="preserve"> 'Fixed-variable split'!GKE$182</f>
        <v>0</v>
      </c>
      <c r="GKF25" s="87">
        <f xml:space="preserve"> 'Fixed-variable split'!GKF$182</f>
        <v>0</v>
      </c>
      <c r="GKG25" s="87">
        <f xml:space="preserve"> 'Fixed-variable split'!GKG$182</f>
        <v>0</v>
      </c>
      <c r="GKH25" s="87">
        <f xml:space="preserve"> 'Fixed-variable split'!GKH$182</f>
        <v>0</v>
      </c>
      <c r="GKI25" s="87">
        <f xml:space="preserve"> 'Fixed-variable split'!GKI$182</f>
        <v>0</v>
      </c>
      <c r="GKJ25" s="87">
        <f xml:space="preserve"> 'Fixed-variable split'!GKJ$182</f>
        <v>0</v>
      </c>
      <c r="GKK25" s="87">
        <f xml:space="preserve"> 'Fixed-variable split'!GKK$182</f>
        <v>0</v>
      </c>
      <c r="GKL25" s="87">
        <f xml:space="preserve"> 'Fixed-variable split'!GKL$182</f>
        <v>0</v>
      </c>
      <c r="GKM25" s="87">
        <f xml:space="preserve"> 'Fixed-variable split'!GKM$182</f>
        <v>0</v>
      </c>
      <c r="GKN25" s="87">
        <f xml:space="preserve"> 'Fixed-variable split'!GKN$182</f>
        <v>0</v>
      </c>
      <c r="GKO25" s="87">
        <f xml:space="preserve"> 'Fixed-variable split'!GKO$182</f>
        <v>0</v>
      </c>
      <c r="GKP25" s="87">
        <f xml:space="preserve"> 'Fixed-variable split'!GKP$182</f>
        <v>0</v>
      </c>
      <c r="GKQ25" s="87">
        <f xml:space="preserve"> 'Fixed-variable split'!GKQ$182</f>
        <v>0</v>
      </c>
      <c r="GKR25" s="87">
        <f xml:space="preserve"> 'Fixed-variable split'!GKR$182</f>
        <v>0</v>
      </c>
      <c r="GKS25" s="87">
        <f xml:space="preserve"> 'Fixed-variable split'!GKS$182</f>
        <v>0</v>
      </c>
      <c r="GKT25" s="87">
        <f xml:space="preserve"> 'Fixed-variable split'!GKT$182</f>
        <v>0</v>
      </c>
      <c r="GKU25" s="87">
        <f xml:space="preserve"> 'Fixed-variable split'!GKU$182</f>
        <v>0</v>
      </c>
      <c r="GKV25" s="87">
        <f xml:space="preserve"> 'Fixed-variable split'!GKV$182</f>
        <v>0</v>
      </c>
      <c r="GKW25" s="87">
        <f xml:space="preserve"> 'Fixed-variable split'!GKW$182</f>
        <v>0</v>
      </c>
      <c r="GKX25" s="87">
        <f xml:space="preserve"> 'Fixed-variable split'!GKX$182</f>
        <v>0</v>
      </c>
      <c r="GKY25" s="87">
        <f xml:space="preserve"> 'Fixed-variable split'!GKY$182</f>
        <v>0</v>
      </c>
      <c r="GKZ25" s="87">
        <f xml:space="preserve"> 'Fixed-variable split'!GKZ$182</f>
        <v>0</v>
      </c>
      <c r="GLA25" s="87">
        <f xml:space="preserve"> 'Fixed-variable split'!GLA$182</f>
        <v>0</v>
      </c>
      <c r="GLB25" s="87">
        <f xml:space="preserve"> 'Fixed-variable split'!GLB$182</f>
        <v>0</v>
      </c>
      <c r="GLC25" s="87">
        <f xml:space="preserve"> 'Fixed-variable split'!GLC$182</f>
        <v>0</v>
      </c>
      <c r="GLD25" s="87">
        <f xml:space="preserve"> 'Fixed-variable split'!GLD$182</f>
        <v>0</v>
      </c>
      <c r="GLE25" s="87">
        <f xml:space="preserve"> 'Fixed-variable split'!GLE$182</f>
        <v>0</v>
      </c>
      <c r="GLF25" s="87">
        <f xml:space="preserve"> 'Fixed-variable split'!GLF$182</f>
        <v>0</v>
      </c>
      <c r="GLG25" s="87">
        <f xml:space="preserve"> 'Fixed-variable split'!GLG$182</f>
        <v>0</v>
      </c>
      <c r="GLH25" s="87">
        <f xml:space="preserve"> 'Fixed-variable split'!GLH$182</f>
        <v>0</v>
      </c>
      <c r="GLI25" s="87">
        <f xml:space="preserve"> 'Fixed-variable split'!GLI$182</f>
        <v>0</v>
      </c>
      <c r="GLJ25" s="87">
        <f xml:space="preserve"> 'Fixed-variable split'!GLJ$182</f>
        <v>0</v>
      </c>
      <c r="GLK25" s="87">
        <f xml:space="preserve"> 'Fixed-variable split'!GLK$182</f>
        <v>0</v>
      </c>
      <c r="GLL25" s="87">
        <f xml:space="preserve"> 'Fixed-variable split'!GLL$182</f>
        <v>0</v>
      </c>
      <c r="GLM25" s="87">
        <f xml:space="preserve"> 'Fixed-variable split'!GLM$182</f>
        <v>0</v>
      </c>
      <c r="GLN25" s="87">
        <f xml:space="preserve"> 'Fixed-variable split'!GLN$182</f>
        <v>0</v>
      </c>
      <c r="GLO25" s="87">
        <f xml:space="preserve"> 'Fixed-variable split'!GLO$182</f>
        <v>0</v>
      </c>
      <c r="GLP25" s="87">
        <f xml:space="preserve"> 'Fixed-variable split'!GLP$182</f>
        <v>0</v>
      </c>
      <c r="GLQ25" s="87">
        <f xml:space="preserve"> 'Fixed-variable split'!GLQ$182</f>
        <v>0</v>
      </c>
      <c r="GLR25" s="87">
        <f xml:space="preserve"> 'Fixed-variable split'!GLR$182</f>
        <v>0</v>
      </c>
      <c r="GLS25" s="87">
        <f xml:space="preserve"> 'Fixed-variable split'!GLS$182</f>
        <v>0</v>
      </c>
      <c r="GLT25" s="87">
        <f xml:space="preserve"> 'Fixed-variable split'!GLT$182</f>
        <v>0</v>
      </c>
      <c r="GLU25" s="87">
        <f xml:space="preserve"> 'Fixed-variable split'!GLU$182</f>
        <v>0</v>
      </c>
      <c r="GLV25" s="87">
        <f xml:space="preserve"> 'Fixed-variable split'!GLV$182</f>
        <v>0</v>
      </c>
      <c r="GLW25" s="87">
        <f xml:space="preserve"> 'Fixed-variable split'!GLW$182</f>
        <v>0</v>
      </c>
      <c r="GLX25" s="87">
        <f xml:space="preserve"> 'Fixed-variable split'!GLX$182</f>
        <v>0</v>
      </c>
      <c r="GLY25" s="87">
        <f xml:space="preserve"> 'Fixed-variable split'!GLY$182</f>
        <v>0</v>
      </c>
      <c r="GLZ25" s="87">
        <f xml:space="preserve"> 'Fixed-variable split'!GLZ$182</f>
        <v>0</v>
      </c>
      <c r="GMA25" s="87">
        <f xml:space="preserve"> 'Fixed-variable split'!GMA$182</f>
        <v>0</v>
      </c>
      <c r="GMB25" s="87">
        <f xml:space="preserve"> 'Fixed-variable split'!GMB$182</f>
        <v>0</v>
      </c>
      <c r="GMC25" s="87">
        <f xml:space="preserve"> 'Fixed-variable split'!GMC$182</f>
        <v>0</v>
      </c>
      <c r="GMD25" s="87">
        <f xml:space="preserve"> 'Fixed-variable split'!GMD$182</f>
        <v>0</v>
      </c>
      <c r="GME25" s="87">
        <f xml:space="preserve"> 'Fixed-variable split'!GME$182</f>
        <v>0</v>
      </c>
      <c r="GMF25" s="87">
        <f xml:space="preserve"> 'Fixed-variable split'!GMF$182</f>
        <v>0</v>
      </c>
      <c r="GMG25" s="87">
        <f xml:space="preserve"> 'Fixed-variable split'!GMG$182</f>
        <v>0</v>
      </c>
      <c r="GMH25" s="87">
        <f xml:space="preserve"> 'Fixed-variable split'!GMH$182</f>
        <v>0</v>
      </c>
      <c r="GMI25" s="87">
        <f xml:space="preserve"> 'Fixed-variable split'!GMI$182</f>
        <v>0</v>
      </c>
      <c r="GMJ25" s="87">
        <f xml:space="preserve"> 'Fixed-variable split'!GMJ$182</f>
        <v>0</v>
      </c>
      <c r="GMK25" s="87">
        <f xml:space="preserve"> 'Fixed-variable split'!GMK$182</f>
        <v>0</v>
      </c>
      <c r="GML25" s="87">
        <f xml:space="preserve"> 'Fixed-variable split'!GML$182</f>
        <v>0</v>
      </c>
      <c r="GMM25" s="87">
        <f xml:space="preserve"> 'Fixed-variable split'!GMM$182</f>
        <v>0</v>
      </c>
      <c r="GMN25" s="87">
        <f xml:space="preserve"> 'Fixed-variable split'!GMN$182</f>
        <v>0</v>
      </c>
      <c r="GMO25" s="87">
        <f xml:space="preserve"> 'Fixed-variable split'!GMO$182</f>
        <v>0</v>
      </c>
      <c r="GMP25" s="87">
        <f xml:space="preserve"> 'Fixed-variable split'!GMP$182</f>
        <v>0</v>
      </c>
      <c r="GMQ25" s="87">
        <f xml:space="preserve"> 'Fixed-variable split'!GMQ$182</f>
        <v>0</v>
      </c>
      <c r="GMR25" s="87">
        <f xml:space="preserve"> 'Fixed-variable split'!GMR$182</f>
        <v>0</v>
      </c>
      <c r="GMS25" s="87">
        <f xml:space="preserve"> 'Fixed-variable split'!GMS$182</f>
        <v>0</v>
      </c>
      <c r="GMT25" s="87">
        <f xml:space="preserve"> 'Fixed-variable split'!GMT$182</f>
        <v>0</v>
      </c>
      <c r="GMU25" s="87">
        <f xml:space="preserve"> 'Fixed-variable split'!GMU$182</f>
        <v>0</v>
      </c>
      <c r="GMV25" s="87">
        <f xml:space="preserve"> 'Fixed-variable split'!GMV$182</f>
        <v>0</v>
      </c>
      <c r="GMW25" s="87">
        <f xml:space="preserve"> 'Fixed-variable split'!GMW$182</f>
        <v>0</v>
      </c>
      <c r="GMX25" s="87">
        <f xml:space="preserve"> 'Fixed-variable split'!GMX$182</f>
        <v>0</v>
      </c>
      <c r="GMY25" s="87">
        <f xml:space="preserve"> 'Fixed-variable split'!GMY$182</f>
        <v>0</v>
      </c>
      <c r="GMZ25" s="87">
        <f xml:space="preserve"> 'Fixed-variable split'!GMZ$182</f>
        <v>0</v>
      </c>
      <c r="GNA25" s="87">
        <f xml:space="preserve"> 'Fixed-variable split'!GNA$182</f>
        <v>0</v>
      </c>
      <c r="GNB25" s="87">
        <f xml:space="preserve"> 'Fixed-variable split'!GNB$182</f>
        <v>0</v>
      </c>
      <c r="GNC25" s="87">
        <f xml:space="preserve"> 'Fixed-variable split'!GNC$182</f>
        <v>0</v>
      </c>
      <c r="GND25" s="87">
        <f xml:space="preserve"> 'Fixed-variable split'!GND$182</f>
        <v>0</v>
      </c>
      <c r="GNE25" s="87">
        <f xml:space="preserve"> 'Fixed-variable split'!GNE$182</f>
        <v>0</v>
      </c>
      <c r="GNF25" s="87">
        <f xml:space="preserve"> 'Fixed-variable split'!GNF$182</f>
        <v>0</v>
      </c>
      <c r="GNG25" s="87">
        <f xml:space="preserve"> 'Fixed-variable split'!GNG$182</f>
        <v>0</v>
      </c>
      <c r="GNH25" s="87">
        <f xml:space="preserve"> 'Fixed-variable split'!GNH$182</f>
        <v>0</v>
      </c>
      <c r="GNI25" s="87">
        <f xml:space="preserve"> 'Fixed-variable split'!GNI$182</f>
        <v>0</v>
      </c>
      <c r="GNJ25" s="87">
        <f xml:space="preserve"> 'Fixed-variable split'!GNJ$182</f>
        <v>0</v>
      </c>
      <c r="GNK25" s="87">
        <f xml:space="preserve"> 'Fixed-variable split'!GNK$182</f>
        <v>0</v>
      </c>
      <c r="GNL25" s="87">
        <f xml:space="preserve"> 'Fixed-variable split'!GNL$182</f>
        <v>0</v>
      </c>
      <c r="GNM25" s="87">
        <f xml:space="preserve"> 'Fixed-variable split'!GNM$182</f>
        <v>0</v>
      </c>
      <c r="GNN25" s="87">
        <f xml:space="preserve"> 'Fixed-variable split'!GNN$182</f>
        <v>0</v>
      </c>
      <c r="GNO25" s="87">
        <f xml:space="preserve"> 'Fixed-variable split'!GNO$182</f>
        <v>0</v>
      </c>
      <c r="GNP25" s="87">
        <f xml:space="preserve"> 'Fixed-variable split'!GNP$182</f>
        <v>0</v>
      </c>
      <c r="GNQ25" s="87">
        <f xml:space="preserve"> 'Fixed-variable split'!GNQ$182</f>
        <v>0</v>
      </c>
      <c r="GNR25" s="87">
        <f xml:space="preserve"> 'Fixed-variable split'!GNR$182</f>
        <v>0</v>
      </c>
      <c r="GNS25" s="87">
        <f xml:space="preserve"> 'Fixed-variable split'!GNS$182</f>
        <v>0</v>
      </c>
      <c r="GNT25" s="87">
        <f xml:space="preserve"> 'Fixed-variable split'!GNT$182</f>
        <v>0</v>
      </c>
      <c r="GNU25" s="87">
        <f xml:space="preserve"> 'Fixed-variable split'!GNU$182</f>
        <v>0</v>
      </c>
      <c r="GNV25" s="87">
        <f xml:space="preserve"> 'Fixed-variable split'!GNV$182</f>
        <v>0</v>
      </c>
      <c r="GNW25" s="87">
        <f xml:space="preserve"> 'Fixed-variable split'!GNW$182</f>
        <v>0</v>
      </c>
      <c r="GNX25" s="87">
        <f xml:space="preserve"> 'Fixed-variable split'!GNX$182</f>
        <v>0</v>
      </c>
      <c r="GNY25" s="87">
        <f xml:space="preserve"> 'Fixed-variable split'!GNY$182</f>
        <v>0</v>
      </c>
      <c r="GNZ25" s="87">
        <f xml:space="preserve"> 'Fixed-variable split'!GNZ$182</f>
        <v>0</v>
      </c>
      <c r="GOA25" s="87">
        <f xml:space="preserve"> 'Fixed-variable split'!GOA$182</f>
        <v>0</v>
      </c>
      <c r="GOB25" s="87">
        <f xml:space="preserve"> 'Fixed-variable split'!GOB$182</f>
        <v>0</v>
      </c>
      <c r="GOC25" s="87">
        <f xml:space="preserve"> 'Fixed-variable split'!GOC$182</f>
        <v>0</v>
      </c>
      <c r="GOD25" s="87">
        <f xml:space="preserve"> 'Fixed-variable split'!GOD$182</f>
        <v>0</v>
      </c>
      <c r="GOE25" s="87">
        <f xml:space="preserve"> 'Fixed-variable split'!GOE$182</f>
        <v>0</v>
      </c>
      <c r="GOF25" s="87">
        <f xml:space="preserve"> 'Fixed-variable split'!GOF$182</f>
        <v>0</v>
      </c>
      <c r="GOG25" s="87">
        <f xml:space="preserve"> 'Fixed-variable split'!GOG$182</f>
        <v>0</v>
      </c>
      <c r="GOH25" s="87">
        <f xml:space="preserve"> 'Fixed-variable split'!GOH$182</f>
        <v>0</v>
      </c>
      <c r="GOI25" s="87">
        <f xml:space="preserve"> 'Fixed-variable split'!GOI$182</f>
        <v>0</v>
      </c>
      <c r="GOJ25" s="87">
        <f xml:space="preserve"> 'Fixed-variable split'!GOJ$182</f>
        <v>0</v>
      </c>
      <c r="GOK25" s="87">
        <f xml:space="preserve"> 'Fixed-variable split'!GOK$182</f>
        <v>0</v>
      </c>
      <c r="GOL25" s="87">
        <f xml:space="preserve"> 'Fixed-variable split'!GOL$182</f>
        <v>0</v>
      </c>
      <c r="GOM25" s="87">
        <f xml:space="preserve"> 'Fixed-variable split'!GOM$182</f>
        <v>0</v>
      </c>
      <c r="GON25" s="87">
        <f xml:space="preserve"> 'Fixed-variable split'!GON$182</f>
        <v>0</v>
      </c>
      <c r="GOO25" s="87">
        <f xml:space="preserve"> 'Fixed-variable split'!GOO$182</f>
        <v>0</v>
      </c>
      <c r="GOP25" s="87">
        <f xml:space="preserve"> 'Fixed-variable split'!GOP$182</f>
        <v>0</v>
      </c>
      <c r="GOQ25" s="87">
        <f xml:space="preserve"> 'Fixed-variable split'!GOQ$182</f>
        <v>0</v>
      </c>
      <c r="GOR25" s="87">
        <f xml:space="preserve"> 'Fixed-variable split'!GOR$182</f>
        <v>0</v>
      </c>
      <c r="GOS25" s="87">
        <f xml:space="preserve"> 'Fixed-variable split'!GOS$182</f>
        <v>0</v>
      </c>
      <c r="GOT25" s="87">
        <f xml:space="preserve"> 'Fixed-variable split'!GOT$182</f>
        <v>0</v>
      </c>
      <c r="GOU25" s="87">
        <f xml:space="preserve"> 'Fixed-variable split'!GOU$182</f>
        <v>0</v>
      </c>
      <c r="GOV25" s="87">
        <f xml:space="preserve"> 'Fixed-variable split'!GOV$182</f>
        <v>0</v>
      </c>
      <c r="GOW25" s="87">
        <f xml:space="preserve"> 'Fixed-variable split'!GOW$182</f>
        <v>0</v>
      </c>
      <c r="GOX25" s="87">
        <f xml:space="preserve"> 'Fixed-variable split'!GOX$182</f>
        <v>0</v>
      </c>
      <c r="GOY25" s="87">
        <f xml:space="preserve"> 'Fixed-variable split'!GOY$182</f>
        <v>0</v>
      </c>
      <c r="GOZ25" s="87">
        <f xml:space="preserve"> 'Fixed-variable split'!GOZ$182</f>
        <v>0</v>
      </c>
      <c r="GPA25" s="87">
        <f xml:space="preserve"> 'Fixed-variable split'!GPA$182</f>
        <v>0</v>
      </c>
      <c r="GPB25" s="87">
        <f xml:space="preserve"> 'Fixed-variable split'!GPB$182</f>
        <v>0</v>
      </c>
      <c r="GPC25" s="87">
        <f xml:space="preserve"> 'Fixed-variable split'!GPC$182</f>
        <v>0</v>
      </c>
      <c r="GPD25" s="87">
        <f xml:space="preserve"> 'Fixed-variable split'!GPD$182</f>
        <v>0</v>
      </c>
      <c r="GPE25" s="87">
        <f xml:space="preserve"> 'Fixed-variable split'!GPE$182</f>
        <v>0</v>
      </c>
      <c r="GPF25" s="87">
        <f xml:space="preserve"> 'Fixed-variable split'!GPF$182</f>
        <v>0</v>
      </c>
      <c r="GPG25" s="87">
        <f xml:space="preserve"> 'Fixed-variable split'!GPG$182</f>
        <v>0</v>
      </c>
      <c r="GPH25" s="87">
        <f xml:space="preserve"> 'Fixed-variable split'!GPH$182</f>
        <v>0</v>
      </c>
      <c r="GPI25" s="87">
        <f xml:space="preserve"> 'Fixed-variable split'!GPI$182</f>
        <v>0</v>
      </c>
      <c r="GPJ25" s="87">
        <f xml:space="preserve"> 'Fixed-variable split'!GPJ$182</f>
        <v>0</v>
      </c>
      <c r="GPK25" s="87">
        <f xml:space="preserve"> 'Fixed-variable split'!GPK$182</f>
        <v>0</v>
      </c>
      <c r="GPL25" s="87">
        <f xml:space="preserve"> 'Fixed-variable split'!GPL$182</f>
        <v>0</v>
      </c>
      <c r="GPM25" s="87">
        <f xml:space="preserve"> 'Fixed-variable split'!GPM$182</f>
        <v>0</v>
      </c>
      <c r="GPN25" s="87">
        <f xml:space="preserve"> 'Fixed-variable split'!GPN$182</f>
        <v>0</v>
      </c>
      <c r="GPO25" s="87">
        <f xml:space="preserve"> 'Fixed-variable split'!GPO$182</f>
        <v>0</v>
      </c>
      <c r="GPP25" s="87">
        <f xml:space="preserve"> 'Fixed-variable split'!GPP$182</f>
        <v>0</v>
      </c>
      <c r="GPQ25" s="87">
        <f xml:space="preserve"> 'Fixed-variable split'!GPQ$182</f>
        <v>0</v>
      </c>
      <c r="GPR25" s="87">
        <f xml:space="preserve"> 'Fixed-variable split'!GPR$182</f>
        <v>0</v>
      </c>
      <c r="GPS25" s="87">
        <f xml:space="preserve"> 'Fixed-variable split'!GPS$182</f>
        <v>0</v>
      </c>
      <c r="GPT25" s="87">
        <f xml:space="preserve"> 'Fixed-variable split'!GPT$182</f>
        <v>0</v>
      </c>
      <c r="GPU25" s="87">
        <f xml:space="preserve"> 'Fixed-variable split'!GPU$182</f>
        <v>0</v>
      </c>
      <c r="GPV25" s="87">
        <f xml:space="preserve"> 'Fixed-variable split'!GPV$182</f>
        <v>0</v>
      </c>
      <c r="GPW25" s="87">
        <f xml:space="preserve"> 'Fixed-variable split'!GPW$182</f>
        <v>0</v>
      </c>
      <c r="GPX25" s="87">
        <f xml:space="preserve"> 'Fixed-variable split'!GPX$182</f>
        <v>0</v>
      </c>
      <c r="GPY25" s="87">
        <f xml:space="preserve"> 'Fixed-variable split'!GPY$182</f>
        <v>0</v>
      </c>
      <c r="GPZ25" s="87">
        <f xml:space="preserve"> 'Fixed-variable split'!GPZ$182</f>
        <v>0</v>
      </c>
      <c r="GQA25" s="87">
        <f xml:space="preserve"> 'Fixed-variable split'!GQA$182</f>
        <v>0</v>
      </c>
      <c r="GQB25" s="87">
        <f xml:space="preserve"> 'Fixed-variable split'!GQB$182</f>
        <v>0</v>
      </c>
      <c r="GQC25" s="87">
        <f xml:space="preserve"> 'Fixed-variable split'!GQC$182</f>
        <v>0</v>
      </c>
      <c r="GQD25" s="87">
        <f xml:space="preserve"> 'Fixed-variable split'!GQD$182</f>
        <v>0</v>
      </c>
      <c r="GQE25" s="87">
        <f xml:space="preserve"> 'Fixed-variable split'!GQE$182</f>
        <v>0</v>
      </c>
      <c r="GQF25" s="87">
        <f xml:space="preserve"> 'Fixed-variable split'!GQF$182</f>
        <v>0</v>
      </c>
      <c r="GQG25" s="87">
        <f xml:space="preserve"> 'Fixed-variable split'!GQG$182</f>
        <v>0</v>
      </c>
      <c r="GQH25" s="87">
        <f xml:space="preserve"> 'Fixed-variable split'!GQH$182</f>
        <v>0</v>
      </c>
      <c r="GQI25" s="87">
        <f xml:space="preserve"> 'Fixed-variable split'!GQI$182</f>
        <v>0</v>
      </c>
      <c r="GQJ25" s="87">
        <f xml:space="preserve"> 'Fixed-variable split'!GQJ$182</f>
        <v>0</v>
      </c>
      <c r="GQK25" s="87">
        <f xml:space="preserve"> 'Fixed-variable split'!GQK$182</f>
        <v>0</v>
      </c>
      <c r="GQL25" s="87">
        <f xml:space="preserve"> 'Fixed-variable split'!GQL$182</f>
        <v>0</v>
      </c>
      <c r="GQM25" s="87">
        <f xml:space="preserve"> 'Fixed-variable split'!GQM$182</f>
        <v>0</v>
      </c>
      <c r="GQN25" s="87">
        <f xml:space="preserve"> 'Fixed-variable split'!GQN$182</f>
        <v>0</v>
      </c>
      <c r="GQO25" s="87">
        <f xml:space="preserve"> 'Fixed-variable split'!GQO$182</f>
        <v>0</v>
      </c>
      <c r="GQP25" s="87">
        <f xml:space="preserve"> 'Fixed-variable split'!GQP$182</f>
        <v>0</v>
      </c>
      <c r="GQQ25" s="87">
        <f xml:space="preserve"> 'Fixed-variable split'!GQQ$182</f>
        <v>0</v>
      </c>
      <c r="GQR25" s="87">
        <f xml:space="preserve"> 'Fixed-variable split'!GQR$182</f>
        <v>0</v>
      </c>
      <c r="GQS25" s="87">
        <f xml:space="preserve"> 'Fixed-variable split'!GQS$182</f>
        <v>0</v>
      </c>
      <c r="GQT25" s="87">
        <f xml:space="preserve"> 'Fixed-variable split'!GQT$182</f>
        <v>0</v>
      </c>
      <c r="GQU25" s="87">
        <f xml:space="preserve"> 'Fixed-variable split'!GQU$182</f>
        <v>0</v>
      </c>
      <c r="GQV25" s="87">
        <f xml:space="preserve"> 'Fixed-variable split'!GQV$182</f>
        <v>0</v>
      </c>
      <c r="GQW25" s="87">
        <f xml:space="preserve"> 'Fixed-variable split'!GQW$182</f>
        <v>0</v>
      </c>
      <c r="GQX25" s="87">
        <f xml:space="preserve"> 'Fixed-variable split'!GQX$182</f>
        <v>0</v>
      </c>
      <c r="GQY25" s="87">
        <f xml:space="preserve"> 'Fixed-variable split'!GQY$182</f>
        <v>0</v>
      </c>
      <c r="GQZ25" s="87">
        <f xml:space="preserve"> 'Fixed-variable split'!GQZ$182</f>
        <v>0</v>
      </c>
      <c r="GRA25" s="87">
        <f xml:space="preserve"> 'Fixed-variable split'!GRA$182</f>
        <v>0</v>
      </c>
      <c r="GRB25" s="87">
        <f xml:space="preserve"> 'Fixed-variable split'!GRB$182</f>
        <v>0</v>
      </c>
      <c r="GRC25" s="87">
        <f xml:space="preserve"> 'Fixed-variable split'!GRC$182</f>
        <v>0</v>
      </c>
      <c r="GRD25" s="87">
        <f xml:space="preserve"> 'Fixed-variable split'!GRD$182</f>
        <v>0</v>
      </c>
      <c r="GRE25" s="87">
        <f xml:space="preserve"> 'Fixed-variable split'!GRE$182</f>
        <v>0</v>
      </c>
      <c r="GRF25" s="87">
        <f xml:space="preserve"> 'Fixed-variable split'!GRF$182</f>
        <v>0</v>
      </c>
      <c r="GRG25" s="87">
        <f xml:space="preserve"> 'Fixed-variable split'!GRG$182</f>
        <v>0</v>
      </c>
      <c r="GRH25" s="87">
        <f xml:space="preserve"> 'Fixed-variable split'!GRH$182</f>
        <v>0</v>
      </c>
      <c r="GRI25" s="87">
        <f xml:space="preserve"> 'Fixed-variable split'!GRI$182</f>
        <v>0</v>
      </c>
      <c r="GRJ25" s="87">
        <f xml:space="preserve"> 'Fixed-variable split'!GRJ$182</f>
        <v>0</v>
      </c>
      <c r="GRK25" s="87">
        <f xml:space="preserve"> 'Fixed-variable split'!GRK$182</f>
        <v>0</v>
      </c>
      <c r="GRL25" s="87">
        <f xml:space="preserve"> 'Fixed-variable split'!GRL$182</f>
        <v>0</v>
      </c>
      <c r="GRM25" s="87">
        <f xml:space="preserve"> 'Fixed-variable split'!GRM$182</f>
        <v>0</v>
      </c>
      <c r="GRN25" s="87">
        <f xml:space="preserve"> 'Fixed-variable split'!GRN$182</f>
        <v>0</v>
      </c>
      <c r="GRO25" s="87">
        <f xml:space="preserve"> 'Fixed-variable split'!GRO$182</f>
        <v>0</v>
      </c>
      <c r="GRP25" s="87">
        <f xml:space="preserve"> 'Fixed-variable split'!GRP$182</f>
        <v>0</v>
      </c>
      <c r="GRQ25" s="87">
        <f xml:space="preserve"> 'Fixed-variable split'!GRQ$182</f>
        <v>0</v>
      </c>
      <c r="GRR25" s="87">
        <f xml:space="preserve"> 'Fixed-variable split'!GRR$182</f>
        <v>0</v>
      </c>
      <c r="GRS25" s="87">
        <f xml:space="preserve"> 'Fixed-variable split'!GRS$182</f>
        <v>0</v>
      </c>
      <c r="GRT25" s="87">
        <f xml:space="preserve"> 'Fixed-variable split'!GRT$182</f>
        <v>0</v>
      </c>
      <c r="GRU25" s="87">
        <f xml:space="preserve"> 'Fixed-variable split'!GRU$182</f>
        <v>0</v>
      </c>
      <c r="GRV25" s="87">
        <f xml:space="preserve"> 'Fixed-variable split'!GRV$182</f>
        <v>0</v>
      </c>
      <c r="GRW25" s="87">
        <f xml:space="preserve"> 'Fixed-variable split'!GRW$182</f>
        <v>0</v>
      </c>
      <c r="GRX25" s="87">
        <f xml:space="preserve"> 'Fixed-variable split'!GRX$182</f>
        <v>0</v>
      </c>
      <c r="GRY25" s="87">
        <f xml:space="preserve"> 'Fixed-variable split'!GRY$182</f>
        <v>0</v>
      </c>
      <c r="GRZ25" s="87">
        <f xml:space="preserve"> 'Fixed-variable split'!GRZ$182</f>
        <v>0</v>
      </c>
      <c r="GSA25" s="87">
        <f xml:space="preserve"> 'Fixed-variable split'!GSA$182</f>
        <v>0</v>
      </c>
      <c r="GSB25" s="87">
        <f xml:space="preserve"> 'Fixed-variable split'!GSB$182</f>
        <v>0</v>
      </c>
      <c r="GSC25" s="87">
        <f xml:space="preserve"> 'Fixed-variable split'!GSC$182</f>
        <v>0</v>
      </c>
      <c r="GSD25" s="87">
        <f xml:space="preserve"> 'Fixed-variable split'!GSD$182</f>
        <v>0</v>
      </c>
      <c r="GSE25" s="87">
        <f xml:space="preserve"> 'Fixed-variable split'!GSE$182</f>
        <v>0</v>
      </c>
      <c r="GSF25" s="87">
        <f xml:space="preserve"> 'Fixed-variable split'!GSF$182</f>
        <v>0</v>
      </c>
      <c r="GSG25" s="87">
        <f xml:space="preserve"> 'Fixed-variable split'!GSG$182</f>
        <v>0</v>
      </c>
      <c r="GSH25" s="87">
        <f xml:space="preserve"> 'Fixed-variable split'!GSH$182</f>
        <v>0</v>
      </c>
      <c r="GSI25" s="87">
        <f xml:space="preserve"> 'Fixed-variable split'!GSI$182</f>
        <v>0</v>
      </c>
      <c r="GSJ25" s="87">
        <f xml:space="preserve"> 'Fixed-variable split'!GSJ$182</f>
        <v>0</v>
      </c>
      <c r="GSK25" s="87">
        <f xml:space="preserve"> 'Fixed-variable split'!GSK$182</f>
        <v>0</v>
      </c>
      <c r="GSL25" s="87">
        <f xml:space="preserve"> 'Fixed-variable split'!GSL$182</f>
        <v>0</v>
      </c>
      <c r="GSM25" s="87">
        <f xml:space="preserve"> 'Fixed-variable split'!GSM$182</f>
        <v>0</v>
      </c>
      <c r="GSN25" s="87">
        <f xml:space="preserve"> 'Fixed-variable split'!GSN$182</f>
        <v>0</v>
      </c>
      <c r="GSO25" s="87">
        <f xml:space="preserve"> 'Fixed-variable split'!GSO$182</f>
        <v>0</v>
      </c>
      <c r="GSP25" s="87">
        <f xml:space="preserve"> 'Fixed-variable split'!GSP$182</f>
        <v>0</v>
      </c>
      <c r="GSQ25" s="87">
        <f xml:space="preserve"> 'Fixed-variable split'!GSQ$182</f>
        <v>0</v>
      </c>
      <c r="GSR25" s="87">
        <f xml:space="preserve"> 'Fixed-variable split'!GSR$182</f>
        <v>0</v>
      </c>
      <c r="GSS25" s="87">
        <f xml:space="preserve"> 'Fixed-variable split'!GSS$182</f>
        <v>0</v>
      </c>
      <c r="GST25" s="87">
        <f xml:space="preserve"> 'Fixed-variable split'!GST$182</f>
        <v>0</v>
      </c>
      <c r="GSU25" s="87">
        <f xml:space="preserve"> 'Fixed-variable split'!GSU$182</f>
        <v>0</v>
      </c>
      <c r="GSV25" s="87">
        <f xml:space="preserve"> 'Fixed-variable split'!GSV$182</f>
        <v>0</v>
      </c>
      <c r="GSW25" s="87">
        <f xml:space="preserve"> 'Fixed-variable split'!GSW$182</f>
        <v>0</v>
      </c>
      <c r="GSX25" s="87">
        <f xml:space="preserve"> 'Fixed-variable split'!GSX$182</f>
        <v>0</v>
      </c>
      <c r="GSY25" s="87">
        <f xml:space="preserve"> 'Fixed-variable split'!GSY$182</f>
        <v>0</v>
      </c>
      <c r="GSZ25" s="87">
        <f xml:space="preserve"> 'Fixed-variable split'!GSZ$182</f>
        <v>0</v>
      </c>
      <c r="GTA25" s="87">
        <f xml:space="preserve"> 'Fixed-variable split'!GTA$182</f>
        <v>0</v>
      </c>
      <c r="GTB25" s="87">
        <f xml:space="preserve"> 'Fixed-variable split'!GTB$182</f>
        <v>0</v>
      </c>
      <c r="GTC25" s="87">
        <f xml:space="preserve"> 'Fixed-variable split'!GTC$182</f>
        <v>0</v>
      </c>
      <c r="GTD25" s="87">
        <f xml:space="preserve"> 'Fixed-variable split'!GTD$182</f>
        <v>0</v>
      </c>
      <c r="GTE25" s="87">
        <f xml:space="preserve"> 'Fixed-variable split'!GTE$182</f>
        <v>0</v>
      </c>
      <c r="GTF25" s="87">
        <f xml:space="preserve"> 'Fixed-variable split'!GTF$182</f>
        <v>0</v>
      </c>
      <c r="GTG25" s="87">
        <f xml:space="preserve"> 'Fixed-variable split'!GTG$182</f>
        <v>0</v>
      </c>
      <c r="GTH25" s="87">
        <f xml:space="preserve"> 'Fixed-variable split'!GTH$182</f>
        <v>0</v>
      </c>
      <c r="GTI25" s="87">
        <f xml:space="preserve"> 'Fixed-variable split'!GTI$182</f>
        <v>0</v>
      </c>
      <c r="GTJ25" s="87">
        <f xml:space="preserve"> 'Fixed-variable split'!GTJ$182</f>
        <v>0</v>
      </c>
      <c r="GTK25" s="87">
        <f xml:space="preserve"> 'Fixed-variable split'!GTK$182</f>
        <v>0</v>
      </c>
      <c r="GTL25" s="87">
        <f xml:space="preserve"> 'Fixed-variable split'!GTL$182</f>
        <v>0</v>
      </c>
      <c r="GTM25" s="87">
        <f xml:space="preserve"> 'Fixed-variable split'!GTM$182</f>
        <v>0</v>
      </c>
      <c r="GTN25" s="87">
        <f xml:space="preserve"> 'Fixed-variable split'!GTN$182</f>
        <v>0</v>
      </c>
      <c r="GTO25" s="87">
        <f xml:space="preserve"> 'Fixed-variable split'!GTO$182</f>
        <v>0</v>
      </c>
      <c r="GTP25" s="87">
        <f xml:space="preserve"> 'Fixed-variable split'!GTP$182</f>
        <v>0</v>
      </c>
      <c r="GTQ25" s="87">
        <f xml:space="preserve"> 'Fixed-variable split'!GTQ$182</f>
        <v>0</v>
      </c>
      <c r="GTR25" s="87">
        <f xml:space="preserve"> 'Fixed-variable split'!GTR$182</f>
        <v>0</v>
      </c>
      <c r="GTS25" s="87">
        <f xml:space="preserve"> 'Fixed-variable split'!GTS$182</f>
        <v>0</v>
      </c>
      <c r="GTT25" s="87">
        <f xml:space="preserve"> 'Fixed-variable split'!GTT$182</f>
        <v>0</v>
      </c>
      <c r="GTU25" s="87">
        <f xml:space="preserve"> 'Fixed-variable split'!GTU$182</f>
        <v>0</v>
      </c>
      <c r="GTV25" s="87">
        <f xml:space="preserve"> 'Fixed-variable split'!GTV$182</f>
        <v>0</v>
      </c>
      <c r="GTW25" s="87">
        <f xml:space="preserve"> 'Fixed-variable split'!GTW$182</f>
        <v>0</v>
      </c>
      <c r="GTX25" s="87">
        <f xml:space="preserve"> 'Fixed-variable split'!GTX$182</f>
        <v>0</v>
      </c>
      <c r="GTY25" s="87">
        <f xml:space="preserve"> 'Fixed-variable split'!GTY$182</f>
        <v>0</v>
      </c>
      <c r="GTZ25" s="87">
        <f xml:space="preserve"> 'Fixed-variable split'!GTZ$182</f>
        <v>0</v>
      </c>
      <c r="GUA25" s="87">
        <f xml:space="preserve"> 'Fixed-variable split'!GUA$182</f>
        <v>0</v>
      </c>
      <c r="GUB25" s="87">
        <f xml:space="preserve"> 'Fixed-variable split'!GUB$182</f>
        <v>0</v>
      </c>
      <c r="GUC25" s="87">
        <f xml:space="preserve"> 'Fixed-variable split'!GUC$182</f>
        <v>0</v>
      </c>
      <c r="GUD25" s="87">
        <f xml:space="preserve"> 'Fixed-variable split'!GUD$182</f>
        <v>0</v>
      </c>
      <c r="GUE25" s="87">
        <f xml:space="preserve"> 'Fixed-variable split'!GUE$182</f>
        <v>0</v>
      </c>
      <c r="GUF25" s="87">
        <f xml:space="preserve"> 'Fixed-variable split'!GUF$182</f>
        <v>0</v>
      </c>
      <c r="GUG25" s="87">
        <f xml:space="preserve"> 'Fixed-variable split'!GUG$182</f>
        <v>0</v>
      </c>
      <c r="GUH25" s="87">
        <f xml:space="preserve"> 'Fixed-variable split'!GUH$182</f>
        <v>0</v>
      </c>
      <c r="GUI25" s="87">
        <f xml:space="preserve"> 'Fixed-variable split'!GUI$182</f>
        <v>0</v>
      </c>
      <c r="GUJ25" s="87">
        <f xml:space="preserve"> 'Fixed-variable split'!GUJ$182</f>
        <v>0</v>
      </c>
      <c r="GUK25" s="87">
        <f xml:space="preserve"> 'Fixed-variable split'!GUK$182</f>
        <v>0</v>
      </c>
      <c r="GUL25" s="87">
        <f xml:space="preserve"> 'Fixed-variable split'!GUL$182</f>
        <v>0</v>
      </c>
      <c r="GUM25" s="87">
        <f xml:space="preserve"> 'Fixed-variable split'!GUM$182</f>
        <v>0</v>
      </c>
      <c r="GUN25" s="87">
        <f xml:space="preserve"> 'Fixed-variable split'!GUN$182</f>
        <v>0</v>
      </c>
      <c r="GUO25" s="87">
        <f xml:space="preserve"> 'Fixed-variable split'!GUO$182</f>
        <v>0</v>
      </c>
      <c r="GUP25" s="87">
        <f xml:space="preserve"> 'Fixed-variable split'!GUP$182</f>
        <v>0</v>
      </c>
      <c r="GUQ25" s="87">
        <f xml:space="preserve"> 'Fixed-variable split'!GUQ$182</f>
        <v>0</v>
      </c>
      <c r="GUR25" s="87">
        <f xml:space="preserve"> 'Fixed-variable split'!GUR$182</f>
        <v>0</v>
      </c>
      <c r="GUS25" s="87">
        <f xml:space="preserve"> 'Fixed-variable split'!GUS$182</f>
        <v>0</v>
      </c>
      <c r="GUT25" s="87">
        <f xml:space="preserve"> 'Fixed-variable split'!GUT$182</f>
        <v>0</v>
      </c>
      <c r="GUU25" s="87">
        <f xml:space="preserve"> 'Fixed-variable split'!GUU$182</f>
        <v>0</v>
      </c>
      <c r="GUV25" s="87">
        <f xml:space="preserve"> 'Fixed-variable split'!GUV$182</f>
        <v>0</v>
      </c>
      <c r="GUW25" s="87">
        <f xml:space="preserve"> 'Fixed-variable split'!GUW$182</f>
        <v>0</v>
      </c>
      <c r="GUX25" s="87">
        <f xml:space="preserve"> 'Fixed-variable split'!GUX$182</f>
        <v>0</v>
      </c>
      <c r="GUY25" s="87">
        <f xml:space="preserve"> 'Fixed-variable split'!GUY$182</f>
        <v>0</v>
      </c>
      <c r="GUZ25" s="87">
        <f xml:space="preserve"> 'Fixed-variable split'!GUZ$182</f>
        <v>0</v>
      </c>
      <c r="GVA25" s="87">
        <f xml:space="preserve"> 'Fixed-variable split'!GVA$182</f>
        <v>0</v>
      </c>
      <c r="GVB25" s="87">
        <f xml:space="preserve"> 'Fixed-variable split'!GVB$182</f>
        <v>0</v>
      </c>
      <c r="GVC25" s="87">
        <f xml:space="preserve"> 'Fixed-variable split'!GVC$182</f>
        <v>0</v>
      </c>
      <c r="GVD25" s="87">
        <f xml:space="preserve"> 'Fixed-variable split'!GVD$182</f>
        <v>0</v>
      </c>
      <c r="GVE25" s="87">
        <f xml:space="preserve"> 'Fixed-variable split'!GVE$182</f>
        <v>0</v>
      </c>
      <c r="GVF25" s="87">
        <f xml:space="preserve"> 'Fixed-variable split'!GVF$182</f>
        <v>0</v>
      </c>
      <c r="GVG25" s="87">
        <f xml:space="preserve"> 'Fixed-variable split'!GVG$182</f>
        <v>0</v>
      </c>
      <c r="GVH25" s="87">
        <f xml:space="preserve"> 'Fixed-variable split'!GVH$182</f>
        <v>0</v>
      </c>
      <c r="GVI25" s="87">
        <f xml:space="preserve"> 'Fixed-variable split'!GVI$182</f>
        <v>0</v>
      </c>
      <c r="GVJ25" s="87">
        <f xml:space="preserve"> 'Fixed-variable split'!GVJ$182</f>
        <v>0</v>
      </c>
      <c r="GVK25" s="87">
        <f xml:space="preserve"> 'Fixed-variable split'!GVK$182</f>
        <v>0</v>
      </c>
      <c r="GVL25" s="87">
        <f xml:space="preserve"> 'Fixed-variable split'!GVL$182</f>
        <v>0</v>
      </c>
      <c r="GVM25" s="87">
        <f xml:space="preserve"> 'Fixed-variable split'!GVM$182</f>
        <v>0</v>
      </c>
      <c r="GVN25" s="87">
        <f xml:space="preserve"> 'Fixed-variable split'!GVN$182</f>
        <v>0</v>
      </c>
      <c r="GVO25" s="87">
        <f xml:space="preserve"> 'Fixed-variable split'!GVO$182</f>
        <v>0</v>
      </c>
      <c r="GVP25" s="87">
        <f xml:space="preserve"> 'Fixed-variable split'!GVP$182</f>
        <v>0</v>
      </c>
      <c r="GVQ25" s="87">
        <f xml:space="preserve"> 'Fixed-variable split'!GVQ$182</f>
        <v>0</v>
      </c>
      <c r="GVR25" s="87">
        <f xml:space="preserve"> 'Fixed-variable split'!GVR$182</f>
        <v>0</v>
      </c>
      <c r="GVS25" s="87">
        <f xml:space="preserve"> 'Fixed-variable split'!GVS$182</f>
        <v>0</v>
      </c>
      <c r="GVT25" s="87">
        <f xml:space="preserve"> 'Fixed-variable split'!GVT$182</f>
        <v>0</v>
      </c>
      <c r="GVU25" s="87">
        <f xml:space="preserve"> 'Fixed-variable split'!GVU$182</f>
        <v>0</v>
      </c>
      <c r="GVV25" s="87">
        <f xml:space="preserve"> 'Fixed-variable split'!GVV$182</f>
        <v>0</v>
      </c>
      <c r="GVW25" s="87">
        <f xml:space="preserve"> 'Fixed-variable split'!GVW$182</f>
        <v>0</v>
      </c>
      <c r="GVX25" s="87">
        <f xml:space="preserve"> 'Fixed-variable split'!GVX$182</f>
        <v>0</v>
      </c>
      <c r="GVY25" s="87">
        <f xml:space="preserve"> 'Fixed-variable split'!GVY$182</f>
        <v>0</v>
      </c>
      <c r="GVZ25" s="87">
        <f xml:space="preserve"> 'Fixed-variable split'!GVZ$182</f>
        <v>0</v>
      </c>
      <c r="GWA25" s="87">
        <f xml:space="preserve"> 'Fixed-variable split'!GWA$182</f>
        <v>0</v>
      </c>
      <c r="GWB25" s="87">
        <f xml:space="preserve"> 'Fixed-variable split'!GWB$182</f>
        <v>0</v>
      </c>
      <c r="GWC25" s="87">
        <f xml:space="preserve"> 'Fixed-variable split'!GWC$182</f>
        <v>0</v>
      </c>
      <c r="GWD25" s="87">
        <f xml:space="preserve"> 'Fixed-variable split'!GWD$182</f>
        <v>0</v>
      </c>
      <c r="GWE25" s="87">
        <f xml:space="preserve"> 'Fixed-variable split'!GWE$182</f>
        <v>0</v>
      </c>
      <c r="GWF25" s="87">
        <f xml:space="preserve"> 'Fixed-variable split'!GWF$182</f>
        <v>0</v>
      </c>
      <c r="GWG25" s="87">
        <f xml:space="preserve"> 'Fixed-variable split'!GWG$182</f>
        <v>0</v>
      </c>
      <c r="GWH25" s="87">
        <f xml:space="preserve"> 'Fixed-variable split'!GWH$182</f>
        <v>0</v>
      </c>
      <c r="GWI25" s="87">
        <f xml:space="preserve"> 'Fixed-variable split'!GWI$182</f>
        <v>0</v>
      </c>
      <c r="GWJ25" s="87">
        <f xml:space="preserve"> 'Fixed-variable split'!GWJ$182</f>
        <v>0</v>
      </c>
      <c r="GWK25" s="87">
        <f xml:space="preserve"> 'Fixed-variable split'!GWK$182</f>
        <v>0</v>
      </c>
      <c r="GWL25" s="87">
        <f xml:space="preserve"> 'Fixed-variable split'!GWL$182</f>
        <v>0</v>
      </c>
      <c r="GWM25" s="87">
        <f xml:space="preserve"> 'Fixed-variable split'!GWM$182</f>
        <v>0</v>
      </c>
      <c r="GWN25" s="87">
        <f xml:space="preserve"> 'Fixed-variable split'!GWN$182</f>
        <v>0</v>
      </c>
      <c r="GWO25" s="87">
        <f xml:space="preserve"> 'Fixed-variable split'!GWO$182</f>
        <v>0</v>
      </c>
      <c r="GWP25" s="87">
        <f xml:space="preserve"> 'Fixed-variable split'!GWP$182</f>
        <v>0</v>
      </c>
      <c r="GWQ25" s="87">
        <f xml:space="preserve"> 'Fixed-variable split'!GWQ$182</f>
        <v>0</v>
      </c>
      <c r="GWR25" s="87">
        <f xml:space="preserve"> 'Fixed-variable split'!GWR$182</f>
        <v>0</v>
      </c>
      <c r="GWS25" s="87">
        <f xml:space="preserve"> 'Fixed-variable split'!GWS$182</f>
        <v>0</v>
      </c>
      <c r="GWT25" s="87">
        <f xml:space="preserve"> 'Fixed-variable split'!GWT$182</f>
        <v>0</v>
      </c>
      <c r="GWU25" s="87">
        <f xml:space="preserve"> 'Fixed-variable split'!GWU$182</f>
        <v>0</v>
      </c>
      <c r="GWV25" s="87">
        <f xml:space="preserve"> 'Fixed-variable split'!GWV$182</f>
        <v>0</v>
      </c>
      <c r="GWW25" s="87">
        <f xml:space="preserve"> 'Fixed-variable split'!GWW$182</f>
        <v>0</v>
      </c>
      <c r="GWX25" s="87">
        <f xml:space="preserve"> 'Fixed-variable split'!GWX$182</f>
        <v>0</v>
      </c>
      <c r="GWY25" s="87">
        <f xml:space="preserve"> 'Fixed-variable split'!GWY$182</f>
        <v>0</v>
      </c>
      <c r="GWZ25" s="87">
        <f xml:space="preserve"> 'Fixed-variable split'!GWZ$182</f>
        <v>0</v>
      </c>
      <c r="GXA25" s="87">
        <f xml:space="preserve"> 'Fixed-variable split'!GXA$182</f>
        <v>0</v>
      </c>
      <c r="GXB25" s="87">
        <f xml:space="preserve"> 'Fixed-variable split'!GXB$182</f>
        <v>0</v>
      </c>
      <c r="GXC25" s="87">
        <f xml:space="preserve"> 'Fixed-variable split'!GXC$182</f>
        <v>0</v>
      </c>
      <c r="GXD25" s="87">
        <f xml:space="preserve"> 'Fixed-variable split'!GXD$182</f>
        <v>0</v>
      </c>
      <c r="GXE25" s="87">
        <f xml:space="preserve"> 'Fixed-variable split'!GXE$182</f>
        <v>0</v>
      </c>
      <c r="GXF25" s="87">
        <f xml:space="preserve"> 'Fixed-variable split'!GXF$182</f>
        <v>0</v>
      </c>
      <c r="GXG25" s="87">
        <f xml:space="preserve"> 'Fixed-variable split'!GXG$182</f>
        <v>0</v>
      </c>
      <c r="GXH25" s="87">
        <f xml:space="preserve"> 'Fixed-variable split'!GXH$182</f>
        <v>0</v>
      </c>
      <c r="GXI25" s="87">
        <f xml:space="preserve"> 'Fixed-variable split'!GXI$182</f>
        <v>0</v>
      </c>
      <c r="GXJ25" s="87">
        <f xml:space="preserve"> 'Fixed-variable split'!GXJ$182</f>
        <v>0</v>
      </c>
      <c r="GXK25" s="87">
        <f xml:space="preserve"> 'Fixed-variable split'!GXK$182</f>
        <v>0</v>
      </c>
      <c r="GXL25" s="87">
        <f xml:space="preserve"> 'Fixed-variable split'!GXL$182</f>
        <v>0</v>
      </c>
      <c r="GXM25" s="87">
        <f xml:space="preserve"> 'Fixed-variable split'!GXM$182</f>
        <v>0</v>
      </c>
      <c r="GXN25" s="87">
        <f xml:space="preserve"> 'Fixed-variable split'!GXN$182</f>
        <v>0</v>
      </c>
      <c r="GXO25" s="87">
        <f xml:space="preserve"> 'Fixed-variable split'!GXO$182</f>
        <v>0</v>
      </c>
      <c r="GXP25" s="87">
        <f xml:space="preserve"> 'Fixed-variable split'!GXP$182</f>
        <v>0</v>
      </c>
      <c r="GXQ25" s="87">
        <f xml:space="preserve"> 'Fixed-variable split'!GXQ$182</f>
        <v>0</v>
      </c>
      <c r="GXR25" s="87">
        <f xml:space="preserve"> 'Fixed-variable split'!GXR$182</f>
        <v>0</v>
      </c>
      <c r="GXS25" s="87">
        <f xml:space="preserve"> 'Fixed-variable split'!GXS$182</f>
        <v>0</v>
      </c>
      <c r="GXT25" s="87">
        <f xml:space="preserve"> 'Fixed-variable split'!GXT$182</f>
        <v>0</v>
      </c>
      <c r="GXU25" s="87">
        <f xml:space="preserve"> 'Fixed-variable split'!GXU$182</f>
        <v>0</v>
      </c>
      <c r="GXV25" s="87">
        <f xml:space="preserve"> 'Fixed-variable split'!GXV$182</f>
        <v>0</v>
      </c>
      <c r="GXW25" s="87">
        <f xml:space="preserve"> 'Fixed-variable split'!GXW$182</f>
        <v>0</v>
      </c>
      <c r="GXX25" s="87">
        <f xml:space="preserve"> 'Fixed-variable split'!GXX$182</f>
        <v>0</v>
      </c>
      <c r="GXY25" s="87">
        <f xml:space="preserve"> 'Fixed-variable split'!GXY$182</f>
        <v>0</v>
      </c>
      <c r="GXZ25" s="87">
        <f xml:space="preserve"> 'Fixed-variable split'!GXZ$182</f>
        <v>0</v>
      </c>
      <c r="GYA25" s="87">
        <f xml:space="preserve"> 'Fixed-variable split'!GYA$182</f>
        <v>0</v>
      </c>
      <c r="GYB25" s="87">
        <f xml:space="preserve"> 'Fixed-variable split'!GYB$182</f>
        <v>0</v>
      </c>
      <c r="GYC25" s="87">
        <f xml:space="preserve"> 'Fixed-variable split'!GYC$182</f>
        <v>0</v>
      </c>
      <c r="GYD25" s="87">
        <f xml:space="preserve"> 'Fixed-variable split'!GYD$182</f>
        <v>0</v>
      </c>
      <c r="GYE25" s="87">
        <f xml:space="preserve"> 'Fixed-variable split'!GYE$182</f>
        <v>0</v>
      </c>
      <c r="GYF25" s="87">
        <f xml:space="preserve"> 'Fixed-variable split'!GYF$182</f>
        <v>0</v>
      </c>
      <c r="GYG25" s="87">
        <f xml:space="preserve"> 'Fixed-variable split'!GYG$182</f>
        <v>0</v>
      </c>
      <c r="GYH25" s="87">
        <f xml:space="preserve"> 'Fixed-variable split'!GYH$182</f>
        <v>0</v>
      </c>
      <c r="GYI25" s="87">
        <f xml:space="preserve"> 'Fixed-variable split'!GYI$182</f>
        <v>0</v>
      </c>
      <c r="GYJ25" s="87">
        <f xml:space="preserve"> 'Fixed-variable split'!GYJ$182</f>
        <v>0</v>
      </c>
      <c r="GYK25" s="87">
        <f xml:space="preserve"> 'Fixed-variable split'!GYK$182</f>
        <v>0</v>
      </c>
      <c r="GYL25" s="87">
        <f xml:space="preserve"> 'Fixed-variable split'!GYL$182</f>
        <v>0</v>
      </c>
      <c r="GYM25" s="87">
        <f xml:space="preserve"> 'Fixed-variable split'!GYM$182</f>
        <v>0</v>
      </c>
      <c r="GYN25" s="87">
        <f xml:space="preserve"> 'Fixed-variable split'!GYN$182</f>
        <v>0</v>
      </c>
      <c r="GYO25" s="87">
        <f xml:space="preserve"> 'Fixed-variable split'!GYO$182</f>
        <v>0</v>
      </c>
      <c r="GYP25" s="87">
        <f xml:space="preserve"> 'Fixed-variable split'!GYP$182</f>
        <v>0</v>
      </c>
      <c r="GYQ25" s="87">
        <f xml:space="preserve"> 'Fixed-variable split'!GYQ$182</f>
        <v>0</v>
      </c>
      <c r="GYR25" s="87">
        <f xml:space="preserve"> 'Fixed-variable split'!GYR$182</f>
        <v>0</v>
      </c>
      <c r="GYS25" s="87">
        <f xml:space="preserve"> 'Fixed-variable split'!GYS$182</f>
        <v>0</v>
      </c>
      <c r="GYT25" s="87">
        <f xml:space="preserve"> 'Fixed-variable split'!GYT$182</f>
        <v>0</v>
      </c>
      <c r="GYU25" s="87">
        <f xml:space="preserve"> 'Fixed-variable split'!GYU$182</f>
        <v>0</v>
      </c>
      <c r="GYV25" s="87">
        <f xml:space="preserve"> 'Fixed-variable split'!GYV$182</f>
        <v>0</v>
      </c>
      <c r="GYW25" s="87">
        <f xml:space="preserve"> 'Fixed-variable split'!GYW$182</f>
        <v>0</v>
      </c>
      <c r="GYX25" s="87">
        <f xml:space="preserve"> 'Fixed-variable split'!GYX$182</f>
        <v>0</v>
      </c>
      <c r="GYY25" s="87">
        <f xml:space="preserve"> 'Fixed-variable split'!GYY$182</f>
        <v>0</v>
      </c>
      <c r="GYZ25" s="87">
        <f xml:space="preserve"> 'Fixed-variable split'!GYZ$182</f>
        <v>0</v>
      </c>
      <c r="GZA25" s="87">
        <f xml:space="preserve"> 'Fixed-variable split'!GZA$182</f>
        <v>0</v>
      </c>
      <c r="GZB25" s="87">
        <f xml:space="preserve"> 'Fixed-variable split'!GZB$182</f>
        <v>0</v>
      </c>
      <c r="GZC25" s="87">
        <f xml:space="preserve"> 'Fixed-variable split'!GZC$182</f>
        <v>0</v>
      </c>
      <c r="GZD25" s="87">
        <f xml:space="preserve"> 'Fixed-variable split'!GZD$182</f>
        <v>0</v>
      </c>
      <c r="GZE25" s="87">
        <f xml:space="preserve"> 'Fixed-variable split'!GZE$182</f>
        <v>0</v>
      </c>
      <c r="GZF25" s="87">
        <f xml:space="preserve"> 'Fixed-variable split'!GZF$182</f>
        <v>0</v>
      </c>
      <c r="GZG25" s="87">
        <f xml:space="preserve"> 'Fixed-variable split'!GZG$182</f>
        <v>0</v>
      </c>
      <c r="GZH25" s="87">
        <f xml:space="preserve"> 'Fixed-variable split'!GZH$182</f>
        <v>0</v>
      </c>
      <c r="GZI25" s="87">
        <f xml:space="preserve"> 'Fixed-variable split'!GZI$182</f>
        <v>0</v>
      </c>
      <c r="GZJ25" s="87">
        <f xml:space="preserve"> 'Fixed-variable split'!GZJ$182</f>
        <v>0</v>
      </c>
      <c r="GZK25" s="87">
        <f xml:space="preserve"> 'Fixed-variable split'!GZK$182</f>
        <v>0</v>
      </c>
      <c r="GZL25" s="87">
        <f xml:space="preserve"> 'Fixed-variable split'!GZL$182</f>
        <v>0</v>
      </c>
      <c r="GZM25" s="87">
        <f xml:space="preserve"> 'Fixed-variable split'!GZM$182</f>
        <v>0</v>
      </c>
      <c r="GZN25" s="87">
        <f xml:space="preserve"> 'Fixed-variable split'!GZN$182</f>
        <v>0</v>
      </c>
      <c r="GZO25" s="87">
        <f xml:space="preserve"> 'Fixed-variable split'!GZO$182</f>
        <v>0</v>
      </c>
      <c r="GZP25" s="87">
        <f xml:space="preserve"> 'Fixed-variable split'!GZP$182</f>
        <v>0</v>
      </c>
      <c r="GZQ25" s="87">
        <f xml:space="preserve"> 'Fixed-variable split'!GZQ$182</f>
        <v>0</v>
      </c>
      <c r="GZR25" s="87">
        <f xml:space="preserve"> 'Fixed-variable split'!GZR$182</f>
        <v>0</v>
      </c>
      <c r="GZS25" s="87">
        <f xml:space="preserve"> 'Fixed-variable split'!GZS$182</f>
        <v>0</v>
      </c>
      <c r="GZT25" s="87">
        <f xml:space="preserve"> 'Fixed-variable split'!GZT$182</f>
        <v>0</v>
      </c>
      <c r="GZU25" s="87">
        <f xml:space="preserve"> 'Fixed-variable split'!GZU$182</f>
        <v>0</v>
      </c>
      <c r="GZV25" s="87">
        <f xml:space="preserve"> 'Fixed-variable split'!GZV$182</f>
        <v>0</v>
      </c>
      <c r="GZW25" s="87">
        <f xml:space="preserve"> 'Fixed-variable split'!GZW$182</f>
        <v>0</v>
      </c>
      <c r="GZX25" s="87">
        <f xml:space="preserve"> 'Fixed-variable split'!GZX$182</f>
        <v>0</v>
      </c>
      <c r="GZY25" s="87">
        <f xml:space="preserve"> 'Fixed-variable split'!GZY$182</f>
        <v>0</v>
      </c>
      <c r="GZZ25" s="87">
        <f xml:space="preserve"> 'Fixed-variable split'!GZZ$182</f>
        <v>0</v>
      </c>
      <c r="HAA25" s="87">
        <f xml:space="preserve"> 'Fixed-variable split'!HAA$182</f>
        <v>0</v>
      </c>
      <c r="HAB25" s="87">
        <f xml:space="preserve"> 'Fixed-variable split'!HAB$182</f>
        <v>0</v>
      </c>
      <c r="HAC25" s="87">
        <f xml:space="preserve"> 'Fixed-variable split'!HAC$182</f>
        <v>0</v>
      </c>
      <c r="HAD25" s="87">
        <f xml:space="preserve"> 'Fixed-variable split'!HAD$182</f>
        <v>0</v>
      </c>
      <c r="HAE25" s="87">
        <f xml:space="preserve"> 'Fixed-variable split'!HAE$182</f>
        <v>0</v>
      </c>
      <c r="HAF25" s="87">
        <f xml:space="preserve"> 'Fixed-variable split'!HAF$182</f>
        <v>0</v>
      </c>
      <c r="HAG25" s="87">
        <f xml:space="preserve"> 'Fixed-variable split'!HAG$182</f>
        <v>0</v>
      </c>
      <c r="HAH25" s="87">
        <f xml:space="preserve"> 'Fixed-variable split'!HAH$182</f>
        <v>0</v>
      </c>
      <c r="HAI25" s="87">
        <f xml:space="preserve"> 'Fixed-variable split'!HAI$182</f>
        <v>0</v>
      </c>
      <c r="HAJ25" s="87">
        <f xml:space="preserve"> 'Fixed-variable split'!HAJ$182</f>
        <v>0</v>
      </c>
      <c r="HAK25" s="87">
        <f xml:space="preserve"> 'Fixed-variable split'!HAK$182</f>
        <v>0</v>
      </c>
      <c r="HAL25" s="87">
        <f xml:space="preserve"> 'Fixed-variable split'!HAL$182</f>
        <v>0</v>
      </c>
      <c r="HAM25" s="87">
        <f xml:space="preserve"> 'Fixed-variable split'!HAM$182</f>
        <v>0</v>
      </c>
      <c r="HAN25" s="87">
        <f xml:space="preserve"> 'Fixed-variable split'!HAN$182</f>
        <v>0</v>
      </c>
      <c r="HAO25" s="87">
        <f xml:space="preserve"> 'Fixed-variable split'!HAO$182</f>
        <v>0</v>
      </c>
      <c r="HAP25" s="87">
        <f xml:space="preserve"> 'Fixed-variable split'!HAP$182</f>
        <v>0</v>
      </c>
      <c r="HAQ25" s="87">
        <f xml:space="preserve"> 'Fixed-variable split'!HAQ$182</f>
        <v>0</v>
      </c>
      <c r="HAR25" s="87">
        <f xml:space="preserve"> 'Fixed-variable split'!HAR$182</f>
        <v>0</v>
      </c>
      <c r="HAS25" s="87">
        <f xml:space="preserve"> 'Fixed-variable split'!HAS$182</f>
        <v>0</v>
      </c>
      <c r="HAT25" s="87">
        <f xml:space="preserve"> 'Fixed-variable split'!HAT$182</f>
        <v>0</v>
      </c>
      <c r="HAU25" s="87">
        <f xml:space="preserve"> 'Fixed-variable split'!HAU$182</f>
        <v>0</v>
      </c>
      <c r="HAV25" s="87">
        <f xml:space="preserve"> 'Fixed-variable split'!HAV$182</f>
        <v>0</v>
      </c>
      <c r="HAW25" s="87">
        <f xml:space="preserve"> 'Fixed-variable split'!HAW$182</f>
        <v>0</v>
      </c>
      <c r="HAX25" s="87">
        <f xml:space="preserve"> 'Fixed-variable split'!HAX$182</f>
        <v>0</v>
      </c>
      <c r="HAY25" s="87">
        <f xml:space="preserve"> 'Fixed-variable split'!HAY$182</f>
        <v>0</v>
      </c>
      <c r="HAZ25" s="87">
        <f xml:space="preserve"> 'Fixed-variable split'!HAZ$182</f>
        <v>0</v>
      </c>
      <c r="HBA25" s="87">
        <f xml:space="preserve"> 'Fixed-variable split'!HBA$182</f>
        <v>0</v>
      </c>
      <c r="HBB25" s="87">
        <f xml:space="preserve"> 'Fixed-variable split'!HBB$182</f>
        <v>0</v>
      </c>
      <c r="HBC25" s="87">
        <f xml:space="preserve"> 'Fixed-variable split'!HBC$182</f>
        <v>0</v>
      </c>
      <c r="HBD25" s="87">
        <f xml:space="preserve"> 'Fixed-variable split'!HBD$182</f>
        <v>0</v>
      </c>
      <c r="HBE25" s="87">
        <f xml:space="preserve"> 'Fixed-variable split'!HBE$182</f>
        <v>0</v>
      </c>
      <c r="HBF25" s="87">
        <f xml:space="preserve"> 'Fixed-variable split'!HBF$182</f>
        <v>0</v>
      </c>
      <c r="HBG25" s="87">
        <f xml:space="preserve"> 'Fixed-variable split'!HBG$182</f>
        <v>0</v>
      </c>
      <c r="HBH25" s="87">
        <f xml:space="preserve"> 'Fixed-variable split'!HBH$182</f>
        <v>0</v>
      </c>
      <c r="HBI25" s="87">
        <f xml:space="preserve"> 'Fixed-variable split'!HBI$182</f>
        <v>0</v>
      </c>
      <c r="HBJ25" s="87">
        <f xml:space="preserve"> 'Fixed-variable split'!HBJ$182</f>
        <v>0</v>
      </c>
      <c r="HBK25" s="87">
        <f xml:space="preserve"> 'Fixed-variable split'!HBK$182</f>
        <v>0</v>
      </c>
      <c r="HBL25" s="87">
        <f xml:space="preserve"> 'Fixed-variable split'!HBL$182</f>
        <v>0</v>
      </c>
      <c r="HBM25" s="87">
        <f xml:space="preserve"> 'Fixed-variable split'!HBM$182</f>
        <v>0</v>
      </c>
      <c r="HBN25" s="87">
        <f xml:space="preserve"> 'Fixed-variable split'!HBN$182</f>
        <v>0</v>
      </c>
      <c r="HBO25" s="87">
        <f xml:space="preserve"> 'Fixed-variable split'!HBO$182</f>
        <v>0</v>
      </c>
      <c r="HBP25" s="87">
        <f xml:space="preserve"> 'Fixed-variable split'!HBP$182</f>
        <v>0</v>
      </c>
      <c r="HBQ25" s="87">
        <f xml:space="preserve"> 'Fixed-variable split'!HBQ$182</f>
        <v>0</v>
      </c>
      <c r="HBR25" s="87">
        <f xml:space="preserve"> 'Fixed-variable split'!HBR$182</f>
        <v>0</v>
      </c>
      <c r="HBS25" s="87">
        <f xml:space="preserve"> 'Fixed-variable split'!HBS$182</f>
        <v>0</v>
      </c>
      <c r="HBT25" s="87">
        <f xml:space="preserve"> 'Fixed-variable split'!HBT$182</f>
        <v>0</v>
      </c>
      <c r="HBU25" s="87">
        <f xml:space="preserve"> 'Fixed-variable split'!HBU$182</f>
        <v>0</v>
      </c>
      <c r="HBV25" s="87">
        <f xml:space="preserve"> 'Fixed-variable split'!HBV$182</f>
        <v>0</v>
      </c>
      <c r="HBW25" s="87">
        <f xml:space="preserve"> 'Fixed-variable split'!HBW$182</f>
        <v>0</v>
      </c>
      <c r="HBX25" s="87">
        <f xml:space="preserve"> 'Fixed-variable split'!HBX$182</f>
        <v>0</v>
      </c>
      <c r="HBY25" s="87">
        <f xml:space="preserve"> 'Fixed-variable split'!HBY$182</f>
        <v>0</v>
      </c>
      <c r="HBZ25" s="87">
        <f xml:space="preserve"> 'Fixed-variable split'!HBZ$182</f>
        <v>0</v>
      </c>
      <c r="HCA25" s="87">
        <f xml:space="preserve"> 'Fixed-variable split'!HCA$182</f>
        <v>0</v>
      </c>
      <c r="HCB25" s="87">
        <f xml:space="preserve"> 'Fixed-variable split'!HCB$182</f>
        <v>0</v>
      </c>
      <c r="HCC25" s="87">
        <f xml:space="preserve"> 'Fixed-variable split'!HCC$182</f>
        <v>0</v>
      </c>
      <c r="HCD25" s="87">
        <f xml:space="preserve"> 'Fixed-variable split'!HCD$182</f>
        <v>0</v>
      </c>
      <c r="HCE25" s="87">
        <f xml:space="preserve"> 'Fixed-variable split'!HCE$182</f>
        <v>0</v>
      </c>
      <c r="HCF25" s="87">
        <f xml:space="preserve"> 'Fixed-variable split'!HCF$182</f>
        <v>0</v>
      </c>
      <c r="HCG25" s="87">
        <f xml:space="preserve"> 'Fixed-variable split'!HCG$182</f>
        <v>0</v>
      </c>
      <c r="HCH25" s="87">
        <f xml:space="preserve"> 'Fixed-variable split'!HCH$182</f>
        <v>0</v>
      </c>
      <c r="HCI25" s="87">
        <f xml:space="preserve"> 'Fixed-variable split'!HCI$182</f>
        <v>0</v>
      </c>
      <c r="HCJ25" s="87">
        <f xml:space="preserve"> 'Fixed-variable split'!HCJ$182</f>
        <v>0</v>
      </c>
      <c r="HCK25" s="87">
        <f xml:space="preserve"> 'Fixed-variable split'!HCK$182</f>
        <v>0</v>
      </c>
      <c r="HCL25" s="87">
        <f xml:space="preserve"> 'Fixed-variable split'!HCL$182</f>
        <v>0</v>
      </c>
      <c r="HCM25" s="87">
        <f xml:space="preserve"> 'Fixed-variable split'!HCM$182</f>
        <v>0</v>
      </c>
      <c r="HCN25" s="87">
        <f xml:space="preserve"> 'Fixed-variable split'!HCN$182</f>
        <v>0</v>
      </c>
      <c r="HCO25" s="87">
        <f xml:space="preserve"> 'Fixed-variable split'!HCO$182</f>
        <v>0</v>
      </c>
      <c r="HCP25" s="87">
        <f xml:space="preserve"> 'Fixed-variable split'!HCP$182</f>
        <v>0</v>
      </c>
      <c r="HCQ25" s="87">
        <f xml:space="preserve"> 'Fixed-variable split'!HCQ$182</f>
        <v>0</v>
      </c>
      <c r="HCR25" s="87">
        <f xml:space="preserve"> 'Fixed-variable split'!HCR$182</f>
        <v>0</v>
      </c>
      <c r="HCS25" s="87">
        <f xml:space="preserve"> 'Fixed-variable split'!HCS$182</f>
        <v>0</v>
      </c>
      <c r="HCT25" s="87">
        <f xml:space="preserve"> 'Fixed-variable split'!HCT$182</f>
        <v>0</v>
      </c>
      <c r="HCU25" s="87">
        <f xml:space="preserve"> 'Fixed-variable split'!HCU$182</f>
        <v>0</v>
      </c>
      <c r="HCV25" s="87">
        <f xml:space="preserve"> 'Fixed-variable split'!HCV$182</f>
        <v>0</v>
      </c>
      <c r="HCW25" s="87">
        <f xml:space="preserve"> 'Fixed-variable split'!HCW$182</f>
        <v>0</v>
      </c>
      <c r="HCX25" s="87">
        <f xml:space="preserve"> 'Fixed-variable split'!HCX$182</f>
        <v>0</v>
      </c>
      <c r="HCY25" s="87">
        <f xml:space="preserve"> 'Fixed-variable split'!HCY$182</f>
        <v>0</v>
      </c>
      <c r="HCZ25" s="87">
        <f xml:space="preserve"> 'Fixed-variable split'!HCZ$182</f>
        <v>0</v>
      </c>
      <c r="HDA25" s="87">
        <f xml:space="preserve"> 'Fixed-variable split'!HDA$182</f>
        <v>0</v>
      </c>
      <c r="HDB25" s="87">
        <f xml:space="preserve"> 'Fixed-variable split'!HDB$182</f>
        <v>0</v>
      </c>
      <c r="HDC25" s="87">
        <f xml:space="preserve"> 'Fixed-variable split'!HDC$182</f>
        <v>0</v>
      </c>
      <c r="HDD25" s="87">
        <f xml:space="preserve"> 'Fixed-variable split'!HDD$182</f>
        <v>0</v>
      </c>
      <c r="HDE25" s="87">
        <f xml:space="preserve"> 'Fixed-variable split'!HDE$182</f>
        <v>0</v>
      </c>
      <c r="HDF25" s="87">
        <f xml:space="preserve"> 'Fixed-variable split'!HDF$182</f>
        <v>0</v>
      </c>
      <c r="HDG25" s="87">
        <f xml:space="preserve"> 'Fixed-variable split'!HDG$182</f>
        <v>0</v>
      </c>
      <c r="HDH25" s="87">
        <f xml:space="preserve"> 'Fixed-variable split'!HDH$182</f>
        <v>0</v>
      </c>
      <c r="HDI25" s="87">
        <f xml:space="preserve"> 'Fixed-variable split'!HDI$182</f>
        <v>0</v>
      </c>
      <c r="HDJ25" s="87">
        <f xml:space="preserve"> 'Fixed-variable split'!HDJ$182</f>
        <v>0</v>
      </c>
      <c r="HDK25" s="87">
        <f xml:space="preserve"> 'Fixed-variable split'!HDK$182</f>
        <v>0</v>
      </c>
      <c r="HDL25" s="87">
        <f xml:space="preserve"> 'Fixed-variable split'!HDL$182</f>
        <v>0</v>
      </c>
      <c r="HDM25" s="87">
        <f xml:space="preserve"> 'Fixed-variable split'!HDM$182</f>
        <v>0</v>
      </c>
      <c r="HDN25" s="87">
        <f xml:space="preserve"> 'Fixed-variable split'!HDN$182</f>
        <v>0</v>
      </c>
      <c r="HDO25" s="87">
        <f xml:space="preserve"> 'Fixed-variable split'!HDO$182</f>
        <v>0</v>
      </c>
      <c r="HDP25" s="87">
        <f xml:space="preserve"> 'Fixed-variable split'!HDP$182</f>
        <v>0</v>
      </c>
      <c r="HDQ25" s="87">
        <f xml:space="preserve"> 'Fixed-variable split'!HDQ$182</f>
        <v>0</v>
      </c>
      <c r="HDR25" s="87">
        <f xml:space="preserve"> 'Fixed-variable split'!HDR$182</f>
        <v>0</v>
      </c>
      <c r="HDS25" s="87">
        <f xml:space="preserve"> 'Fixed-variable split'!HDS$182</f>
        <v>0</v>
      </c>
      <c r="HDT25" s="87">
        <f xml:space="preserve"> 'Fixed-variable split'!HDT$182</f>
        <v>0</v>
      </c>
      <c r="HDU25" s="87">
        <f xml:space="preserve"> 'Fixed-variable split'!HDU$182</f>
        <v>0</v>
      </c>
      <c r="HDV25" s="87">
        <f xml:space="preserve"> 'Fixed-variable split'!HDV$182</f>
        <v>0</v>
      </c>
      <c r="HDW25" s="87">
        <f xml:space="preserve"> 'Fixed-variable split'!HDW$182</f>
        <v>0</v>
      </c>
      <c r="HDX25" s="87">
        <f xml:space="preserve"> 'Fixed-variable split'!HDX$182</f>
        <v>0</v>
      </c>
      <c r="HDY25" s="87">
        <f xml:space="preserve"> 'Fixed-variable split'!HDY$182</f>
        <v>0</v>
      </c>
      <c r="HDZ25" s="87">
        <f xml:space="preserve"> 'Fixed-variable split'!HDZ$182</f>
        <v>0</v>
      </c>
      <c r="HEA25" s="87">
        <f xml:space="preserve"> 'Fixed-variable split'!HEA$182</f>
        <v>0</v>
      </c>
      <c r="HEB25" s="87">
        <f xml:space="preserve"> 'Fixed-variable split'!HEB$182</f>
        <v>0</v>
      </c>
      <c r="HEC25" s="87">
        <f xml:space="preserve"> 'Fixed-variable split'!HEC$182</f>
        <v>0</v>
      </c>
      <c r="HED25" s="87">
        <f xml:space="preserve"> 'Fixed-variable split'!HED$182</f>
        <v>0</v>
      </c>
      <c r="HEE25" s="87">
        <f xml:space="preserve"> 'Fixed-variable split'!HEE$182</f>
        <v>0</v>
      </c>
      <c r="HEF25" s="87">
        <f xml:space="preserve"> 'Fixed-variable split'!HEF$182</f>
        <v>0</v>
      </c>
      <c r="HEG25" s="87">
        <f xml:space="preserve"> 'Fixed-variable split'!HEG$182</f>
        <v>0</v>
      </c>
      <c r="HEH25" s="87">
        <f xml:space="preserve"> 'Fixed-variable split'!HEH$182</f>
        <v>0</v>
      </c>
      <c r="HEI25" s="87">
        <f xml:space="preserve"> 'Fixed-variable split'!HEI$182</f>
        <v>0</v>
      </c>
      <c r="HEJ25" s="87">
        <f xml:space="preserve"> 'Fixed-variable split'!HEJ$182</f>
        <v>0</v>
      </c>
      <c r="HEK25" s="87">
        <f xml:space="preserve"> 'Fixed-variable split'!HEK$182</f>
        <v>0</v>
      </c>
      <c r="HEL25" s="87">
        <f xml:space="preserve"> 'Fixed-variable split'!HEL$182</f>
        <v>0</v>
      </c>
      <c r="HEM25" s="87">
        <f xml:space="preserve"> 'Fixed-variable split'!HEM$182</f>
        <v>0</v>
      </c>
      <c r="HEN25" s="87">
        <f xml:space="preserve"> 'Fixed-variable split'!HEN$182</f>
        <v>0</v>
      </c>
      <c r="HEO25" s="87">
        <f xml:space="preserve"> 'Fixed-variable split'!HEO$182</f>
        <v>0</v>
      </c>
      <c r="HEP25" s="87">
        <f xml:space="preserve"> 'Fixed-variable split'!HEP$182</f>
        <v>0</v>
      </c>
      <c r="HEQ25" s="87">
        <f xml:space="preserve"> 'Fixed-variable split'!HEQ$182</f>
        <v>0</v>
      </c>
      <c r="HER25" s="87">
        <f xml:space="preserve"> 'Fixed-variable split'!HER$182</f>
        <v>0</v>
      </c>
      <c r="HES25" s="87">
        <f xml:space="preserve"> 'Fixed-variable split'!HES$182</f>
        <v>0</v>
      </c>
      <c r="HET25" s="87">
        <f xml:space="preserve"> 'Fixed-variable split'!HET$182</f>
        <v>0</v>
      </c>
      <c r="HEU25" s="87">
        <f xml:space="preserve"> 'Fixed-variable split'!HEU$182</f>
        <v>0</v>
      </c>
      <c r="HEV25" s="87">
        <f xml:space="preserve"> 'Fixed-variable split'!HEV$182</f>
        <v>0</v>
      </c>
      <c r="HEW25" s="87">
        <f xml:space="preserve"> 'Fixed-variable split'!HEW$182</f>
        <v>0</v>
      </c>
      <c r="HEX25" s="87">
        <f xml:space="preserve"> 'Fixed-variable split'!HEX$182</f>
        <v>0</v>
      </c>
      <c r="HEY25" s="87">
        <f xml:space="preserve"> 'Fixed-variable split'!HEY$182</f>
        <v>0</v>
      </c>
      <c r="HEZ25" s="87">
        <f xml:space="preserve"> 'Fixed-variable split'!HEZ$182</f>
        <v>0</v>
      </c>
      <c r="HFA25" s="87">
        <f xml:space="preserve"> 'Fixed-variable split'!HFA$182</f>
        <v>0</v>
      </c>
      <c r="HFB25" s="87">
        <f xml:space="preserve"> 'Fixed-variable split'!HFB$182</f>
        <v>0</v>
      </c>
      <c r="HFC25" s="87">
        <f xml:space="preserve"> 'Fixed-variable split'!HFC$182</f>
        <v>0</v>
      </c>
      <c r="HFD25" s="87">
        <f xml:space="preserve"> 'Fixed-variable split'!HFD$182</f>
        <v>0</v>
      </c>
      <c r="HFE25" s="87">
        <f xml:space="preserve"> 'Fixed-variable split'!HFE$182</f>
        <v>0</v>
      </c>
      <c r="HFF25" s="87">
        <f xml:space="preserve"> 'Fixed-variable split'!HFF$182</f>
        <v>0</v>
      </c>
      <c r="HFG25" s="87">
        <f xml:space="preserve"> 'Fixed-variable split'!HFG$182</f>
        <v>0</v>
      </c>
      <c r="HFH25" s="87">
        <f xml:space="preserve"> 'Fixed-variable split'!HFH$182</f>
        <v>0</v>
      </c>
      <c r="HFI25" s="87">
        <f xml:space="preserve"> 'Fixed-variable split'!HFI$182</f>
        <v>0</v>
      </c>
      <c r="HFJ25" s="87">
        <f xml:space="preserve"> 'Fixed-variable split'!HFJ$182</f>
        <v>0</v>
      </c>
      <c r="HFK25" s="87">
        <f xml:space="preserve"> 'Fixed-variable split'!HFK$182</f>
        <v>0</v>
      </c>
      <c r="HFL25" s="87">
        <f xml:space="preserve"> 'Fixed-variable split'!HFL$182</f>
        <v>0</v>
      </c>
      <c r="HFM25" s="87">
        <f xml:space="preserve"> 'Fixed-variable split'!HFM$182</f>
        <v>0</v>
      </c>
      <c r="HFN25" s="87">
        <f xml:space="preserve"> 'Fixed-variable split'!HFN$182</f>
        <v>0</v>
      </c>
      <c r="HFO25" s="87">
        <f xml:space="preserve"> 'Fixed-variable split'!HFO$182</f>
        <v>0</v>
      </c>
      <c r="HFP25" s="87">
        <f xml:space="preserve"> 'Fixed-variable split'!HFP$182</f>
        <v>0</v>
      </c>
      <c r="HFQ25" s="87">
        <f xml:space="preserve"> 'Fixed-variable split'!HFQ$182</f>
        <v>0</v>
      </c>
      <c r="HFR25" s="87">
        <f xml:space="preserve"> 'Fixed-variable split'!HFR$182</f>
        <v>0</v>
      </c>
      <c r="HFS25" s="87">
        <f xml:space="preserve"> 'Fixed-variable split'!HFS$182</f>
        <v>0</v>
      </c>
      <c r="HFT25" s="87">
        <f xml:space="preserve"> 'Fixed-variable split'!HFT$182</f>
        <v>0</v>
      </c>
      <c r="HFU25" s="87">
        <f xml:space="preserve"> 'Fixed-variable split'!HFU$182</f>
        <v>0</v>
      </c>
      <c r="HFV25" s="87">
        <f xml:space="preserve"> 'Fixed-variable split'!HFV$182</f>
        <v>0</v>
      </c>
      <c r="HFW25" s="87">
        <f xml:space="preserve"> 'Fixed-variable split'!HFW$182</f>
        <v>0</v>
      </c>
      <c r="HFX25" s="87">
        <f xml:space="preserve"> 'Fixed-variable split'!HFX$182</f>
        <v>0</v>
      </c>
      <c r="HFY25" s="87">
        <f xml:space="preserve"> 'Fixed-variable split'!HFY$182</f>
        <v>0</v>
      </c>
      <c r="HFZ25" s="87">
        <f xml:space="preserve"> 'Fixed-variable split'!HFZ$182</f>
        <v>0</v>
      </c>
      <c r="HGA25" s="87">
        <f xml:space="preserve"> 'Fixed-variable split'!HGA$182</f>
        <v>0</v>
      </c>
      <c r="HGB25" s="87">
        <f xml:space="preserve"> 'Fixed-variable split'!HGB$182</f>
        <v>0</v>
      </c>
      <c r="HGC25" s="87">
        <f xml:space="preserve"> 'Fixed-variable split'!HGC$182</f>
        <v>0</v>
      </c>
      <c r="HGD25" s="87">
        <f xml:space="preserve"> 'Fixed-variable split'!HGD$182</f>
        <v>0</v>
      </c>
      <c r="HGE25" s="87">
        <f xml:space="preserve"> 'Fixed-variable split'!HGE$182</f>
        <v>0</v>
      </c>
      <c r="HGF25" s="87">
        <f xml:space="preserve"> 'Fixed-variable split'!HGF$182</f>
        <v>0</v>
      </c>
      <c r="HGG25" s="87">
        <f xml:space="preserve"> 'Fixed-variable split'!HGG$182</f>
        <v>0</v>
      </c>
      <c r="HGH25" s="87">
        <f xml:space="preserve"> 'Fixed-variable split'!HGH$182</f>
        <v>0</v>
      </c>
      <c r="HGI25" s="87">
        <f xml:space="preserve"> 'Fixed-variable split'!HGI$182</f>
        <v>0</v>
      </c>
      <c r="HGJ25" s="87">
        <f xml:space="preserve"> 'Fixed-variable split'!HGJ$182</f>
        <v>0</v>
      </c>
      <c r="HGK25" s="87">
        <f xml:space="preserve"> 'Fixed-variable split'!HGK$182</f>
        <v>0</v>
      </c>
      <c r="HGL25" s="87">
        <f xml:space="preserve"> 'Fixed-variable split'!HGL$182</f>
        <v>0</v>
      </c>
      <c r="HGM25" s="87">
        <f xml:space="preserve"> 'Fixed-variable split'!HGM$182</f>
        <v>0</v>
      </c>
      <c r="HGN25" s="87">
        <f xml:space="preserve"> 'Fixed-variable split'!HGN$182</f>
        <v>0</v>
      </c>
      <c r="HGO25" s="87">
        <f xml:space="preserve"> 'Fixed-variable split'!HGO$182</f>
        <v>0</v>
      </c>
      <c r="HGP25" s="87">
        <f xml:space="preserve"> 'Fixed-variable split'!HGP$182</f>
        <v>0</v>
      </c>
      <c r="HGQ25" s="87">
        <f xml:space="preserve"> 'Fixed-variable split'!HGQ$182</f>
        <v>0</v>
      </c>
      <c r="HGR25" s="87">
        <f xml:space="preserve"> 'Fixed-variable split'!HGR$182</f>
        <v>0</v>
      </c>
      <c r="HGS25" s="87">
        <f xml:space="preserve"> 'Fixed-variable split'!HGS$182</f>
        <v>0</v>
      </c>
      <c r="HGT25" s="87">
        <f xml:space="preserve"> 'Fixed-variable split'!HGT$182</f>
        <v>0</v>
      </c>
      <c r="HGU25" s="87">
        <f xml:space="preserve"> 'Fixed-variable split'!HGU$182</f>
        <v>0</v>
      </c>
      <c r="HGV25" s="87">
        <f xml:space="preserve"> 'Fixed-variable split'!HGV$182</f>
        <v>0</v>
      </c>
      <c r="HGW25" s="87">
        <f xml:space="preserve"> 'Fixed-variable split'!HGW$182</f>
        <v>0</v>
      </c>
      <c r="HGX25" s="87">
        <f xml:space="preserve"> 'Fixed-variable split'!HGX$182</f>
        <v>0</v>
      </c>
      <c r="HGY25" s="87">
        <f xml:space="preserve"> 'Fixed-variable split'!HGY$182</f>
        <v>0</v>
      </c>
      <c r="HGZ25" s="87">
        <f xml:space="preserve"> 'Fixed-variable split'!HGZ$182</f>
        <v>0</v>
      </c>
      <c r="HHA25" s="87">
        <f xml:space="preserve"> 'Fixed-variable split'!HHA$182</f>
        <v>0</v>
      </c>
      <c r="HHB25" s="87">
        <f xml:space="preserve"> 'Fixed-variable split'!HHB$182</f>
        <v>0</v>
      </c>
      <c r="HHC25" s="87">
        <f xml:space="preserve"> 'Fixed-variable split'!HHC$182</f>
        <v>0</v>
      </c>
      <c r="HHD25" s="87">
        <f xml:space="preserve"> 'Fixed-variable split'!HHD$182</f>
        <v>0</v>
      </c>
      <c r="HHE25" s="87">
        <f xml:space="preserve"> 'Fixed-variable split'!HHE$182</f>
        <v>0</v>
      </c>
      <c r="HHF25" s="87">
        <f xml:space="preserve"> 'Fixed-variable split'!HHF$182</f>
        <v>0</v>
      </c>
      <c r="HHG25" s="87">
        <f xml:space="preserve"> 'Fixed-variable split'!HHG$182</f>
        <v>0</v>
      </c>
      <c r="HHH25" s="87">
        <f xml:space="preserve"> 'Fixed-variable split'!HHH$182</f>
        <v>0</v>
      </c>
      <c r="HHI25" s="87">
        <f xml:space="preserve"> 'Fixed-variable split'!HHI$182</f>
        <v>0</v>
      </c>
      <c r="HHJ25" s="87">
        <f xml:space="preserve"> 'Fixed-variable split'!HHJ$182</f>
        <v>0</v>
      </c>
      <c r="HHK25" s="87">
        <f xml:space="preserve"> 'Fixed-variable split'!HHK$182</f>
        <v>0</v>
      </c>
      <c r="HHL25" s="87">
        <f xml:space="preserve"> 'Fixed-variable split'!HHL$182</f>
        <v>0</v>
      </c>
      <c r="HHM25" s="87">
        <f xml:space="preserve"> 'Fixed-variable split'!HHM$182</f>
        <v>0</v>
      </c>
      <c r="HHN25" s="87">
        <f xml:space="preserve"> 'Fixed-variable split'!HHN$182</f>
        <v>0</v>
      </c>
      <c r="HHO25" s="87">
        <f xml:space="preserve"> 'Fixed-variable split'!HHO$182</f>
        <v>0</v>
      </c>
      <c r="HHP25" s="87">
        <f xml:space="preserve"> 'Fixed-variable split'!HHP$182</f>
        <v>0</v>
      </c>
      <c r="HHQ25" s="87">
        <f xml:space="preserve"> 'Fixed-variable split'!HHQ$182</f>
        <v>0</v>
      </c>
      <c r="HHR25" s="87">
        <f xml:space="preserve"> 'Fixed-variable split'!HHR$182</f>
        <v>0</v>
      </c>
      <c r="HHS25" s="87">
        <f xml:space="preserve"> 'Fixed-variable split'!HHS$182</f>
        <v>0</v>
      </c>
      <c r="HHT25" s="87">
        <f xml:space="preserve"> 'Fixed-variable split'!HHT$182</f>
        <v>0</v>
      </c>
      <c r="HHU25" s="87">
        <f xml:space="preserve"> 'Fixed-variable split'!HHU$182</f>
        <v>0</v>
      </c>
      <c r="HHV25" s="87">
        <f xml:space="preserve"> 'Fixed-variable split'!HHV$182</f>
        <v>0</v>
      </c>
      <c r="HHW25" s="87">
        <f xml:space="preserve"> 'Fixed-variable split'!HHW$182</f>
        <v>0</v>
      </c>
      <c r="HHX25" s="87">
        <f xml:space="preserve"> 'Fixed-variable split'!HHX$182</f>
        <v>0</v>
      </c>
      <c r="HHY25" s="87">
        <f xml:space="preserve"> 'Fixed-variable split'!HHY$182</f>
        <v>0</v>
      </c>
      <c r="HHZ25" s="87">
        <f xml:space="preserve"> 'Fixed-variable split'!HHZ$182</f>
        <v>0</v>
      </c>
      <c r="HIA25" s="87">
        <f xml:space="preserve"> 'Fixed-variable split'!HIA$182</f>
        <v>0</v>
      </c>
      <c r="HIB25" s="87">
        <f xml:space="preserve"> 'Fixed-variable split'!HIB$182</f>
        <v>0</v>
      </c>
      <c r="HIC25" s="87">
        <f xml:space="preserve"> 'Fixed-variable split'!HIC$182</f>
        <v>0</v>
      </c>
      <c r="HID25" s="87">
        <f xml:space="preserve"> 'Fixed-variable split'!HID$182</f>
        <v>0</v>
      </c>
      <c r="HIE25" s="87">
        <f xml:space="preserve"> 'Fixed-variable split'!HIE$182</f>
        <v>0</v>
      </c>
      <c r="HIF25" s="87">
        <f xml:space="preserve"> 'Fixed-variable split'!HIF$182</f>
        <v>0</v>
      </c>
      <c r="HIG25" s="87">
        <f xml:space="preserve"> 'Fixed-variable split'!HIG$182</f>
        <v>0</v>
      </c>
      <c r="HIH25" s="87">
        <f xml:space="preserve"> 'Fixed-variable split'!HIH$182</f>
        <v>0</v>
      </c>
      <c r="HII25" s="87">
        <f xml:space="preserve"> 'Fixed-variable split'!HII$182</f>
        <v>0</v>
      </c>
      <c r="HIJ25" s="87">
        <f xml:space="preserve"> 'Fixed-variable split'!HIJ$182</f>
        <v>0</v>
      </c>
      <c r="HIK25" s="87">
        <f xml:space="preserve"> 'Fixed-variable split'!HIK$182</f>
        <v>0</v>
      </c>
      <c r="HIL25" s="87">
        <f xml:space="preserve"> 'Fixed-variable split'!HIL$182</f>
        <v>0</v>
      </c>
      <c r="HIM25" s="87">
        <f xml:space="preserve"> 'Fixed-variable split'!HIM$182</f>
        <v>0</v>
      </c>
      <c r="HIN25" s="87">
        <f xml:space="preserve"> 'Fixed-variable split'!HIN$182</f>
        <v>0</v>
      </c>
      <c r="HIO25" s="87">
        <f xml:space="preserve"> 'Fixed-variable split'!HIO$182</f>
        <v>0</v>
      </c>
      <c r="HIP25" s="87">
        <f xml:space="preserve"> 'Fixed-variable split'!HIP$182</f>
        <v>0</v>
      </c>
      <c r="HIQ25" s="87">
        <f xml:space="preserve"> 'Fixed-variable split'!HIQ$182</f>
        <v>0</v>
      </c>
      <c r="HIR25" s="87">
        <f xml:space="preserve"> 'Fixed-variable split'!HIR$182</f>
        <v>0</v>
      </c>
      <c r="HIS25" s="87">
        <f xml:space="preserve"> 'Fixed-variable split'!HIS$182</f>
        <v>0</v>
      </c>
      <c r="HIT25" s="87">
        <f xml:space="preserve"> 'Fixed-variable split'!HIT$182</f>
        <v>0</v>
      </c>
      <c r="HIU25" s="87">
        <f xml:space="preserve"> 'Fixed-variable split'!HIU$182</f>
        <v>0</v>
      </c>
      <c r="HIV25" s="87">
        <f xml:space="preserve"> 'Fixed-variable split'!HIV$182</f>
        <v>0</v>
      </c>
      <c r="HIW25" s="87">
        <f xml:space="preserve"> 'Fixed-variable split'!HIW$182</f>
        <v>0</v>
      </c>
      <c r="HIX25" s="87">
        <f xml:space="preserve"> 'Fixed-variable split'!HIX$182</f>
        <v>0</v>
      </c>
      <c r="HIY25" s="87">
        <f xml:space="preserve"> 'Fixed-variable split'!HIY$182</f>
        <v>0</v>
      </c>
      <c r="HIZ25" s="87">
        <f xml:space="preserve"> 'Fixed-variable split'!HIZ$182</f>
        <v>0</v>
      </c>
      <c r="HJA25" s="87">
        <f xml:space="preserve"> 'Fixed-variable split'!HJA$182</f>
        <v>0</v>
      </c>
      <c r="HJB25" s="87">
        <f xml:space="preserve"> 'Fixed-variable split'!HJB$182</f>
        <v>0</v>
      </c>
      <c r="HJC25" s="87">
        <f xml:space="preserve"> 'Fixed-variable split'!HJC$182</f>
        <v>0</v>
      </c>
      <c r="HJD25" s="87">
        <f xml:space="preserve"> 'Fixed-variable split'!HJD$182</f>
        <v>0</v>
      </c>
      <c r="HJE25" s="87">
        <f xml:space="preserve"> 'Fixed-variable split'!HJE$182</f>
        <v>0</v>
      </c>
      <c r="HJF25" s="87">
        <f xml:space="preserve"> 'Fixed-variable split'!HJF$182</f>
        <v>0</v>
      </c>
      <c r="HJG25" s="87">
        <f xml:space="preserve"> 'Fixed-variable split'!HJG$182</f>
        <v>0</v>
      </c>
      <c r="HJH25" s="87">
        <f xml:space="preserve"> 'Fixed-variable split'!HJH$182</f>
        <v>0</v>
      </c>
      <c r="HJI25" s="87">
        <f xml:space="preserve"> 'Fixed-variable split'!HJI$182</f>
        <v>0</v>
      </c>
      <c r="HJJ25" s="87">
        <f xml:space="preserve"> 'Fixed-variable split'!HJJ$182</f>
        <v>0</v>
      </c>
      <c r="HJK25" s="87">
        <f xml:space="preserve"> 'Fixed-variable split'!HJK$182</f>
        <v>0</v>
      </c>
      <c r="HJL25" s="87">
        <f xml:space="preserve"> 'Fixed-variable split'!HJL$182</f>
        <v>0</v>
      </c>
      <c r="HJM25" s="87">
        <f xml:space="preserve"> 'Fixed-variable split'!HJM$182</f>
        <v>0</v>
      </c>
      <c r="HJN25" s="87">
        <f xml:space="preserve"> 'Fixed-variable split'!HJN$182</f>
        <v>0</v>
      </c>
      <c r="HJO25" s="87">
        <f xml:space="preserve"> 'Fixed-variable split'!HJO$182</f>
        <v>0</v>
      </c>
      <c r="HJP25" s="87">
        <f xml:space="preserve"> 'Fixed-variable split'!HJP$182</f>
        <v>0</v>
      </c>
      <c r="HJQ25" s="87">
        <f xml:space="preserve"> 'Fixed-variable split'!HJQ$182</f>
        <v>0</v>
      </c>
      <c r="HJR25" s="87">
        <f xml:space="preserve"> 'Fixed-variable split'!HJR$182</f>
        <v>0</v>
      </c>
      <c r="HJS25" s="87">
        <f xml:space="preserve"> 'Fixed-variable split'!HJS$182</f>
        <v>0</v>
      </c>
      <c r="HJT25" s="87">
        <f xml:space="preserve"> 'Fixed-variable split'!HJT$182</f>
        <v>0</v>
      </c>
      <c r="HJU25" s="87">
        <f xml:space="preserve"> 'Fixed-variable split'!HJU$182</f>
        <v>0</v>
      </c>
      <c r="HJV25" s="87">
        <f xml:space="preserve"> 'Fixed-variable split'!HJV$182</f>
        <v>0</v>
      </c>
      <c r="HJW25" s="87">
        <f xml:space="preserve"> 'Fixed-variable split'!HJW$182</f>
        <v>0</v>
      </c>
      <c r="HJX25" s="87">
        <f xml:space="preserve"> 'Fixed-variable split'!HJX$182</f>
        <v>0</v>
      </c>
      <c r="HJY25" s="87">
        <f xml:space="preserve"> 'Fixed-variable split'!HJY$182</f>
        <v>0</v>
      </c>
      <c r="HJZ25" s="87">
        <f xml:space="preserve"> 'Fixed-variable split'!HJZ$182</f>
        <v>0</v>
      </c>
      <c r="HKA25" s="87">
        <f xml:space="preserve"> 'Fixed-variable split'!HKA$182</f>
        <v>0</v>
      </c>
      <c r="HKB25" s="87">
        <f xml:space="preserve"> 'Fixed-variable split'!HKB$182</f>
        <v>0</v>
      </c>
      <c r="HKC25" s="87">
        <f xml:space="preserve"> 'Fixed-variable split'!HKC$182</f>
        <v>0</v>
      </c>
      <c r="HKD25" s="87">
        <f xml:space="preserve"> 'Fixed-variable split'!HKD$182</f>
        <v>0</v>
      </c>
      <c r="HKE25" s="87">
        <f xml:space="preserve"> 'Fixed-variable split'!HKE$182</f>
        <v>0</v>
      </c>
      <c r="HKF25" s="87">
        <f xml:space="preserve"> 'Fixed-variable split'!HKF$182</f>
        <v>0</v>
      </c>
      <c r="HKG25" s="87">
        <f xml:space="preserve"> 'Fixed-variable split'!HKG$182</f>
        <v>0</v>
      </c>
      <c r="HKH25" s="87">
        <f xml:space="preserve"> 'Fixed-variable split'!HKH$182</f>
        <v>0</v>
      </c>
      <c r="HKI25" s="87">
        <f xml:space="preserve"> 'Fixed-variable split'!HKI$182</f>
        <v>0</v>
      </c>
      <c r="HKJ25" s="87">
        <f xml:space="preserve"> 'Fixed-variable split'!HKJ$182</f>
        <v>0</v>
      </c>
      <c r="HKK25" s="87">
        <f xml:space="preserve"> 'Fixed-variable split'!HKK$182</f>
        <v>0</v>
      </c>
      <c r="HKL25" s="87">
        <f xml:space="preserve"> 'Fixed-variable split'!HKL$182</f>
        <v>0</v>
      </c>
      <c r="HKM25" s="87">
        <f xml:space="preserve"> 'Fixed-variable split'!HKM$182</f>
        <v>0</v>
      </c>
      <c r="HKN25" s="87">
        <f xml:space="preserve"> 'Fixed-variable split'!HKN$182</f>
        <v>0</v>
      </c>
      <c r="HKO25" s="87">
        <f xml:space="preserve"> 'Fixed-variable split'!HKO$182</f>
        <v>0</v>
      </c>
      <c r="HKP25" s="87">
        <f xml:space="preserve"> 'Fixed-variable split'!HKP$182</f>
        <v>0</v>
      </c>
      <c r="HKQ25" s="87">
        <f xml:space="preserve"> 'Fixed-variable split'!HKQ$182</f>
        <v>0</v>
      </c>
      <c r="HKR25" s="87">
        <f xml:space="preserve"> 'Fixed-variable split'!HKR$182</f>
        <v>0</v>
      </c>
      <c r="HKS25" s="87">
        <f xml:space="preserve"> 'Fixed-variable split'!HKS$182</f>
        <v>0</v>
      </c>
      <c r="HKT25" s="87">
        <f xml:space="preserve"> 'Fixed-variable split'!HKT$182</f>
        <v>0</v>
      </c>
      <c r="HKU25" s="87">
        <f xml:space="preserve"> 'Fixed-variable split'!HKU$182</f>
        <v>0</v>
      </c>
      <c r="HKV25" s="87">
        <f xml:space="preserve"> 'Fixed-variable split'!HKV$182</f>
        <v>0</v>
      </c>
      <c r="HKW25" s="87">
        <f xml:space="preserve"> 'Fixed-variable split'!HKW$182</f>
        <v>0</v>
      </c>
      <c r="HKX25" s="87">
        <f xml:space="preserve"> 'Fixed-variable split'!HKX$182</f>
        <v>0</v>
      </c>
      <c r="HKY25" s="87">
        <f xml:space="preserve"> 'Fixed-variable split'!HKY$182</f>
        <v>0</v>
      </c>
      <c r="HKZ25" s="87">
        <f xml:space="preserve"> 'Fixed-variable split'!HKZ$182</f>
        <v>0</v>
      </c>
      <c r="HLA25" s="87">
        <f xml:space="preserve"> 'Fixed-variable split'!HLA$182</f>
        <v>0</v>
      </c>
      <c r="HLB25" s="87">
        <f xml:space="preserve"> 'Fixed-variable split'!HLB$182</f>
        <v>0</v>
      </c>
      <c r="HLC25" s="87">
        <f xml:space="preserve"> 'Fixed-variable split'!HLC$182</f>
        <v>0</v>
      </c>
      <c r="HLD25" s="87">
        <f xml:space="preserve"> 'Fixed-variable split'!HLD$182</f>
        <v>0</v>
      </c>
      <c r="HLE25" s="87">
        <f xml:space="preserve"> 'Fixed-variable split'!HLE$182</f>
        <v>0</v>
      </c>
      <c r="HLF25" s="87">
        <f xml:space="preserve"> 'Fixed-variable split'!HLF$182</f>
        <v>0</v>
      </c>
      <c r="HLG25" s="87">
        <f xml:space="preserve"> 'Fixed-variable split'!HLG$182</f>
        <v>0</v>
      </c>
      <c r="HLH25" s="87">
        <f xml:space="preserve"> 'Fixed-variable split'!HLH$182</f>
        <v>0</v>
      </c>
      <c r="HLI25" s="87">
        <f xml:space="preserve"> 'Fixed-variable split'!HLI$182</f>
        <v>0</v>
      </c>
      <c r="HLJ25" s="87">
        <f xml:space="preserve"> 'Fixed-variable split'!HLJ$182</f>
        <v>0</v>
      </c>
      <c r="HLK25" s="87">
        <f xml:space="preserve"> 'Fixed-variable split'!HLK$182</f>
        <v>0</v>
      </c>
      <c r="HLL25" s="87">
        <f xml:space="preserve"> 'Fixed-variable split'!HLL$182</f>
        <v>0</v>
      </c>
      <c r="HLM25" s="87">
        <f xml:space="preserve"> 'Fixed-variable split'!HLM$182</f>
        <v>0</v>
      </c>
      <c r="HLN25" s="87">
        <f xml:space="preserve"> 'Fixed-variable split'!HLN$182</f>
        <v>0</v>
      </c>
      <c r="HLO25" s="87">
        <f xml:space="preserve"> 'Fixed-variable split'!HLO$182</f>
        <v>0</v>
      </c>
      <c r="HLP25" s="87">
        <f xml:space="preserve"> 'Fixed-variable split'!HLP$182</f>
        <v>0</v>
      </c>
      <c r="HLQ25" s="87">
        <f xml:space="preserve"> 'Fixed-variable split'!HLQ$182</f>
        <v>0</v>
      </c>
      <c r="HLR25" s="87">
        <f xml:space="preserve"> 'Fixed-variable split'!HLR$182</f>
        <v>0</v>
      </c>
      <c r="HLS25" s="87">
        <f xml:space="preserve"> 'Fixed-variable split'!HLS$182</f>
        <v>0</v>
      </c>
      <c r="HLT25" s="87">
        <f xml:space="preserve"> 'Fixed-variable split'!HLT$182</f>
        <v>0</v>
      </c>
      <c r="HLU25" s="87">
        <f xml:space="preserve"> 'Fixed-variable split'!HLU$182</f>
        <v>0</v>
      </c>
      <c r="HLV25" s="87">
        <f xml:space="preserve"> 'Fixed-variable split'!HLV$182</f>
        <v>0</v>
      </c>
      <c r="HLW25" s="87">
        <f xml:space="preserve"> 'Fixed-variable split'!HLW$182</f>
        <v>0</v>
      </c>
      <c r="HLX25" s="87">
        <f xml:space="preserve"> 'Fixed-variable split'!HLX$182</f>
        <v>0</v>
      </c>
      <c r="HLY25" s="87">
        <f xml:space="preserve"> 'Fixed-variable split'!HLY$182</f>
        <v>0</v>
      </c>
      <c r="HLZ25" s="87">
        <f xml:space="preserve"> 'Fixed-variable split'!HLZ$182</f>
        <v>0</v>
      </c>
      <c r="HMA25" s="87">
        <f xml:space="preserve"> 'Fixed-variable split'!HMA$182</f>
        <v>0</v>
      </c>
      <c r="HMB25" s="87">
        <f xml:space="preserve"> 'Fixed-variable split'!HMB$182</f>
        <v>0</v>
      </c>
      <c r="HMC25" s="87">
        <f xml:space="preserve"> 'Fixed-variable split'!HMC$182</f>
        <v>0</v>
      </c>
      <c r="HMD25" s="87">
        <f xml:space="preserve"> 'Fixed-variable split'!HMD$182</f>
        <v>0</v>
      </c>
      <c r="HME25" s="87">
        <f xml:space="preserve"> 'Fixed-variable split'!HME$182</f>
        <v>0</v>
      </c>
      <c r="HMF25" s="87">
        <f xml:space="preserve"> 'Fixed-variable split'!HMF$182</f>
        <v>0</v>
      </c>
      <c r="HMG25" s="87">
        <f xml:space="preserve"> 'Fixed-variable split'!HMG$182</f>
        <v>0</v>
      </c>
      <c r="HMH25" s="87">
        <f xml:space="preserve"> 'Fixed-variable split'!HMH$182</f>
        <v>0</v>
      </c>
      <c r="HMI25" s="87">
        <f xml:space="preserve"> 'Fixed-variable split'!HMI$182</f>
        <v>0</v>
      </c>
      <c r="HMJ25" s="87">
        <f xml:space="preserve"> 'Fixed-variable split'!HMJ$182</f>
        <v>0</v>
      </c>
      <c r="HMK25" s="87">
        <f xml:space="preserve"> 'Fixed-variable split'!HMK$182</f>
        <v>0</v>
      </c>
      <c r="HML25" s="87">
        <f xml:space="preserve"> 'Fixed-variable split'!HML$182</f>
        <v>0</v>
      </c>
      <c r="HMM25" s="87">
        <f xml:space="preserve"> 'Fixed-variable split'!HMM$182</f>
        <v>0</v>
      </c>
      <c r="HMN25" s="87">
        <f xml:space="preserve"> 'Fixed-variable split'!HMN$182</f>
        <v>0</v>
      </c>
      <c r="HMO25" s="87">
        <f xml:space="preserve"> 'Fixed-variable split'!HMO$182</f>
        <v>0</v>
      </c>
      <c r="HMP25" s="87">
        <f xml:space="preserve"> 'Fixed-variable split'!HMP$182</f>
        <v>0</v>
      </c>
      <c r="HMQ25" s="87">
        <f xml:space="preserve"> 'Fixed-variable split'!HMQ$182</f>
        <v>0</v>
      </c>
      <c r="HMR25" s="87">
        <f xml:space="preserve"> 'Fixed-variable split'!HMR$182</f>
        <v>0</v>
      </c>
      <c r="HMS25" s="87">
        <f xml:space="preserve"> 'Fixed-variable split'!HMS$182</f>
        <v>0</v>
      </c>
      <c r="HMT25" s="87">
        <f xml:space="preserve"> 'Fixed-variable split'!HMT$182</f>
        <v>0</v>
      </c>
      <c r="HMU25" s="87">
        <f xml:space="preserve"> 'Fixed-variable split'!HMU$182</f>
        <v>0</v>
      </c>
      <c r="HMV25" s="87">
        <f xml:space="preserve"> 'Fixed-variable split'!HMV$182</f>
        <v>0</v>
      </c>
      <c r="HMW25" s="87">
        <f xml:space="preserve"> 'Fixed-variable split'!HMW$182</f>
        <v>0</v>
      </c>
      <c r="HMX25" s="87">
        <f xml:space="preserve"> 'Fixed-variable split'!HMX$182</f>
        <v>0</v>
      </c>
      <c r="HMY25" s="87">
        <f xml:space="preserve"> 'Fixed-variable split'!HMY$182</f>
        <v>0</v>
      </c>
      <c r="HMZ25" s="87">
        <f xml:space="preserve"> 'Fixed-variable split'!HMZ$182</f>
        <v>0</v>
      </c>
      <c r="HNA25" s="87">
        <f xml:space="preserve"> 'Fixed-variable split'!HNA$182</f>
        <v>0</v>
      </c>
      <c r="HNB25" s="87">
        <f xml:space="preserve"> 'Fixed-variable split'!HNB$182</f>
        <v>0</v>
      </c>
      <c r="HNC25" s="87">
        <f xml:space="preserve"> 'Fixed-variable split'!HNC$182</f>
        <v>0</v>
      </c>
      <c r="HND25" s="87">
        <f xml:space="preserve"> 'Fixed-variable split'!HND$182</f>
        <v>0</v>
      </c>
      <c r="HNE25" s="87">
        <f xml:space="preserve"> 'Fixed-variable split'!HNE$182</f>
        <v>0</v>
      </c>
      <c r="HNF25" s="87">
        <f xml:space="preserve"> 'Fixed-variable split'!HNF$182</f>
        <v>0</v>
      </c>
      <c r="HNG25" s="87">
        <f xml:space="preserve"> 'Fixed-variable split'!HNG$182</f>
        <v>0</v>
      </c>
      <c r="HNH25" s="87">
        <f xml:space="preserve"> 'Fixed-variable split'!HNH$182</f>
        <v>0</v>
      </c>
      <c r="HNI25" s="87">
        <f xml:space="preserve"> 'Fixed-variable split'!HNI$182</f>
        <v>0</v>
      </c>
      <c r="HNJ25" s="87">
        <f xml:space="preserve"> 'Fixed-variable split'!HNJ$182</f>
        <v>0</v>
      </c>
      <c r="HNK25" s="87">
        <f xml:space="preserve"> 'Fixed-variable split'!HNK$182</f>
        <v>0</v>
      </c>
      <c r="HNL25" s="87">
        <f xml:space="preserve"> 'Fixed-variable split'!HNL$182</f>
        <v>0</v>
      </c>
      <c r="HNM25" s="87">
        <f xml:space="preserve"> 'Fixed-variable split'!HNM$182</f>
        <v>0</v>
      </c>
      <c r="HNN25" s="87">
        <f xml:space="preserve"> 'Fixed-variable split'!HNN$182</f>
        <v>0</v>
      </c>
      <c r="HNO25" s="87">
        <f xml:space="preserve"> 'Fixed-variable split'!HNO$182</f>
        <v>0</v>
      </c>
      <c r="HNP25" s="87">
        <f xml:space="preserve"> 'Fixed-variable split'!HNP$182</f>
        <v>0</v>
      </c>
      <c r="HNQ25" s="87">
        <f xml:space="preserve"> 'Fixed-variable split'!HNQ$182</f>
        <v>0</v>
      </c>
      <c r="HNR25" s="87">
        <f xml:space="preserve"> 'Fixed-variable split'!HNR$182</f>
        <v>0</v>
      </c>
      <c r="HNS25" s="87">
        <f xml:space="preserve"> 'Fixed-variable split'!HNS$182</f>
        <v>0</v>
      </c>
      <c r="HNT25" s="87">
        <f xml:space="preserve"> 'Fixed-variable split'!HNT$182</f>
        <v>0</v>
      </c>
      <c r="HNU25" s="87">
        <f xml:space="preserve"> 'Fixed-variable split'!HNU$182</f>
        <v>0</v>
      </c>
      <c r="HNV25" s="87">
        <f xml:space="preserve"> 'Fixed-variable split'!HNV$182</f>
        <v>0</v>
      </c>
      <c r="HNW25" s="87">
        <f xml:space="preserve"> 'Fixed-variable split'!HNW$182</f>
        <v>0</v>
      </c>
      <c r="HNX25" s="87">
        <f xml:space="preserve"> 'Fixed-variable split'!HNX$182</f>
        <v>0</v>
      </c>
      <c r="HNY25" s="87">
        <f xml:space="preserve"> 'Fixed-variable split'!HNY$182</f>
        <v>0</v>
      </c>
      <c r="HNZ25" s="87">
        <f xml:space="preserve"> 'Fixed-variable split'!HNZ$182</f>
        <v>0</v>
      </c>
      <c r="HOA25" s="87">
        <f xml:space="preserve"> 'Fixed-variable split'!HOA$182</f>
        <v>0</v>
      </c>
      <c r="HOB25" s="87">
        <f xml:space="preserve"> 'Fixed-variable split'!HOB$182</f>
        <v>0</v>
      </c>
      <c r="HOC25" s="87">
        <f xml:space="preserve"> 'Fixed-variable split'!HOC$182</f>
        <v>0</v>
      </c>
      <c r="HOD25" s="87">
        <f xml:space="preserve"> 'Fixed-variable split'!HOD$182</f>
        <v>0</v>
      </c>
      <c r="HOE25" s="87">
        <f xml:space="preserve"> 'Fixed-variable split'!HOE$182</f>
        <v>0</v>
      </c>
      <c r="HOF25" s="87">
        <f xml:space="preserve"> 'Fixed-variable split'!HOF$182</f>
        <v>0</v>
      </c>
      <c r="HOG25" s="87">
        <f xml:space="preserve"> 'Fixed-variable split'!HOG$182</f>
        <v>0</v>
      </c>
      <c r="HOH25" s="87">
        <f xml:space="preserve"> 'Fixed-variable split'!HOH$182</f>
        <v>0</v>
      </c>
      <c r="HOI25" s="87">
        <f xml:space="preserve"> 'Fixed-variable split'!HOI$182</f>
        <v>0</v>
      </c>
      <c r="HOJ25" s="87">
        <f xml:space="preserve"> 'Fixed-variable split'!HOJ$182</f>
        <v>0</v>
      </c>
      <c r="HOK25" s="87">
        <f xml:space="preserve"> 'Fixed-variable split'!HOK$182</f>
        <v>0</v>
      </c>
      <c r="HOL25" s="87">
        <f xml:space="preserve"> 'Fixed-variable split'!HOL$182</f>
        <v>0</v>
      </c>
      <c r="HOM25" s="87">
        <f xml:space="preserve"> 'Fixed-variable split'!HOM$182</f>
        <v>0</v>
      </c>
      <c r="HON25" s="87">
        <f xml:space="preserve"> 'Fixed-variable split'!HON$182</f>
        <v>0</v>
      </c>
      <c r="HOO25" s="87">
        <f xml:space="preserve"> 'Fixed-variable split'!HOO$182</f>
        <v>0</v>
      </c>
      <c r="HOP25" s="87">
        <f xml:space="preserve"> 'Fixed-variable split'!HOP$182</f>
        <v>0</v>
      </c>
      <c r="HOQ25" s="87">
        <f xml:space="preserve"> 'Fixed-variable split'!HOQ$182</f>
        <v>0</v>
      </c>
      <c r="HOR25" s="87">
        <f xml:space="preserve"> 'Fixed-variable split'!HOR$182</f>
        <v>0</v>
      </c>
      <c r="HOS25" s="87">
        <f xml:space="preserve"> 'Fixed-variable split'!HOS$182</f>
        <v>0</v>
      </c>
      <c r="HOT25" s="87">
        <f xml:space="preserve"> 'Fixed-variable split'!HOT$182</f>
        <v>0</v>
      </c>
      <c r="HOU25" s="87">
        <f xml:space="preserve"> 'Fixed-variable split'!HOU$182</f>
        <v>0</v>
      </c>
      <c r="HOV25" s="87">
        <f xml:space="preserve"> 'Fixed-variable split'!HOV$182</f>
        <v>0</v>
      </c>
      <c r="HOW25" s="87">
        <f xml:space="preserve"> 'Fixed-variable split'!HOW$182</f>
        <v>0</v>
      </c>
      <c r="HOX25" s="87">
        <f xml:space="preserve"> 'Fixed-variable split'!HOX$182</f>
        <v>0</v>
      </c>
      <c r="HOY25" s="87">
        <f xml:space="preserve"> 'Fixed-variable split'!HOY$182</f>
        <v>0</v>
      </c>
      <c r="HOZ25" s="87">
        <f xml:space="preserve"> 'Fixed-variable split'!HOZ$182</f>
        <v>0</v>
      </c>
      <c r="HPA25" s="87">
        <f xml:space="preserve"> 'Fixed-variable split'!HPA$182</f>
        <v>0</v>
      </c>
      <c r="HPB25" s="87">
        <f xml:space="preserve"> 'Fixed-variable split'!HPB$182</f>
        <v>0</v>
      </c>
      <c r="HPC25" s="87">
        <f xml:space="preserve"> 'Fixed-variable split'!HPC$182</f>
        <v>0</v>
      </c>
      <c r="HPD25" s="87">
        <f xml:space="preserve"> 'Fixed-variable split'!HPD$182</f>
        <v>0</v>
      </c>
      <c r="HPE25" s="87">
        <f xml:space="preserve"> 'Fixed-variable split'!HPE$182</f>
        <v>0</v>
      </c>
      <c r="HPF25" s="87">
        <f xml:space="preserve"> 'Fixed-variable split'!HPF$182</f>
        <v>0</v>
      </c>
      <c r="HPG25" s="87">
        <f xml:space="preserve"> 'Fixed-variable split'!HPG$182</f>
        <v>0</v>
      </c>
      <c r="HPH25" s="87">
        <f xml:space="preserve"> 'Fixed-variable split'!HPH$182</f>
        <v>0</v>
      </c>
      <c r="HPI25" s="87">
        <f xml:space="preserve"> 'Fixed-variable split'!HPI$182</f>
        <v>0</v>
      </c>
      <c r="HPJ25" s="87">
        <f xml:space="preserve"> 'Fixed-variable split'!HPJ$182</f>
        <v>0</v>
      </c>
      <c r="HPK25" s="87">
        <f xml:space="preserve"> 'Fixed-variable split'!HPK$182</f>
        <v>0</v>
      </c>
      <c r="HPL25" s="87">
        <f xml:space="preserve"> 'Fixed-variable split'!HPL$182</f>
        <v>0</v>
      </c>
      <c r="HPM25" s="87">
        <f xml:space="preserve"> 'Fixed-variable split'!HPM$182</f>
        <v>0</v>
      </c>
      <c r="HPN25" s="87">
        <f xml:space="preserve"> 'Fixed-variable split'!HPN$182</f>
        <v>0</v>
      </c>
      <c r="HPO25" s="87">
        <f xml:space="preserve"> 'Fixed-variable split'!HPO$182</f>
        <v>0</v>
      </c>
      <c r="HPP25" s="87">
        <f xml:space="preserve"> 'Fixed-variable split'!HPP$182</f>
        <v>0</v>
      </c>
      <c r="HPQ25" s="87">
        <f xml:space="preserve"> 'Fixed-variable split'!HPQ$182</f>
        <v>0</v>
      </c>
      <c r="HPR25" s="87">
        <f xml:space="preserve"> 'Fixed-variable split'!HPR$182</f>
        <v>0</v>
      </c>
      <c r="HPS25" s="87">
        <f xml:space="preserve"> 'Fixed-variable split'!HPS$182</f>
        <v>0</v>
      </c>
      <c r="HPT25" s="87">
        <f xml:space="preserve"> 'Fixed-variable split'!HPT$182</f>
        <v>0</v>
      </c>
      <c r="HPU25" s="87">
        <f xml:space="preserve"> 'Fixed-variable split'!HPU$182</f>
        <v>0</v>
      </c>
      <c r="HPV25" s="87">
        <f xml:space="preserve"> 'Fixed-variable split'!HPV$182</f>
        <v>0</v>
      </c>
      <c r="HPW25" s="87">
        <f xml:space="preserve"> 'Fixed-variable split'!HPW$182</f>
        <v>0</v>
      </c>
      <c r="HPX25" s="87">
        <f xml:space="preserve"> 'Fixed-variable split'!HPX$182</f>
        <v>0</v>
      </c>
      <c r="HPY25" s="87">
        <f xml:space="preserve"> 'Fixed-variable split'!HPY$182</f>
        <v>0</v>
      </c>
      <c r="HPZ25" s="87">
        <f xml:space="preserve"> 'Fixed-variable split'!HPZ$182</f>
        <v>0</v>
      </c>
      <c r="HQA25" s="87">
        <f xml:space="preserve"> 'Fixed-variable split'!HQA$182</f>
        <v>0</v>
      </c>
      <c r="HQB25" s="87">
        <f xml:space="preserve"> 'Fixed-variable split'!HQB$182</f>
        <v>0</v>
      </c>
      <c r="HQC25" s="87">
        <f xml:space="preserve"> 'Fixed-variable split'!HQC$182</f>
        <v>0</v>
      </c>
      <c r="HQD25" s="87">
        <f xml:space="preserve"> 'Fixed-variable split'!HQD$182</f>
        <v>0</v>
      </c>
      <c r="HQE25" s="87">
        <f xml:space="preserve"> 'Fixed-variable split'!HQE$182</f>
        <v>0</v>
      </c>
      <c r="HQF25" s="87">
        <f xml:space="preserve"> 'Fixed-variable split'!HQF$182</f>
        <v>0</v>
      </c>
      <c r="HQG25" s="87">
        <f xml:space="preserve"> 'Fixed-variable split'!HQG$182</f>
        <v>0</v>
      </c>
      <c r="HQH25" s="87">
        <f xml:space="preserve"> 'Fixed-variable split'!HQH$182</f>
        <v>0</v>
      </c>
      <c r="HQI25" s="87">
        <f xml:space="preserve"> 'Fixed-variable split'!HQI$182</f>
        <v>0</v>
      </c>
      <c r="HQJ25" s="87">
        <f xml:space="preserve"> 'Fixed-variable split'!HQJ$182</f>
        <v>0</v>
      </c>
      <c r="HQK25" s="87">
        <f xml:space="preserve"> 'Fixed-variable split'!HQK$182</f>
        <v>0</v>
      </c>
      <c r="HQL25" s="87">
        <f xml:space="preserve"> 'Fixed-variable split'!HQL$182</f>
        <v>0</v>
      </c>
      <c r="HQM25" s="87">
        <f xml:space="preserve"> 'Fixed-variable split'!HQM$182</f>
        <v>0</v>
      </c>
      <c r="HQN25" s="87">
        <f xml:space="preserve"> 'Fixed-variable split'!HQN$182</f>
        <v>0</v>
      </c>
      <c r="HQO25" s="87">
        <f xml:space="preserve"> 'Fixed-variable split'!HQO$182</f>
        <v>0</v>
      </c>
      <c r="HQP25" s="87">
        <f xml:space="preserve"> 'Fixed-variable split'!HQP$182</f>
        <v>0</v>
      </c>
      <c r="HQQ25" s="87">
        <f xml:space="preserve"> 'Fixed-variable split'!HQQ$182</f>
        <v>0</v>
      </c>
      <c r="HQR25" s="87">
        <f xml:space="preserve"> 'Fixed-variable split'!HQR$182</f>
        <v>0</v>
      </c>
      <c r="HQS25" s="87">
        <f xml:space="preserve"> 'Fixed-variable split'!HQS$182</f>
        <v>0</v>
      </c>
      <c r="HQT25" s="87">
        <f xml:space="preserve"> 'Fixed-variable split'!HQT$182</f>
        <v>0</v>
      </c>
      <c r="HQU25" s="87">
        <f xml:space="preserve"> 'Fixed-variable split'!HQU$182</f>
        <v>0</v>
      </c>
      <c r="HQV25" s="87">
        <f xml:space="preserve"> 'Fixed-variable split'!HQV$182</f>
        <v>0</v>
      </c>
      <c r="HQW25" s="87">
        <f xml:space="preserve"> 'Fixed-variable split'!HQW$182</f>
        <v>0</v>
      </c>
      <c r="HQX25" s="87">
        <f xml:space="preserve"> 'Fixed-variable split'!HQX$182</f>
        <v>0</v>
      </c>
      <c r="HQY25" s="87">
        <f xml:space="preserve"> 'Fixed-variable split'!HQY$182</f>
        <v>0</v>
      </c>
      <c r="HQZ25" s="87">
        <f xml:space="preserve"> 'Fixed-variable split'!HQZ$182</f>
        <v>0</v>
      </c>
      <c r="HRA25" s="87">
        <f xml:space="preserve"> 'Fixed-variable split'!HRA$182</f>
        <v>0</v>
      </c>
      <c r="HRB25" s="87">
        <f xml:space="preserve"> 'Fixed-variable split'!HRB$182</f>
        <v>0</v>
      </c>
      <c r="HRC25" s="87">
        <f xml:space="preserve"> 'Fixed-variable split'!HRC$182</f>
        <v>0</v>
      </c>
      <c r="HRD25" s="87">
        <f xml:space="preserve"> 'Fixed-variable split'!HRD$182</f>
        <v>0</v>
      </c>
      <c r="HRE25" s="87">
        <f xml:space="preserve"> 'Fixed-variable split'!HRE$182</f>
        <v>0</v>
      </c>
      <c r="HRF25" s="87">
        <f xml:space="preserve"> 'Fixed-variable split'!HRF$182</f>
        <v>0</v>
      </c>
      <c r="HRG25" s="87">
        <f xml:space="preserve"> 'Fixed-variable split'!HRG$182</f>
        <v>0</v>
      </c>
      <c r="HRH25" s="87">
        <f xml:space="preserve"> 'Fixed-variable split'!HRH$182</f>
        <v>0</v>
      </c>
      <c r="HRI25" s="87">
        <f xml:space="preserve"> 'Fixed-variable split'!HRI$182</f>
        <v>0</v>
      </c>
      <c r="HRJ25" s="87">
        <f xml:space="preserve"> 'Fixed-variable split'!HRJ$182</f>
        <v>0</v>
      </c>
      <c r="HRK25" s="87">
        <f xml:space="preserve"> 'Fixed-variable split'!HRK$182</f>
        <v>0</v>
      </c>
      <c r="HRL25" s="87">
        <f xml:space="preserve"> 'Fixed-variable split'!HRL$182</f>
        <v>0</v>
      </c>
      <c r="HRM25" s="87">
        <f xml:space="preserve"> 'Fixed-variable split'!HRM$182</f>
        <v>0</v>
      </c>
      <c r="HRN25" s="87">
        <f xml:space="preserve"> 'Fixed-variable split'!HRN$182</f>
        <v>0</v>
      </c>
      <c r="HRO25" s="87">
        <f xml:space="preserve"> 'Fixed-variable split'!HRO$182</f>
        <v>0</v>
      </c>
      <c r="HRP25" s="87">
        <f xml:space="preserve"> 'Fixed-variable split'!HRP$182</f>
        <v>0</v>
      </c>
      <c r="HRQ25" s="87">
        <f xml:space="preserve"> 'Fixed-variable split'!HRQ$182</f>
        <v>0</v>
      </c>
      <c r="HRR25" s="87">
        <f xml:space="preserve"> 'Fixed-variable split'!HRR$182</f>
        <v>0</v>
      </c>
      <c r="HRS25" s="87">
        <f xml:space="preserve"> 'Fixed-variable split'!HRS$182</f>
        <v>0</v>
      </c>
      <c r="HRT25" s="87">
        <f xml:space="preserve"> 'Fixed-variable split'!HRT$182</f>
        <v>0</v>
      </c>
      <c r="HRU25" s="87">
        <f xml:space="preserve"> 'Fixed-variable split'!HRU$182</f>
        <v>0</v>
      </c>
      <c r="HRV25" s="87">
        <f xml:space="preserve"> 'Fixed-variable split'!HRV$182</f>
        <v>0</v>
      </c>
      <c r="HRW25" s="87">
        <f xml:space="preserve"> 'Fixed-variable split'!HRW$182</f>
        <v>0</v>
      </c>
      <c r="HRX25" s="87">
        <f xml:space="preserve"> 'Fixed-variable split'!HRX$182</f>
        <v>0</v>
      </c>
      <c r="HRY25" s="87">
        <f xml:space="preserve"> 'Fixed-variable split'!HRY$182</f>
        <v>0</v>
      </c>
      <c r="HRZ25" s="87">
        <f xml:space="preserve"> 'Fixed-variable split'!HRZ$182</f>
        <v>0</v>
      </c>
      <c r="HSA25" s="87">
        <f xml:space="preserve"> 'Fixed-variable split'!HSA$182</f>
        <v>0</v>
      </c>
      <c r="HSB25" s="87">
        <f xml:space="preserve"> 'Fixed-variable split'!HSB$182</f>
        <v>0</v>
      </c>
      <c r="HSC25" s="87">
        <f xml:space="preserve"> 'Fixed-variable split'!HSC$182</f>
        <v>0</v>
      </c>
      <c r="HSD25" s="87">
        <f xml:space="preserve"> 'Fixed-variable split'!HSD$182</f>
        <v>0</v>
      </c>
      <c r="HSE25" s="87">
        <f xml:space="preserve"> 'Fixed-variable split'!HSE$182</f>
        <v>0</v>
      </c>
      <c r="HSF25" s="87">
        <f xml:space="preserve"> 'Fixed-variable split'!HSF$182</f>
        <v>0</v>
      </c>
      <c r="HSG25" s="87">
        <f xml:space="preserve"> 'Fixed-variable split'!HSG$182</f>
        <v>0</v>
      </c>
      <c r="HSH25" s="87">
        <f xml:space="preserve"> 'Fixed-variable split'!HSH$182</f>
        <v>0</v>
      </c>
      <c r="HSI25" s="87">
        <f xml:space="preserve"> 'Fixed-variable split'!HSI$182</f>
        <v>0</v>
      </c>
      <c r="HSJ25" s="87">
        <f xml:space="preserve"> 'Fixed-variable split'!HSJ$182</f>
        <v>0</v>
      </c>
      <c r="HSK25" s="87">
        <f xml:space="preserve"> 'Fixed-variable split'!HSK$182</f>
        <v>0</v>
      </c>
      <c r="HSL25" s="87">
        <f xml:space="preserve"> 'Fixed-variable split'!HSL$182</f>
        <v>0</v>
      </c>
      <c r="HSM25" s="87">
        <f xml:space="preserve"> 'Fixed-variable split'!HSM$182</f>
        <v>0</v>
      </c>
      <c r="HSN25" s="87">
        <f xml:space="preserve"> 'Fixed-variable split'!HSN$182</f>
        <v>0</v>
      </c>
      <c r="HSO25" s="87">
        <f xml:space="preserve"> 'Fixed-variable split'!HSO$182</f>
        <v>0</v>
      </c>
      <c r="HSP25" s="87">
        <f xml:space="preserve"> 'Fixed-variable split'!HSP$182</f>
        <v>0</v>
      </c>
      <c r="HSQ25" s="87">
        <f xml:space="preserve"> 'Fixed-variable split'!HSQ$182</f>
        <v>0</v>
      </c>
      <c r="HSR25" s="87">
        <f xml:space="preserve"> 'Fixed-variable split'!HSR$182</f>
        <v>0</v>
      </c>
      <c r="HSS25" s="87">
        <f xml:space="preserve"> 'Fixed-variable split'!HSS$182</f>
        <v>0</v>
      </c>
      <c r="HST25" s="87">
        <f xml:space="preserve"> 'Fixed-variable split'!HST$182</f>
        <v>0</v>
      </c>
      <c r="HSU25" s="87">
        <f xml:space="preserve"> 'Fixed-variable split'!HSU$182</f>
        <v>0</v>
      </c>
      <c r="HSV25" s="87">
        <f xml:space="preserve"> 'Fixed-variable split'!HSV$182</f>
        <v>0</v>
      </c>
      <c r="HSW25" s="87">
        <f xml:space="preserve"> 'Fixed-variable split'!HSW$182</f>
        <v>0</v>
      </c>
      <c r="HSX25" s="87">
        <f xml:space="preserve"> 'Fixed-variable split'!HSX$182</f>
        <v>0</v>
      </c>
      <c r="HSY25" s="87">
        <f xml:space="preserve"> 'Fixed-variable split'!HSY$182</f>
        <v>0</v>
      </c>
      <c r="HSZ25" s="87">
        <f xml:space="preserve"> 'Fixed-variable split'!HSZ$182</f>
        <v>0</v>
      </c>
      <c r="HTA25" s="87">
        <f xml:space="preserve"> 'Fixed-variable split'!HTA$182</f>
        <v>0</v>
      </c>
      <c r="HTB25" s="87">
        <f xml:space="preserve"> 'Fixed-variable split'!HTB$182</f>
        <v>0</v>
      </c>
      <c r="HTC25" s="87">
        <f xml:space="preserve"> 'Fixed-variable split'!HTC$182</f>
        <v>0</v>
      </c>
      <c r="HTD25" s="87">
        <f xml:space="preserve"> 'Fixed-variable split'!HTD$182</f>
        <v>0</v>
      </c>
      <c r="HTE25" s="87">
        <f xml:space="preserve"> 'Fixed-variable split'!HTE$182</f>
        <v>0</v>
      </c>
      <c r="HTF25" s="87">
        <f xml:space="preserve"> 'Fixed-variable split'!HTF$182</f>
        <v>0</v>
      </c>
      <c r="HTG25" s="87">
        <f xml:space="preserve"> 'Fixed-variable split'!HTG$182</f>
        <v>0</v>
      </c>
      <c r="HTH25" s="87">
        <f xml:space="preserve"> 'Fixed-variable split'!HTH$182</f>
        <v>0</v>
      </c>
      <c r="HTI25" s="87">
        <f xml:space="preserve"> 'Fixed-variable split'!HTI$182</f>
        <v>0</v>
      </c>
      <c r="HTJ25" s="87">
        <f xml:space="preserve"> 'Fixed-variable split'!HTJ$182</f>
        <v>0</v>
      </c>
      <c r="HTK25" s="87">
        <f xml:space="preserve"> 'Fixed-variable split'!HTK$182</f>
        <v>0</v>
      </c>
      <c r="HTL25" s="87">
        <f xml:space="preserve"> 'Fixed-variable split'!HTL$182</f>
        <v>0</v>
      </c>
      <c r="HTM25" s="87">
        <f xml:space="preserve"> 'Fixed-variable split'!HTM$182</f>
        <v>0</v>
      </c>
      <c r="HTN25" s="87">
        <f xml:space="preserve"> 'Fixed-variable split'!HTN$182</f>
        <v>0</v>
      </c>
      <c r="HTO25" s="87">
        <f xml:space="preserve"> 'Fixed-variable split'!HTO$182</f>
        <v>0</v>
      </c>
      <c r="HTP25" s="87">
        <f xml:space="preserve"> 'Fixed-variable split'!HTP$182</f>
        <v>0</v>
      </c>
      <c r="HTQ25" s="87">
        <f xml:space="preserve"> 'Fixed-variable split'!HTQ$182</f>
        <v>0</v>
      </c>
      <c r="HTR25" s="87">
        <f xml:space="preserve"> 'Fixed-variable split'!HTR$182</f>
        <v>0</v>
      </c>
      <c r="HTS25" s="87">
        <f xml:space="preserve"> 'Fixed-variable split'!HTS$182</f>
        <v>0</v>
      </c>
      <c r="HTT25" s="87">
        <f xml:space="preserve"> 'Fixed-variable split'!HTT$182</f>
        <v>0</v>
      </c>
      <c r="HTU25" s="87">
        <f xml:space="preserve"> 'Fixed-variable split'!HTU$182</f>
        <v>0</v>
      </c>
      <c r="HTV25" s="87">
        <f xml:space="preserve"> 'Fixed-variable split'!HTV$182</f>
        <v>0</v>
      </c>
      <c r="HTW25" s="87">
        <f xml:space="preserve"> 'Fixed-variable split'!HTW$182</f>
        <v>0</v>
      </c>
      <c r="HTX25" s="87">
        <f xml:space="preserve"> 'Fixed-variable split'!HTX$182</f>
        <v>0</v>
      </c>
      <c r="HTY25" s="87">
        <f xml:space="preserve"> 'Fixed-variable split'!HTY$182</f>
        <v>0</v>
      </c>
      <c r="HTZ25" s="87">
        <f xml:space="preserve"> 'Fixed-variable split'!HTZ$182</f>
        <v>0</v>
      </c>
      <c r="HUA25" s="87">
        <f xml:space="preserve"> 'Fixed-variable split'!HUA$182</f>
        <v>0</v>
      </c>
      <c r="HUB25" s="87">
        <f xml:space="preserve"> 'Fixed-variable split'!HUB$182</f>
        <v>0</v>
      </c>
      <c r="HUC25" s="87">
        <f xml:space="preserve"> 'Fixed-variable split'!HUC$182</f>
        <v>0</v>
      </c>
      <c r="HUD25" s="87">
        <f xml:space="preserve"> 'Fixed-variable split'!HUD$182</f>
        <v>0</v>
      </c>
      <c r="HUE25" s="87">
        <f xml:space="preserve"> 'Fixed-variable split'!HUE$182</f>
        <v>0</v>
      </c>
      <c r="HUF25" s="87">
        <f xml:space="preserve"> 'Fixed-variable split'!HUF$182</f>
        <v>0</v>
      </c>
      <c r="HUG25" s="87">
        <f xml:space="preserve"> 'Fixed-variable split'!HUG$182</f>
        <v>0</v>
      </c>
      <c r="HUH25" s="87">
        <f xml:space="preserve"> 'Fixed-variable split'!HUH$182</f>
        <v>0</v>
      </c>
      <c r="HUI25" s="87">
        <f xml:space="preserve"> 'Fixed-variable split'!HUI$182</f>
        <v>0</v>
      </c>
      <c r="HUJ25" s="87">
        <f xml:space="preserve"> 'Fixed-variable split'!HUJ$182</f>
        <v>0</v>
      </c>
      <c r="HUK25" s="87">
        <f xml:space="preserve"> 'Fixed-variable split'!HUK$182</f>
        <v>0</v>
      </c>
      <c r="HUL25" s="87">
        <f xml:space="preserve"> 'Fixed-variable split'!HUL$182</f>
        <v>0</v>
      </c>
      <c r="HUM25" s="87">
        <f xml:space="preserve"> 'Fixed-variable split'!HUM$182</f>
        <v>0</v>
      </c>
      <c r="HUN25" s="87">
        <f xml:space="preserve"> 'Fixed-variable split'!HUN$182</f>
        <v>0</v>
      </c>
      <c r="HUO25" s="87">
        <f xml:space="preserve"> 'Fixed-variable split'!HUO$182</f>
        <v>0</v>
      </c>
      <c r="HUP25" s="87">
        <f xml:space="preserve"> 'Fixed-variable split'!HUP$182</f>
        <v>0</v>
      </c>
      <c r="HUQ25" s="87">
        <f xml:space="preserve"> 'Fixed-variable split'!HUQ$182</f>
        <v>0</v>
      </c>
      <c r="HUR25" s="87">
        <f xml:space="preserve"> 'Fixed-variable split'!HUR$182</f>
        <v>0</v>
      </c>
      <c r="HUS25" s="87">
        <f xml:space="preserve"> 'Fixed-variable split'!HUS$182</f>
        <v>0</v>
      </c>
      <c r="HUT25" s="87">
        <f xml:space="preserve"> 'Fixed-variable split'!HUT$182</f>
        <v>0</v>
      </c>
      <c r="HUU25" s="87">
        <f xml:space="preserve"> 'Fixed-variable split'!HUU$182</f>
        <v>0</v>
      </c>
      <c r="HUV25" s="87">
        <f xml:space="preserve"> 'Fixed-variable split'!HUV$182</f>
        <v>0</v>
      </c>
      <c r="HUW25" s="87">
        <f xml:space="preserve"> 'Fixed-variable split'!HUW$182</f>
        <v>0</v>
      </c>
      <c r="HUX25" s="87">
        <f xml:space="preserve"> 'Fixed-variable split'!HUX$182</f>
        <v>0</v>
      </c>
      <c r="HUY25" s="87">
        <f xml:space="preserve"> 'Fixed-variable split'!HUY$182</f>
        <v>0</v>
      </c>
      <c r="HUZ25" s="87">
        <f xml:space="preserve"> 'Fixed-variable split'!HUZ$182</f>
        <v>0</v>
      </c>
      <c r="HVA25" s="87">
        <f xml:space="preserve"> 'Fixed-variable split'!HVA$182</f>
        <v>0</v>
      </c>
      <c r="HVB25" s="87">
        <f xml:space="preserve"> 'Fixed-variable split'!HVB$182</f>
        <v>0</v>
      </c>
      <c r="HVC25" s="87">
        <f xml:space="preserve"> 'Fixed-variable split'!HVC$182</f>
        <v>0</v>
      </c>
      <c r="HVD25" s="87">
        <f xml:space="preserve"> 'Fixed-variable split'!HVD$182</f>
        <v>0</v>
      </c>
      <c r="HVE25" s="87">
        <f xml:space="preserve"> 'Fixed-variable split'!HVE$182</f>
        <v>0</v>
      </c>
      <c r="HVF25" s="87">
        <f xml:space="preserve"> 'Fixed-variable split'!HVF$182</f>
        <v>0</v>
      </c>
      <c r="HVG25" s="87">
        <f xml:space="preserve"> 'Fixed-variable split'!HVG$182</f>
        <v>0</v>
      </c>
      <c r="HVH25" s="87">
        <f xml:space="preserve"> 'Fixed-variable split'!HVH$182</f>
        <v>0</v>
      </c>
      <c r="HVI25" s="87">
        <f xml:space="preserve"> 'Fixed-variable split'!HVI$182</f>
        <v>0</v>
      </c>
      <c r="HVJ25" s="87">
        <f xml:space="preserve"> 'Fixed-variable split'!HVJ$182</f>
        <v>0</v>
      </c>
      <c r="HVK25" s="87">
        <f xml:space="preserve"> 'Fixed-variable split'!HVK$182</f>
        <v>0</v>
      </c>
      <c r="HVL25" s="87">
        <f xml:space="preserve"> 'Fixed-variable split'!HVL$182</f>
        <v>0</v>
      </c>
      <c r="HVM25" s="87">
        <f xml:space="preserve"> 'Fixed-variable split'!HVM$182</f>
        <v>0</v>
      </c>
      <c r="HVN25" s="87">
        <f xml:space="preserve"> 'Fixed-variable split'!HVN$182</f>
        <v>0</v>
      </c>
      <c r="HVO25" s="87">
        <f xml:space="preserve"> 'Fixed-variable split'!HVO$182</f>
        <v>0</v>
      </c>
      <c r="HVP25" s="87">
        <f xml:space="preserve"> 'Fixed-variable split'!HVP$182</f>
        <v>0</v>
      </c>
      <c r="HVQ25" s="87">
        <f xml:space="preserve"> 'Fixed-variable split'!HVQ$182</f>
        <v>0</v>
      </c>
      <c r="HVR25" s="87">
        <f xml:space="preserve"> 'Fixed-variable split'!HVR$182</f>
        <v>0</v>
      </c>
      <c r="HVS25" s="87">
        <f xml:space="preserve"> 'Fixed-variable split'!HVS$182</f>
        <v>0</v>
      </c>
      <c r="HVT25" s="87">
        <f xml:space="preserve"> 'Fixed-variable split'!HVT$182</f>
        <v>0</v>
      </c>
      <c r="HVU25" s="87">
        <f xml:space="preserve"> 'Fixed-variable split'!HVU$182</f>
        <v>0</v>
      </c>
      <c r="HVV25" s="87">
        <f xml:space="preserve"> 'Fixed-variable split'!HVV$182</f>
        <v>0</v>
      </c>
      <c r="HVW25" s="87">
        <f xml:space="preserve"> 'Fixed-variable split'!HVW$182</f>
        <v>0</v>
      </c>
      <c r="HVX25" s="87">
        <f xml:space="preserve"> 'Fixed-variable split'!HVX$182</f>
        <v>0</v>
      </c>
      <c r="HVY25" s="87">
        <f xml:space="preserve"> 'Fixed-variable split'!HVY$182</f>
        <v>0</v>
      </c>
      <c r="HVZ25" s="87">
        <f xml:space="preserve"> 'Fixed-variable split'!HVZ$182</f>
        <v>0</v>
      </c>
      <c r="HWA25" s="87">
        <f xml:space="preserve"> 'Fixed-variable split'!HWA$182</f>
        <v>0</v>
      </c>
      <c r="HWB25" s="87">
        <f xml:space="preserve"> 'Fixed-variable split'!HWB$182</f>
        <v>0</v>
      </c>
      <c r="HWC25" s="87">
        <f xml:space="preserve"> 'Fixed-variable split'!HWC$182</f>
        <v>0</v>
      </c>
      <c r="HWD25" s="87">
        <f xml:space="preserve"> 'Fixed-variable split'!HWD$182</f>
        <v>0</v>
      </c>
      <c r="HWE25" s="87">
        <f xml:space="preserve"> 'Fixed-variable split'!HWE$182</f>
        <v>0</v>
      </c>
      <c r="HWF25" s="87">
        <f xml:space="preserve"> 'Fixed-variable split'!HWF$182</f>
        <v>0</v>
      </c>
      <c r="HWG25" s="87">
        <f xml:space="preserve"> 'Fixed-variable split'!HWG$182</f>
        <v>0</v>
      </c>
      <c r="HWH25" s="87">
        <f xml:space="preserve"> 'Fixed-variable split'!HWH$182</f>
        <v>0</v>
      </c>
      <c r="HWI25" s="87">
        <f xml:space="preserve"> 'Fixed-variable split'!HWI$182</f>
        <v>0</v>
      </c>
      <c r="HWJ25" s="87">
        <f xml:space="preserve"> 'Fixed-variable split'!HWJ$182</f>
        <v>0</v>
      </c>
      <c r="HWK25" s="87">
        <f xml:space="preserve"> 'Fixed-variable split'!HWK$182</f>
        <v>0</v>
      </c>
      <c r="HWL25" s="87">
        <f xml:space="preserve"> 'Fixed-variable split'!HWL$182</f>
        <v>0</v>
      </c>
      <c r="HWM25" s="87">
        <f xml:space="preserve"> 'Fixed-variable split'!HWM$182</f>
        <v>0</v>
      </c>
      <c r="HWN25" s="87">
        <f xml:space="preserve"> 'Fixed-variable split'!HWN$182</f>
        <v>0</v>
      </c>
      <c r="HWO25" s="87">
        <f xml:space="preserve"> 'Fixed-variable split'!HWO$182</f>
        <v>0</v>
      </c>
      <c r="HWP25" s="87">
        <f xml:space="preserve"> 'Fixed-variable split'!HWP$182</f>
        <v>0</v>
      </c>
      <c r="HWQ25" s="87">
        <f xml:space="preserve"> 'Fixed-variable split'!HWQ$182</f>
        <v>0</v>
      </c>
      <c r="HWR25" s="87">
        <f xml:space="preserve"> 'Fixed-variable split'!HWR$182</f>
        <v>0</v>
      </c>
      <c r="HWS25" s="87">
        <f xml:space="preserve"> 'Fixed-variable split'!HWS$182</f>
        <v>0</v>
      </c>
      <c r="HWT25" s="87">
        <f xml:space="preserve"> 'Fixed-variable split'!HWT$182</f>
        <v>0</v>
      </c>
      <c r="HWU25" s="87">
        <f xml:space="preserve"> 'Fixed-variable split'!HWU$182</f>
        <v>0</v>
      </c>
      <c r="HWV25" s="87">
        <f xml:space="preserve"> 'Fixed-variable split'!HWV$182</f>
        <v>0</v>
      </c>
      <c r="HWW25" s="87">
        <f xml:space="preserve"> 'Fixed-variable split'!HWW$182</f>
        <v>0</v>
      </c>
      <c r="HWX25" s="87">
        <f xml:space="preserve"> 'Fixed-variable split'!HWX$182</f>
        <v>0</v>
      </c>
      <c r="HWY25" s="87">
        <f xml:space="preserve"> 'Fixed-variable split'!HWY$182</f>
        <v>0</v>
      </c>
      <c r="HWZ25" s="87">
        <f xml:space="preserve"> 'Fixed-variable split'!HWZ$182</f>
        <v>0</v>
      </c>
      <c r="HXA25" s="87">
        <f xml:space="preserve"> 'Fixed-variable split'!HXA$182</f>
        <v>0</v>
      </c>
      <c r="HXB25" s="87">
        <f xml:space="preserve"> 'Fixed-variable split'!HXB$182</f>
        <v>0</v>
      </c>
      <c r="HXC25" s="87">
        <f xml:space="preserve"> 'Fixed-variable split'!HXC$182</f>
        <v>0</v>
      </c>
      <c r="HXD25" s="87">
        <f xml:space="preserve"> 'Fixed-variable split'!HXD$182</f>
        <v>0</v>
      </c>
      <c r="HXE25" s="87">
        <f xml:space="preserve"> 'Fixed-variable split'!HXE$182</f>
        <v>0</v>
      </c>
      <c r="HXF25" s="87">
        <f xml:space="preserve"> 'Fixed-variable split'!HXF$182</f>
        <v>0</v>
      </c>
      <c r="HXG25" s="87">
        <f xml:space="preserve"> 'Fixed-variable split'!HXG$182</f>
        <v>0</v>
      </c>
      <c r="HXH25" s="87">
        <f xml:space="preserve"> 'Fixed-variable split'!HXH$182</f>
        <v>0</v>
      </c>
      <c r="HXI25" s="87">
        <f xml:space="preserve"> 'Fixed-variable split'!HXI$182</f>
        <v>0</v>
      </c>
      <c r="HXJ25" s="87">
        <f xml:space="preserve"> 'Fixed-variable split'!HXJ$182</f>
        <v>0</v>
      </c>
      <c r="HXK25" s="87">
        <f xml:space="preserve"> 'Fixed-variable split'!HXK$182</f>
        <v>0</v>
      </c>
      <c r="HXL25" s="87">
        <f xml:space="preserve"> 'Fixed-variable split'!HXL$182</f>
        <v>0</v>
      </c>
      <c r="HXM25" s="87">
        <f xml:space="preserve"> 'Fixed-variable split'!HXM$182</f>
        <v>0</v>
      </c>
      <c r="HXN25" s="87">
        <f xml:space="preserve"> 'Fixed-variable split'!HXN$182</f>
        <v>0</v>
      </c>
      <c r="HXO25" s="87">
        <f xml:space="preserve"> 'Fixed-variable split'!HXO$182</f>
        <v>0</v>
      </c>
      <c r="HXP25" s="87">
        <f xml:space="preserve"> 'Fixed-variable split'!HXP$182</f>
        <v>0</v>
      </c>
      <c r="HXQ25" s="87">
        <f xml:space="preserve"> 'Fixed-variable split'!HXQ$182</f>
        <v>0</v>
      </c>
      <c r="HXR25" s="87">
        <f xml:space="preserve"> 'Fixed-variable split'!HXR$182</f>
        <v>0</v>
      </c>
      <c r="HXS25" s="87">
        <f xml:space="preserve"> 'Fixed-variable split'!HXS$182</f>
        <v>0</v>
      </c>
      <c r="HXT25" s="87">
        <f xml:space="preserve"> 'Fixed-variable split'!HXT$182</f>
        <v>0</v>
      </c>
      <c r="HXU25" s="87">
        <f xml:space="preserve"> 'Fixed-variable split'!HXU$182</f>
        <v>0</v>
      </c>
      <c r="HXV25" s="87">
        <f xml:space="preserve"> 'Fixed-variable split'!HXV$182</f>
        <v>0</v>
      </c>
      <c r="HXW25" s="87">
        <f xml:space="preserve"> 'Fixed-variable split'!HXW$182</f>
        <v>0</v>
      </c>
      <c r="HXX25" s="87">
        <f xml:space="preserve"> 'Fixed-variable split'!HXX$182</f>
        <v>0</v>
      </c>
      <c r="HXY25" s="87">
        <f xml:space="preserve"> 'Fixed-variable split'!HXY$182</f>
        <v>0</v>
      </c>
      <c r="HXZ25" s="87">
        <f xml:space="preserve"> 'Fixed-variable split'!HXZ$182</f>
        <v>0</v>
      </c>
      <c r="HYA25" s="87">
        <f xml:space="preserve"> 'Fixed-variable split'!HYA$182</f>
        <v>0</v>
      </c>
      <c r="HYB25" s="87">
        <f xml:space="preserve"> 'Fixed-variable split'!HYB$182</f>
        <v>0</v>
      </c>
      <c r="HYC25" s="87">
        <f xml:space="preserve"> 'Fixed-variable split'!HYC$182</f>
        <v>0</v>
      </c>
      <c r="HYD25" s="87">
        <f xml:space="preserve"> 'Fixed-variable split'!HYD$182</f>
        <v>0</v>
      </c>
      <c r="HYE25" s="87">
        <f xml:space="preserve"> 'Fixed-variable split'!HYE$182</f>
        <v>0</v>
      </c>
      <c r="HYF25" s="87">
        <f xml:space="preserve"> 'Fixed-variable split'!HYF$182</f>
        <v>0</v>
      </c>
      <c r="HYG25" s="87">
        <f xml:space="preserve"> 'Fixed-variable split'!HYG$182</f>
        <v>0</v>
      </c>
      <c r="HYH25" s="87">
        <f xml:space="preserve"> 'Fixed-variable split'!HYH$182</f>
        <v>0</v>
      </c>
      <c r="HYI25" s="87">
        <f xml:space="preserve"> 'Fixed-variable split'!HYI$182</f>
        <v>0</v>
      </c>
      <c r="HYJ25" s="87">
        <f xml:space="preserve"> 'Fixed-variable split'!HYJ$182</f>
        <v>0</v>
      </c>
      <c r="HYK25" s="87">
        <f xml:space="preserve"> 'Fixed-variable split'!HYK$182</f>
        <v>0</v>
      </c>
      <c r="HYL25" s="87">
        <f xml:space="preserve"> 'Fixed-variable split'!HYL$182</f>
        <v>0</v>
      </c>
      <c r="HYM25" s="87">
        <f xml:space="preserve"> 'Fixed-variable split'!HYM$182</f>
        <v>0</v>
      </c>
      <c r="HYN25" s="87">
        <f xml:space="preserve"> 'Fixed-variable split'!HYN$182</f>
        <v>0</v>
      </c>
      <c r="HYO25" s="87">
        <f xml:space="preserve"> 'Fixed-variable split'!HYO$182</f>
        <v>0</v>
      </c>
      <c r="HYP25" s="87">
        <f xml:space="preserve"> 'Fixed-variable split'!HYP$182</f>
        <v>0</v>
      </c>
      <c r="HYQ25" s="87">
        <f xml:space="preserve"> 'Fixed-variable split'!HYQ$182</f>
        <v>0</v>
      </c>
      <c r="HYR25" s="87">
        <f xml:space="preserve"> 'Fixed-variable split'!HYR$182</f>
        <v>0</v>
      </c>
      <c r="HYS25" s="87">
        <f xml:space="preserve"> 'Fixed-variable split'!HYS$182</f>
        <v>0</v>
      </c>
      <c r="HYT25" s="87">
        <f xml:space="preserve"> 'Fixed-variable split'!HYT$182</f>
        <v>0</v>
      </c>
      <c r="HYU25" s="87">
        <f xml:space="preserve"> 'Fixed-variable split'!HYU$182</f>
        <v>0</v>
      </c>
      <c r="HYV25" s="87">
        <f xml:space="preserve"> 'Fixed-variable split'!HYV$182</f>
        <v>0</v>
      </c>
      <c r="HYW25" s="87">
        <f xml:space="preserve"> 'Fixed-variable split'!HYW$182</f>
        <v>0</v>
      </c>
      <c r="HYX25" s="87">
        <f xml:space="preserve"> 'Fixed-variable split'!HYX$182</f>
        <v>0</v>
      </c>
      <c r="HYY25" s="87">
        <f xml:space="preserve"> 'Fixed-variable split'!HYY$182</f>
        <v>0</v>
      </c>
      <c r="HYZ25" s="87">
        <f xml:space="preserve"> 'Fixed-variable split'!HYZ$182</f>
        <v>0</v>
      </c>
      <c r="HZA25" s="87">
        <f xml:space="preserve"> 'Fixed-variable split'!HZA$182</f>
        <v>0</v>
      </c>
      <c r="HZB25" s="87">
        <f xml:space="preserve"> 'Fixed-variable split'!HZB$182</f>
        <v>0</v>
      </c>
      <c r="HZC25" s="87">
        <f xml:space="preserve"> 'Fixed-variable split'!HZC$182</f>
        <v>0</v>
      </c>
      <c r="HZD25" s="87">
        <f xml:space="preserve"> 'Fixed-variable split'!HZD$182</f>
        <v>0</v>
      </c>
      <c r="HZE25" s="87">
        <f xml:space="preserve"> 'Fixed-variable split'!HZE$182</f>
        <v>0</v>
      </c>
      <c r="HZF25" s="87">
        <f xml:space="preserve"> 'Fixed-variable split'!HZF$182</f>
        <v>0</v>
      </c>
      <c r="HZG25" s="87">
        <f xml:space="preserve"> 'Fixed-variable split'!HZG$182</f>
        <v>0</v>
      </c>
      <c r="HZH25" s="87">
        <f xml:space="preserve"> 'Fixed-variable split'!HZH$182</f>
        <v>0</v>
      </c>
      <c r="HZI25" s="87">
        <f xml:space="preserve"> 'Fixed-variable split'!HZI$182</f>
        <v>0</v>
      </c>
      <c r="HZJ25" s="87">
        <f xml:space="preserve"> 'Fixed-variable split'!HZJ$182</f>
        <v>0</v>
      </c>
      <c r="HZK25" s="87">
        <f xml:space="preserve"> 'Fixed-variable split'!HZK$182</f>
        <v>0</v>
      </c>
      <c r="HZL25" s="87">
        <f xml:space="preserve"> 'Fixed-variable split'!HZL$182</f>
        <v>0</v>
      </c>
      <c r="HZM25" s="87">
        <f xml:space="preserve"> 'Fixed-variable split'!HZM$182</f>
        <v>0</v>
      </c>
      <c r="HZN25" s="87">
        <f xml:space="preserve"> 'Fixed-variable split'!HZN$182</f>
        <v>0</v>
      </c>
      <c r="HZO25" s="87">
        <f xml:space="preserve"> 'Fixed-variable split'!HZO$182</f>
        <v>0</v>
      </c>
      <c r="HZP25" s="87">
        <f xml:space="preserve"> 'Fixed-variable split'!HZP$182</f>
        <v>0</v>
      </c>
      <c r="HZQ25" s="87">
        <f xml:space="preserve"> 'Fixed-variable split'!HZQ$182</f>
        <v>0</v>
      </c>
      <c r="HZR25" s="87">
        <f xml:space="preserve"> 'Fixed-variable split'!HZR$182</f>
        <v>0</v>
      </c>
      <c r="HZS25" s="87">
        <f xml:space="preserve"> 'Fixed-variable split'!HZS$182</f>
        <v>0</v>
      </c>
      <c r="HZT25" s="87">
        <f xml:space="preserve"> 'Fixed-variable split'!HZT$182</f>
        <v>0</v>
      </c>
      <c r="HZU25" s="87">
        <f xml:space="preserve"> 'Fixed-variable split'!HZU$182</f>
        <v>0</v>
      </c>
      <c r="HZV25" s="87">
        <f xml:space="preserve"> 'Fixed-variable split'!HZV$182</f>
        <v>0</v>
      </c>
      <c r="HZW25" s="87">
        <f xml:space="preserve"> 'Fixed-variable split'!HZW$182</f>
        <v>0</v>
      </c>
      <c r="HZX25" s="87">
        <f xml:space="preserve"> 'Fixed-variable split'!HZX$182</f>
        <v>0</v>
      </c>
      <c r="HZY25" s="87">
        <f xml:space="preserve"> 'Fixed-variable split'!HZY$182</f>
        <v>0</v>
      </c>
      <c r="HZZ25" s="87">
        <f xml:space="preserve"> 'Fixed-variable split'!HZZ$182</f>
        <v>0</v>
      </c>
      <c r="IAA25" s="87">
        <f xml:space="preserve"> 'Fixed-variable split'!IAA$182</f>
        <v>0</v>
      </c>
      <c r="IAB25" s="87">
        <f xml:space="preserve"> 'Fixed-variable split'!IAB$182</f>
        <v>0</v>
      </c>
      <c r="IAC25" s="87">
        <f xml:space="preserve"> 'Fixed-variable split'!IAC$182</f>
        <v>0</v>
      </c>
      <c r="IAD25" s="87">
        <f xml:space="preserve"> 'Fixed-variable split'!IAD$182</f>
        <v>0</v>
      </c>
      <c r="IAE25" s="87">
        <f xml:space="preserve"> 'Fixed-variable split'!IAE$182</f>
        <v>0</v>
      </c>
      <c r="IAF25" s="87">
        <f xml:space="preserve"> 'Fixed-variable split'!IAF$182</f>
        <v>0</v>
      </c>
      <c r="IAG25" s="87">
        <f xml:space="preserve"> 'Fixed-variable split'!IAG$182</f>
        <v>0</v>
      </c>
      <c r="IAH25" s="87">
        <f xml:space="preserve"> 'Fixed-variable split'!IAH$182</f>
        <v>0</v>
      </c>
      <c r="IAI25" s="87">
        <f xml:space="preserve"> 'Fixed-variable split'!IAI$182</f>
        <v>0</v>
      </c>
      <c r="IAJ25" s="87">
        <f xml:space="preserve"> 'Fixed-variable split'!IAJ$182</f>
        <v>0</v>
      </c>
      <c r="IAK25" s="87">
        <f xml:space="preserve"> 'Fixed-variable split'!IAK$182</f>
        <v>0</v>
      </c>
      <c r="IAL25" s="87">
        <f xml:space="preserve"> 'Fixed-variable split'!IAL$182</f>
        <v>0</v>
      </c>
      <c r="IAM25" s="87">
        <f xml:space="preserve"> 'Fixed-variable split'!IAM$182</f>
        <v>0</v>
      </c>
      <c r="IAN25" s="87">
        <f xml:space="preserve"> 'Fixed-variable split'!IAN$182</f>
        <v>0</v>
      </c>
      <c r="IAO25" s="87">
        <f xml:space="preserve"> 'Fixed-variable split'!IAO$182</f>
        <v>0</v>
      </c>
      <c r="IAP25" s="87">
        <f xml:space="preserve"> 'Fixed-variable split'!IAP$182</f>
        <v>0</v>
      </c>
      <c r="IAQ25" s="87">
        <f xml:space="preserve"> 'Fixed-variable split'!IAQ$182</f>
        <v>0</v>
      </c>
      <c r="IAR25" s="87">
        <f xml:space="preserve"> 'Fixed-variable split'!IAR$182</f>
        <v>0</v>
      </c>
      <c r="IAS25" s="87">
        <f xml:space="preserve"> 'Fixed-variable split'!IAS$182</f>
        <v>0</v>
      </c>
      <c r="IAT25" s="87">
        <f xml:space="preserve"> 'Fixed-variable split'!IAT$182</f>
        <v>0</v>
      </c>
      <c r="IAU25" s="87">
        <f xml:space="preserve"> 'Fixed-variable split'!IAU$182</f>
        <v>0</v>
      </c>
      <c r="IAV25" s="87">
        <f xml:space="preserve"> 'Fixed-variable split'!IAV$182</f>
        <v>0</v>
      </c>
      <c r="IAW25" s="87">
        <f xml:space="preserve"> 'Fixed-variable split'!IAW$182</f>
        <v>0</v>
      </c>
      <c r="IAX25" s="87">
        <f xml:space="preserve"> 'Fixed-variable split'!IAX$182</f>
        <v>0</v>
      </c>
      <c r="IAY25" s="87">
        <f xml:space="preserve"> 'Fixed-variable split'!IAY$182</f>
        <v>0</v>
      </c>
      <c r="IAZ25" s="87">
        <f xml:space="preserve"> 'Fixed-variable split'!IAZ$182</f>
        <v>0</v>
      </c>
      <c r="IBA25" s="87">
        <f xml:space="preserve"> 'Fixed-variable split'!IBA$182</f>
        <v>0</v>
      </c>
      <c r="IBB25" s="87">
        <f xml:space="preserve"> 'Fixed-variable split'!IBB$182</f>
        <v>0</v>
      </c>
      <c r="IBC25" s="87">
        <f xml:space="preserve"> 'Fixed-variable split'!IBC$182</f>
        <v>0</v>
      </c>
      <c r="IBD25" s="87">
        <f xml:space="preserve"> 'Fixed-variable split'!IBD$182</f>
        <v>0</v>
      </c>
      <c r="IBE25" s="87">
        <f xml:space="preserve"> 'Fixed-variable split'!IBE$182</f>
        <v>0</v>
      </c>
      <c r="IBF25" s="87">
        <f xml:space="preserve"> 'Fixed-variable split'!IBF$182</f>
        <v>0</v>
      </c>
      <c r="IBG25" s="87">
        <f xml:space="preserve"> 'Fixed-variable split'!IBG$182</f>
        <v>0</v>
      </c>
      <c r="IBH25" s="87">
        <f xml:space="preserve"> 'Fixed-variable split'!IBH$182</f>
        <v>0</v>
      </c>
      <c r="IBI25" s="87">
        <f xml:space="preserve"> 'Fixed-variable split'!IBI$182</f>
        <v>0</v>
      </c>
      <c r="IBJ25" s="87">
        <f xml:space="preserve"> 'Fixed-variable split'!IBJ$182</f>
        <v>0</v>
      </c>
      <c r="IBK25" s="87">
        <f xml:space="preserve"> 'Fixed-variable split'!IBK$182</f>
        <v>0</v>
      </c>
      <c r="IBL25" s="87">
        <f xml:space="preserve"> 'Fixed-variable split'!IBL$182</f>
        <v>0</v>
      </c>
      <c r="IBM25" s="87">
        <f xml:space="preserve"> 'Fixed-variable split'!IBM$182</f>
        <v>0</v>
      </c>
      <c r="IBN25" s="87">
        <f xml:space="preserve"> 'Fixed-variable split'!IBN$182</f>
        <v>0</v>
      </c>
      <c r="IBO25" s="87">
        <f xml:space="preserve"> 'Fixed-variable split'!IBO$182</f>
        <v>0</v>
      </c>
      <c r="IBP25" s="87">
        <f xml:space="preserve"> 'Fixed-variable split'!IBP$182</f>
        <v>0</v>
      </c>
      <c r="IBQ25" s="87">
        <f xml:space="preserve"> 'Fixed-variable split'!IBQ$182</f>
        <v>0</v>
      </c>
      <c r="IBR25" s="87">
        <f xml:space="preserve"> 'Fixed-variable split'!IBR$182</f>
        <v>0</v>
      </c>
      <c r="IBS25" s="87">
        <f xml:space="preserve"> 'Fixed-variable split'!IBS$182</f>
        <v>0</v>
      </c>
      <c r="IBT25" s="87">
        <f xml:space="preserve"> 'Fixed-variable split'!IBT$182</f>
        <v>0</v>
      </c>
      <c r="IBU25" s="87">
        <f xml:space="preserve"> 'Fixed-variable split'!IBU$182</f>
        <v>0</v>
      </c>
      <c r="IBV25" s="87">
        <f xml:space="preserve"> 'Fixed-variable split'!IBV$182</f>
        <v>0</v>
      </c>
      <c r="IBW25" s="87">
        <f xml:space="preserve"> 'Fixed-variable split'!IBW$182</f>
        <v>0</v>
      </c>
      <c r="IBX25" s="87">
        <f xml:space="preserve"> 'Fixed-variable split'!IBX$182</f>
        <v>0</v>
      </c>
      <c r="IBY25" s="87">
        <f xml:space="preserve"> 'Fixed-variable split'!IBY$182</f>
        <v>0</v>
      </c>
      <c r="IBZ25" s="87">
        <f xml:space="preserve"> 'Fixed-variable split'!IBZ$182</f>
        <v>0</v>
      </c>
      <c r="ICA25" s="87">
        <f xml:space="preserve"> 'Fixed-variable split'!ICA$182</f>
        <v>0</v>
      </c>
      <c r="ICB25" s="87">
        <f xml:space="preserve"> 'Fixed-variable split'!ICB$182</f>
        <v>0</v>
      </c>
      <c r="ICC25" s="87">
        <f xml:space="preserve"> 'Fixed-variable split'!ICC$182</f>
        <v>0</v>
      </c>
      <c r="ICD25" s="87">
        <f xml:space="preserve"> 'Fixed-variable split'!ICD$182</f>
        <v>0</v>
      </c>
      <c r="ICE25" s="87">
        <f xml:space="preserve"> 'Fixed-variable split'!ICE$182</f>
        <v>0</v>
      </c>
      <c r="ICF25" s="87">
        <f xml:space="preserve"> 'Fixed-variable split'!ICF$182</f>
        <v>0</v>
      </c>
      <c r="ICG25" s="87">
        <f xml:space="preserve"> 'Fixed-variable split'!ICG$182</f>
        <v>0</v>
      </c>
      <c r="ICH25" s="87">
        <f xml:space="preserve"> 'Fixed-variable split'!ICH$182</f>
        <v>0</v>
      </c>
      <c r="ICI25" s="87">
        <f xml:space="preserve"> 'Fixed-variable split'!ICI$182</f>
        <v>0</v>
      </c>
      <c r="ICJ25" s="87">
        <f xml:space="preserve"> 'Fixed-variable split'!ICJ$182</f>
        <v>0</v>
      </c>
      <c r="ICK25" s="87">
        <f xml:space="preserve"> 'Fixed-variable split'!ICK$182</f>
        <v>0</v>
      </c>
      <c r="ICL25" s="87">
        <f xml:space="preserve"> 'Fixed-variable split'!ICL$182</f>
        <v>0</v>
      </c>
      <c r="ICM25" s="87">
        <f xml:space="preserve"> 'Fixed-variable split'!ICM$182</f>
        <v>0</v>
      </c>
      <c r="ICN25" s="87">
        <f xml:space="preserve"> 'Fixed-variable split'!ICN$182</f>
        <v>0</v>
      </c>
      <c r="ICO25" s="87">
        <f xml:space="preserve"> 'Fixed-variable split'!ICO$182</f>
        <v>0</v>
      </c>
      <c r="ICP25" s="87">
        <f xml:space="preserve"> 'Fixed-variable split'!ICP$182</f>
        <v>0</v>
      </c>
      <c r="ICQ25" s="87">
        <f xml:space="preserve"> 'Fixed-variable split'!ICQ$182</f>
        <v>0</v>
      </c>
      <c r="ICR25" s="87">
        <f xml:space="preserve"> 'Fixed-variable split'!ICR$182</f>
        <v>0</v>
      </c>
      <c r="ICS25" s="87">
        <f xml:space="preserve"> 'Fixed-variable split'!ICS$182</f>
        <v>0</v>
      </c>
      <c r="ICT25" s="87">
        <f xml:space="preserve"> 'Fixed-variable split'!ICT$182</f>
        <v>0</v>
      </c>
      <c r="ICU25" s="87">
        <f xml:space="preserve"> 'Fixed-variable split'!ICU$182</f>
        <v>0</v>
      </c>
      <c r="ICV25" s="87">
        <f xml:space="preserve"> 'Fixed-variable split'!ICV$182</f>
        <v>0</v>
      </c>
      <c r="ICW25" s="87">
        <f xml:space="preserve"> 'Fixed-variable split'!ICW$182</f>
        <v>0</v>
      </c>
      <c r="ICX25" s="87">
        <f xml:space="preserve"> 'Fixed-variable split'!ICX$182</f>
        <v>0</v>
      </c>
      <c r="ICY25" s="87">
        <f xml:space="preserve"> 'Fixed-variable split'!ICY$182</f>
        <v>0</v>
      </c>
      <c r="ICZ25" s="87">
        <f xml:space="preserve"> 'Fixed-variable split'!ICZ$182</f>
        <v>0</v>
      </c>
      <c r="IDA25" s="87">
        <f xml:space="preserve"> 'Fixed-variable split'!IDA$182</f>
        <v>0</v>
      </c>
      <c r="IDB25" s="87">
        <f xml:space="preserve"> 'Fixed-variable split'!IDB$182</f>
        <v>0</v>
      </c>
      <c r="IDC25" s="87">
        <f xml:space="preserve"> 'Fixed-variable split'!IDC$182</f>
        <v>0</v>
      </c>
      <c r="IDD25" s="87">
        <f xml:space="preserve"> 'Fixed-variable split'!IDD$182</f>
        <v>0</v>
      </c>
      <c r="IDE25" s="87">
        <f xml:space="preserve"> 'Fixed-variable split'!IDE$182</f>
        <v>0</v>
      </c>
      <c r="IDF25" s="87">
        <f xml:space="preserve"> 'Fixed-variable split'!IDF$182</f>
        <v>0</v>
      </c>
      <c r="IDG25" s="87">
        <f xml:space="preserve"> 'Fixed-variable split'!IDG$182</f>
        <v>0</v>
      </c>
      <c r="IDH25" s="87">
        <f xml:space="preserve"> 'Fixed-variable split'!IDH$182</f>
        <v>0</v>
      </c>
      <c r="IDI25" s="87">
        <f xml:space="preserve"> 'Fixed-variable split'!IDI$182</f>
        <v>0</v>
      </c>
      <c r="IDJ25" s="87">
        <f xml:space="preserve"> 'Fixed-variable split'!IDJ$182</f>
        <v>0</v>
      </c>
      <c r="IDK25" s="87">
        <f xml:space="preserve"> 'Fixed-variable split'!IDK$182</f>
        <v>0</v>
      </c>
      <c r="IDL25" s="87">
        <f xml:space="preserve"> 'Fixed-variable split'!IDL$182</f>
        <v>0</v>
      </c>
      <c r="IDM25" s="87">
        <f xml:space="preserve"> 'Fixed-variable split'!IDM$182</f>
        <v>0</v>
      </c>
      <c r="IDN25" s="87">
        <f xml:space="preserve"> 'Fixed-variable split'!IDN$182</f>
        <v>0</v>
      </c>
      <c r="IDO25" s="87">
        <f xml:space="preserve"> 'Fixed-variable split'!IDO$182</f>
        <v>0</v>
      </c>
      <c r="IDP25" s="87">
        <f xml:space="preserve"> 'Fixed-variable split'!IDP$182</f>
        <v>0</v>
      </c>
      <c r="IDQ25" s="87">
        <f xml:space="preserve"> 'Fixed-variable split'!IDQ$182</f>
        <v>0</v>
      </c>
      <c r="IDR25" s="87">
        <f xml:space="preserve"> 'Fixed-variable split'!IDR$182</f>
        <v>0</v>
      </c>
      <c r="IDS25" s="87">
        <f xml:space="preserve"> 'Fixed-variable split'!IDS$182</f>
        <v>0</v>
      </c>
      <c r="IDT25" s="87">
        <f xml:space="preserve"> 'Fixed-variable split'!IDT$182</f>
        <v>0</v>
      </c>
      <c r="IDU25" s="87">
        <f xml:space="preserve"> 'Fixed-variable split'!IDU$182</f>
        <v>0</v>
      </c>
      <c r="IDV25" s="87">
        <f xml:space="preserve"> 'Fixed-variable split'!IDV$182</f>
        <v>0</v>
      </c>
      <c r="IDW25" s="87">
        <f xml:space="preserve"> 'Fixed-variable split'!IDW$182</f>
        <v>0</v>
      </c>
      <c r="IDX25" s="87">
        <f xml:space="preserve"> 'Fixed-variable split'!IDX$182</f>
        <v>0</v>
      </c>
      <c r="IDY25" s="87">
        <f xml:space="preserve"> 'Fixed-variable split'!IDY$182</f>
        <v>0</v>
      </c>
      <c r="IDZ25" s="87">
        <f xml:space="preserve"> 'Fixed-variable split'!IDZ$182</f>
        <v>0</v>
      </c>
      <c r="IEA25" s="87">
        <f xml:space="preserve"> 'Fixed-variable split'!IEA$182</f>
        <v>0</v>
      </c>
      <c r="IEB25" s="87">
        <f xml:space="preserve"> 'Fixed-variable split'!IEB$182</f>
        <v>0</v>
      </c>
      <c r="IEC25" s="87">
        <f xml:space="preserve"> 'Fixed-variable split'!IEC$182</f>
        <v>0</v>
      </c>
      <c r="IED25" s="87">
        <f xml:space="preserve"> 'Fixed-variable split'!IED$182</f>
        <v>0</v>
      </c>
      <c r="IEE25" s="87">
        <f xml:space="preserve"> 'Fixed-variable split'!IEE$182</f>
        <v>0</v>
      </c>
      <c r="IEF25" s="87">
        <f xml:space="preserve"> 'Fixed-variable split'!IEF$182</f>
        <v>0</v>
      </c>
      <c r="IEG25" s="87">
        <f xml:space="preserve"> 'Fixed-variable split'!IEG$182</f>
        <v>0</v>
      </c>
      <c r="IEH25" s="87">
        <f xml:space="preserve"> 'Fixed-variable split'!IEH$182</f>
        <v>0</v>
      </c>
      <c r="IEI25" s="87">
        <f xml:space="preserve"> 'Fixed-variable split'!IEI$182</f>
        <v>0</v>
      </c>
      <c r="IEJ25" s="87">
        <f xml:space="preserve"> 'Fixed-variable split'!IEJ$182</f>
        <v>0</v>
      </c>
      <c r="IEK25" s="87">
        <f xml:space="preserve"> 'Fixed-variable split'!IEK$182</f>
        <v>0</v>
      </c>
      <c r="IEL25" s="87">
        <f xml:space="preserve"> 'Fixed-variable split'!IEL$182</f>
        <v>0</v>
      </c>
      <c r="IEM25" s="87">
        <f xml:space="preserve"> 'Fixed-variable split'!IEM$182</f>
        <v>0</v>
      </c>
      <c r="IEN25" s="87">
        <f xml:space="preserve"> 'Fixed-variable split'!IEN$182</f>
        <v>0</v>
      </c>
      <c r="IEO25" s="87">
        <f xml:space="preserve"> 'Fixed-variable split'!IEO$182</f>
        <v>0</v>
      </c>
      <c r="IEP25" s="87">
        <f xml:space="preserve"> 'Fixed-variable split'!IEP$182</f>
        <v>0</v>
      </c>
      <c r="IEQ25" s="87">
        <f xml:space="preserve"> 'Fixed-variable split'!IEQ$182</f>
        <v>0</v>
      </c>
      <c r="IER25" s="87">
        <f xml:space="preserve"> 'Fixed-variable split'!IER$182</f>
        <v>0</v>
      </c>
      <c r="IES25" s="87">
        <f xml:space="preserve"> 'Fixed-variable split'!IES$182</f>
        <v>0</v>
      </c>
      <c r="IET25" s="87">
        <f xml:space="preserve"> 'Fixed-variable split'!IET$182</f>
        <v>0</v>
      </c>
      <c r="IEU25" s="87">
        <f xml:space="preserve"> 'Fixed-variable split'!IEU$182</f>
        <v>0</v>
      </c>
      <c r="IEV25" s="87">
        <f xml:space="preserve"> 'Fixed-variable split'!IEV$182</f>
        <v>0</v>
      </c>
      <c r="IEW25" s="87">
        <f xml:space="preserve"> 'Fixed-variable split'!IEW$182</f>
        <v>0</v>
      </c>
      <c r="IEX25" s="87">
        <f xml:space="preserve"> 'Fixed-variable split'!IEX$182</f>
        <v>0</v>
      </c>
      <c r="IEY25" s="87">
        <f xml:space="preserve"> 'Fixed-variable split'!IEY$182</f>
        <v>0</v>
      </c>
      <c r="IEZ25" s="87">
        <f xml:space="preserve"> 'Fixed-variable split'!IEZ$182</f>
        <v>0</v>
      </c>
      <c r="IFA25" s="87">
        <f xml:space="preserve"> 'Fixed-variable split'!IFA$182</f>
        <v>0</v>
      </c>
      <c r="IFB25" s="87">
        <f xml:space="preserve"> 'Fixed-variable split'!IFB$182</f>
        <v>0</v>
      </c>
      <c r="IFC25" s="87">
        <f xml:space="preserve"> 'Fixed-variable split'!IFC$182</f>
        <v>0</v>
      </c>
      <c r="IFD25" s="87">
        <f xml:space="preserve"> 'Fixed-variable split'!IFD$182</f>
        <v>0</v>
      </c>
      <c r="IFE25" s="87">
        <f xml:space="preserve"> 'Fixed-variable split'!IFE$182</f>
        <v>0</v>
      </c>
      <c r="IFF25" s="87">
        <f xml:space="preserve"> 'Fixed-variable split'!IFF$182</f>
        <v>0</v>
      </c>
      <c r="IFG25" s="87">
        <f xml:space="preserve"> 'Fixed-variable split'!IFG$182</f>
        <v>0</v>
      </c>
      <c r="IFH25" s="87">
        <f xml:space="preserve"> 'Fixed-variable split'!IFH$182</f>
        <v>0</v>
      </c>
      <c r="IFI25" s="87">
        <f xml:space="preserve"> 'Fixed-variable split'!IFI$182</f>
        <v>0</v>
      </c>
      <c r="IFJ25" s="87">
        <f xml:space="preserve"> 'Fixed-variable split'!IFJ$182</f>
        <v>0</v>
      </c>
      <c r="IFK25" s="87">
        <f xml:space="preserve"> 'Fixed-variable split'!IFK$182</f>
        <v>0</v>
      </c>
      <c r="IFL25" s="87">
        <f xml:space="preserve"> 'Fixed-variable split'!IFL$182</f>
        <v>0</v>
      </c>
      <c r="IFM25" s="87">
        <f xml:space="preserve"> 'Fixed-variable split'!IFM$182</f>
        <v>0</v>
      </c>
      <c r="IFN25" s="87">
        <f xml:space="preserve"> 'Fixed-variable split'!IFN$182</f>
        <v>0</v>
      </c>
      <c r="IFO25" s="87">
        <f xml:space="preserve"> 'Fixed-variable split'!IFO$182</f>
        <v>0</v>
      </c>
      <c r="IFP25" s="87">
        <f xml:space="preserve"> 'Fixed-variable split'!IFP$182</f>
        <v>0</v>
      </c>
      <c r="IFQ25" s="87">
        <f xml:space="preserve"> 'Fixed-variable split'!IFQ$182</f>
        <v>0</v>
      </c>
      <c r="IFR25" s="87">
        <f xml:space="preserve"> 'Fixed-variable split'!IFR$182</f>
        <v>0</v>
      </c>
      <c r="IFS25" s="87">
        <f xml:space="preserve"> 'Fixed-variable split'!IFS$182</f>
        <v>0</v>
      </c>
      <c r="IFT25" s="87">
        <f xml:space="preserve"> 'Fixed-variable split'!IFT$182</f>
        <v>0</v>
      </c>
      <c r="IFU25" s="87">
        <f xml:space="preserve"> 'Fixed-variable split'!IFU$182</f>
        <v>0</v>
      </c>
      <c r="IFV25" s="87">
        <f xml:space="preserve"> 'Fixed-variable split'!IFV$182</f>
        <v>0</v>
      </c>
      <c r="IFW25" s="87">
        <f xml:space="preserve"> 'Fixed-variable split'!IFW$182</f>
        <v>0</v>
      </c>
      <c r="IFX25" s="87">
        <f xml:space="preserve"> 'Fixed-variable split'!IFX$182</f>
        <v>0</v>
      </c>
      <c r="IFY25" s="87">
        <f xml:space="preserve"> 'Fixed-variable split'!IFY$182</f>
        <v>0</v>
      </c>
      <c r="IFZ25" s="87">
        <f xml:space="preserve"> 'Fixed-variable split'!IFZ$182</f>
        <v>0</v>
      </c>
      <c r="IGA25" s="87">
        <f xml:space="preserve"> 'Fixed-variable split'!IGA$182</f>
        <v>0</v>
      </c>
      <c r="IGB25" s="87">
        <f xml:space="preserve"> 'Fixed-variable split'!IGB$182</f>
        <v>0</v>
      </c>
      <c r="IGC25" s="87">
        <f xml:space="preserve"> 'Fixed-variable split'!IGC$182</f>
        <v>0</v>
      </c>
      <c r="IGD25" s="87">
        <f xml:space="preserve"> 'Fixed-variable split'!IGD$182</f>
        <v>0</v>
      </c>
      <c r="IGE25" s="87">
        <f xml:space="preserve"> 'Fixed-variable split'!IGE$182</f>
        <v>0</v>
      </c>
      <c r="IGF25" s="87">
        <f xml:space="preserve"> 'Fixed-variable split'!IGF$182</f>
        <v>0</v>
      </c>
      <c r="IGG25" s="87">
        <f xml:space="preserve"> 'Fixed-variable split'!IGG$182</f>
        <v>0</v>
      </c>
      <c r="IGH25" s="87">
        <f xml:space="preserve"> 'Fixed-variable split'!IGH$182</f>
        <v>0</v>
      </c>
      <c r="IGI25" s="87">
        <f xml:space="preserve"> 'Fixed-variable split'!IGI$182</f>
        <v>0</v>
      </c>
      <c r="IGJ25" s="87">
        <f xml:space="preserve"> 'Fixed-variable split'!IGJ$182</f>
        <v>0</v>
      </c>
      <c r="IGK25" s="87">
        <f xml:space="preserve"> 'Fixed-variable split'!IGK$182</f>
        <v>0</v>
      </c>
      <c r="IGL25" s="87">
        <f xml:space="preserve"> 'Fixed-variable split'!IGL$182</f>
        <v>0</v>
      </c>
      <c r="IGM25" s="87">
        <f xml:space="preserve"> 'Fixed-variable split'!IGM$182</f>
        <v>0</v>
      </c>
      <c r="IGN25" s="87">
        <f xml:space="preserve"> 'Fixed-variable split'!IGN$182</f>
        <v>0</v>
      </c>
      <c r="IGO25" s="87">
        <f xml:space="preserve"> 'Fixed-variable split'!IGO$182</f>
        <v>0</v>
      </c>
      <c r="IGP25" s="87">
        <f xml:space="preserve"> 'Fixed-variable split'!IGP$182</f>
        <v>0</v>
      </c>
      <c r="IGQ25" s="87">
        <f xml:space="preserve"> 'Fixed-variable split'!IGQ$182</f>
        <v>0</v>
      </c>
      <c r="IGR25" s="87">
        <f xml:space="preserve"> 'Fixed-variable split'!IGR$182</f>
        <v>0</v>
      </c>
      <c r="IGS25" s="87">
        <f xml:space="preserve"> 'Fixed-variable split'!IGS$182</f>
        <v>0</v>
      </c>
      <c r="IGT25" s="87">
        <f xml:space="preserve"> 'Fixed-variable split'!IGT$182</f>
        <v>0</v>
      </c>
      <c r="IGU25" s="87">
        <f xml:space="preserve"> 'Fixed-variable split'!IGU$182</f>
        <v>0</v>
      </c>
      <c r="IGV25" s="87">
        <f xml:space="preserve"> 'Fixed-variable split'!IGV$182</f>
        <v>0</v>
      </c>
      <c r="IGW25" s="87">
        <f xml:space="preserve"> 'Fixed-variable split'!IGW$182</f>
        <v>0</v>
      </c>
      <c r="IGX25" s="87">
        <f xml:space="preserve"> 'Fixed-variable split'!IGX$182</f>
        <v>0</v>
      </c>
      <c r="IGY25" s="87">
        <f xml:space="preserve"> 'Fixed-variable split'!IGY$182</f>
        <v>0</v>
      </c>
      <c r="IGZ25" s="87">
        <f xml:space="preserve"> 'Fixed-variable split'!IGZ$182</f>
        <v>0</v>
      </c>
      <c r="IHA25" s="87">
        <f xml:space="preserve"> 'Fixed-variable split'!IHA$182</f>
        <v>0</v>
      </c>
      <c r="IHB25" s="87">
        <f xml:space="preserve"> 'Fixed-variable split'!IHB$182</f>
        <v>0</v>
      </c>
      <c r="IHC25" s="87">
        <f xml:space="preserve"> 'Fixed-variable split'!IHC$182</f>
        <v>0</v>
      </c>
      <c r="IHD25" s="87">
        <f xml:space="preserve"> 'Fixed-variable split'!IHD$182</f>
        <v>0</v>
      </c>
      <c r="IHE25" s="87">
        <f xml:space="preserve"> 'Fixed-variable split'!IHE$182</f>
        <v>0</v>
      </c>
      <c r="IHF25" s="87">
        <f xml:space="preserve"> 'Fixed-variable split'!IHF$182</f>
        <v>0</v>
      </c>
      <c r="IHG25" s="87">
        <f xml:space="preserve"> 'Fixed-variable split'!IHG$182</f>
        <v>0</v>
      </c>
      <c r="IHH25" s="87">
        <f xml:space="preserve"> 'Fixed-variable split'!IHH$182</f>
        <v>0</v>
      </c>
      <c r="IHI25" s="87">
        <f xml:space="preserve"> 'Fixed-variable split'!IHI$182</f>
        <v>0</v>
      </c>
      <c r="IHJ25" s="87">
        <f xml:space="preserve"> 'Fixed-variable split'!IHJ$182</f>
        <v>0</v>
      </c>
      <c r="IHK25" s="87">
        <f xml:space="preserve"> 'Fixed-variable split'!IHK$182</f>
        <v>0</v>
      </c>
      <c r="IHL25" s="87">
        <f xml:space="preserve"> 'Fixed-variable split'!IHL$182</f>
        <v>0</v>
      </c>
      <c r="IHM25" s="87">
        <f xml:space="preserve"> 'Fixed-variable split'!IHM$182</f>
        <v>0</v>
      </c>
      <c r="IHN25" s="87">
        <f xml:space="preserve"> 'Fixed-variable split'!IHN$182</f>
        <v>0</v>
      </c>
      <c r="IHO25" s="87">
        <f xml:space="preserve"> 'Fixed-variable split'!IHO$182</f>
        <v>0</v>
      </c>
      <c r="IHP25" s="87">
        <f xml:space="preserve"> 'Fixed-variable split'!IHP$182</f>
        <v>0</v>
      </c>
      <c r="IHQ25" s="87">
        <f xml:space="preserve"> 'Fixed-variable split'!IHQ$182</f>
        <v>0</v>
      </c>
      <c r="IHR25" s="87">
        <f xml:space="preserve"> 'Fixed-variable split'!IHR$182</f>
        <v>0</v>
      </c>
      <c r="IHS25" s="87">
        <f xml:space="preserve"> 'Fixed-variable split'!IHS$182</f>
        <v>0</v>
      </c>
      <c r="IHT25" s="87">
        <f xml:space="preserve"> 'Fixed-variable split'!IHT$182</f>
        <v>0</v>
      </c>
      <c r="IHU25" s="87">
        <f xml:space="preserve"> 'Fixed-variable split'!IHU$182</f>
        <v>0</v>
      </c>
      <c r="IHV25" s="87">
        <f xml:space="preserve"> 'Fixed-variable split'!IHV$182</f>
        <v>0</v>
      </c>
      <c r="IHW25" s="87">
        <f xml:space="preserve"> 'Fixed-variable split'!IHW$182</f>
        <v>0</v>
      </c>
      <c r="IHX25" s="87">
        <f xml:space="preserve"> 'Fixed-variable split'!IHX$182</f>
        <v>0</v>
      </c>
      <c r="IHY25" s="87">
        <f xml:space="preserve"> 'Fixed-variable split'!IHY$182</f>
        <v>0</v>
      </c>
      <c r="IHZ25" s="87">
        <f xml:space="preserve"> 'Fixed-variable split'!IHZ$182</f>
        <v>0</v>
      </c>
      <c r="IIA25" s="87">
        <f xml:space="preserve"> 'Fixed-variable split'!IIA$182</f>
        <v>0</v>
      </c>
      <c r="IIB25" s="87">
        <f xml:space="preserve"> 'Fixed-variable split'!IIB$182</f>
        <v>0</v>
      </c>
      <c r="IIC25" s="87">
        <f xml:space="preserve"> 'Fixed-variable split'!IIC$182</f>
        <v>0</v>
      </c>
      <c r="IID25" s="87">
        <f xml:space="preserve"> 'Fixed-variable split'!IID$182</f>
        <v>0</v>
      </c>
      <c r="IIE25" s="87">
        <f xml:space="preserve"> 'Fixed-variable split'!IIE$182</f>
        <v>0</v>
      </c>
      <c r="IIF25" s="87">
        <f xml:space="preserve"> 'Fixed-variable split'!IIF$182</f>
        <v>0</v>
      </c>
      <c r="IIG25" s="87">
        <f xml:space="preserve"> 'Fixed-variable split'!IIG$182</f>
        <v>0</v>
      </c>
      <c r="IIH25" s="87">
        <f xml:space="preserve"> 'Fixed-variable split'!IIH$182</f>
        <v>0</v>
      </c>
      <c r="III25" s="87">
        <f xml:space="preserve"> 'Fixed-variable split'!III$182</f>
        <v>0</v>
      </c>
      <c r="IIJ25" s="87">
        <f xml:space="preserve"> 'Fixed-variable split'!IIJ$182</f>
        <v>0</v>
      </c>
      <c r="IIK25" s="87">
        <f xml:space="preserve"> 'Fixed-variable split'!IIK$182</f>
        <v>0</v>
      </c>
      <c r="IIL25" s="87">
        <f xml:space="preserve"> 'Fixed-variable split'!IIL$182</f>
        <v>0</v>
      </c>
      <c r="IIM25" s="87">
        <f xml:space="preserve"> 'Fixed-variable split'!IIM$182</f>
        <v>0</v>
      </c>
      <c r="IIN25" s="87">
        <f xml:space="preserve"> 'Fixed-variable split'!IIN$182</f>
        <v>0</v>
      </c>
      <c r="IIO25" s="87">
        <f xml:space="preserve"> 'Fixed-variable split'!IIO$182</f>
        <v>0</v>
      </c>
      <c r="IIP25" s="87">
        <f xml:space="preserve"> 'Fixed-variable split'!IIP$182</f>
        <v>0</v>
      </c>
      <c r="IIQ25" s="87">
        <f xml:space="preserve"> 'Fixed-variable split'!IIQ$182</f>
        <v>0</v>
      </c>
      <c r="IIR25" s="87">
        <f xml:space="preserve"> 'Fixed-variable split'!IIR$182</f>
        <v>0</v>
      </c>
      <c r="IIS25" s="87">
        <f xml:space="preserve"> 'Fixed-variable split'!IIS$182</f>
        <v>0</v>
      </c>
      <c r="IIT25" s="87">
        <f xml:space="preserve"> 'Fixed-variable split'!IIT$182</f>
        <v>0</v>
      </c>
      <c r="IIU25" s="87">
        <f xml:space="preserve"> 'Fixed-variable split'!IIU$182</f>
        <v>0</v>
      </c>
      <c r="IIV25" s="87">
        <f xml:space="preserve"> 'Fixed-variable split'!IIV$182</f>
        <v>0</v>
      </c>
      <c r="IIW25" s="87">
        <f xml:space="preserve"> 'Fixed-variable split'!IIW$182</f>
        <v>0</v>
      </c>
      <c r="IIX25" s="87">
        <f xml:space="preserve"> 'Fixed-variable split'!IIX$182</f>
        <v>0</v>
      </c>
      <c r="IIY25" s="87">
        <f xml:space="preserve"> 'Fixed-variable split'!IIY$182</f>
        <v>0</v>
      </c>
      <c r="IIZ25" s="87">
        <f xml:space="preserve"> 'Fixed-variable split'!IIZ$182</f>
        <v>0</v>
      </c>
      <c r="IJA25" s="87">
        <f xml:space="preserve"> 'Fixed-variable split'!IJA$182</f>
        <v>0</v>
      </c>
      <c r="IJB25" s="87">
        <f xml:space="preserve"> 'Fixed-variable split'!IJB$182</f>
        <v>0</v>
      </c>
      <c r="IJC25" s="87">
        <f xml:space="preserve"> 'Fixed-variable split'!IJC$182</f>
        <v>0</v>
      </c>
      <c r="IJD25" s="87">
        <f xml:space="preserve"> 'Fixed-variable split'!IJD$182</f>
        <v>0</v>
      </c>
      <c r="IJE25" s="87">
        <f xml:space="preserve"> 'Fixed-variable split'!IJE$182</f>
        <v>0</v>
      </c>
      <c r="IJF25" s="87">
        <f xml:space="preserve"> 'Fixed-variable split'!IJF$182</f>
        <v>0</v>
      </c>
      <c r="IJG25" s="87">
        <f xml:space="preserve"> 'Fixed-variable split'!IJG$182</f>
        <v>0</v>
      </c>
      <c r="IJH25" s="87">
        <f xml:space="preserve"> 'Fixed-variable split'!IJH$182</f>
        <v>0</v>
      </c>
      <c r="IJI25" s="87">
        <f xml:space="preserve"> 'Fixed-variable split'!IJI$182</f>
        <v>0</v>
      </c>
      <c r="IJJ25" s="87">
        <f xml:space="preserve"> 'Fixed-variable split'!IJJ$182</f>
        <v>0</v>
      </c>
      <c r="IJK25" s="87">
        <f xml:space="preserve"> 'Fixed-variable split'!IJK$182</f>
        <v>0</v>
      </c>
      <c r="IJL25" s="87">
        <f xml:space="preserve"> 'Fixed-variable split'!IJL$182</f>
        <v>0</v>
      </c>
      <c r="IJM25" s="87">
        <f xml:space="preserve"> 'Fixed-variable split'!IJM$182</f>
        <v>0</v>
      </c>
      <c r="IJN25" s="87">
        <f xml:space="preserve"> 'Fixed-variable split'!IJN$182</f>
        <v>0</v>
      </c>
      <c r="IJO25" s="87">
        <f xml:space="preserve"> 'Fixed-variable split'!IJO$182</f>
        <v>0</v>
      </c>
      <c r="IJP25" s="87">
        <f xml:space="preserve"> 'Fixed-variable split'!IJP$182</f>
        <v>0</v>
      </c>
      <c r="IJQ25" s="87">
        <f xml:space="preserve"> 'Fixed-variable split'!IJQ$182</f>
        <v>0</v>
      </c>
      <c r="IJR25" s="87">
        <f xml:space="preserve"> 'Fixed-variable split'!IJR$182</f>
        <v>0</v>
      </c>
      <c r="IJS25" s="87">
        <f xml:space="preserve"> 'Fixed-variable split'!IJS$182</f>
        <v>0</v>
      </c>
      <c r="IJT25" s="87">
        <f xml:space="preserve"> 'Fixed-variable split'!IJT$182</f>
        <v>0</v>
      </c>
      <c r="IJU25" s="87">
        <f xml:space="preserve"> 'Fixed-variable split'!IJU$182</f>
        <v>0</v>
      </c>
      <c r="IJV25" s="87">
        <f xml:space="preserve"> 'Fixed-variable split'!IJV$182</f>
        <v>0</v>
      </c>
      <c r="IJW25" s="87">
        <f xml:space="preserve"> 'Fixed-variable split'!IJW$182</f>
        <v>0</v>
      </c>
      <c r="IJX25" s="87">
        <f xml:space="preserve"> 'Fixed-variable split'!IJX$182</f>
        <v>0</v>
      </c>
      <c r="IJY25" s="87">
        <f xml:space="preserve"> 'Fixed-variable split'!IJY$182</f>
        <v>0</v>
      </c>
      <c r="IJZ25" s="87">
        <f xml:space="preserve"> 'Fixed-variable split'!IJZ$182</f>
        <v>0</v>
      </c>
      <c r="IKA25" s="87">
        <f xml:space="preserve"> 'Fixed-variable split'!IKA$182</f>
        <v>0</v>
      </c>
      <c r="IKB25" s="87">
        <f xml:space="preserve"> 'Fixed-variable split'!IKB$182</f>
        <v>0</v>
      </c>
      <c r="IKC25" s="87">
        <f xml:space="preserve"> 'Fixed-variable split'!IKC$182</f>
        <v>0</v>
      </c>
      <c r="IKD25" s="87">
        <f xml:space="preserve"> 'Fixed-variable split'!IKD$182</f>
        <v>0</v>
      </c>
      <c r="IKE25" s="87">
        <f xml:space="preserve"> 'Fixed-variable split'!IKE$182</f>
        <v>0</v>
      </c>
      <c r="IKF25" s="87">
        <f xml:space="preserve"> 'Fixed-variable split'!IKF$182</f>
        <v>0</v>
      </c>
      <c r="IKG25" s="87">
        <f xml:space="preserve"> 'Fixed-variable split'!IKG$182</f>
        <v>0</v>
      </c>
      <c r="IKH25" s="87">
        <f xml:space="preserve"> 'Fixed-variable split'!IKH$182</f>
        <v>0</v>
      </c>
      <c r="IKI25" s="87">
        <f xml:space="preserve"> 'Fixed-variable split'!IKI$182</f>
        <v>0</v>
      </c>
      <c r="IKJ25" s="87">
        <f xml:space="preserve"> 'Fixed-variable split'!IKJ$182</f>
        <v>0</v>
      </c>
      <c r="IKK25" s="87">
        <f xml:space="preserve"> 'Fixed-variable split'!IKK$182</f>
        <v>0</v>
      </c>
      <c r="IKL25" s="87">
        <f xml:space="preserve"> 'Fixed-variable split'!IKL$182</f>
        <v>0</v>
      </c>
      <c r="IKM25" s="87">
        <f xml:space="preserve"> 'Fixed-variable split'!IKM$182</f>
        <v>0</v>
      </c>
      <c r="IKN25" s="87">
        <f xml:space="preserve"> 'Fixed-variable split'!IKN$182</f>
        <v>0</v>
      </c>
      <c r="IKO25" s="87">
        <f xml:space="preserve"> 'Fixed-variable split'!IKO$182</f>
        <v>0</v>
      </c>
      <c r="IKP25" s="87">
        <f xml:space="preserve"> 'Fixed-variable split'!IKP$182</f>
        <v>0</v>
      </c>
      <c r="IKQ25" s="87">
        <f xml:space="preserve"> 'Fixed-variable split'!IKQ$182</f>
        <v>0</v>
      </c>
      <c r="IKR25" s="87">
        <f xml:space="preserve"> 'Fixed-variable split'!IKR$182</f>
        <v>0</v>
      </c>
      <c r="IKS25" s="87">
        <f xml:space="preserve"> 'Fixed-variable split'!IKS$182</f>
        <v>0</v>
      </c>
      <c r="IKT25" s="87">
        <f xml:space="preserve"> 'Fixed-variable split'!IKT$182</f>
        <v>0</v>
      </c>
      <c r="IKU25" s="87">
        <f xml:space="preserve"> 'Fixed-variable split'!IKU$182</f>
        <v>0</v>
      </c>
      <c r="IKV25" s="87">
        <f xml:space="preserve"> 'Fixed-variable split'!IKV$182</f>
        <v>0</v>
      </c>
      <c r="IKW25" s="87">
        <f xml:space="preserve"> 'Fixed-variable split'!IKW$182</f>
        <v>0</v>
      </c>
      <c r="IKX25" s="87">
        <f xml:space="preserve"> 'Fixed-variable split'!IKX$182</f>
        <v>0</v>
      </c>
      <c r="IKY25" s="87">
        <f xml:space="preserve"> 'Fixed-variable split'!IKY$182</f>
        <v>0</v>
      </c>
      <c r="IKZ25" s="87">
        <f xml:space="preserve"> 'Fixed-variable split'!IKZ$182</f>
        <v>0</v>
      </c>
      <c r="ILA25" s="87">
        <f xml:space="preserve"> 'Fixed-variable split'!ILA$182</f>
        <v>0</v>
      </c>
      <c r="ILB25" s="87">
        <f xml:space="preserve"> 'Fixed-variable split'!ILB$182</f>
        <v>0</v>
      </c>
      <c r="ILC25" s="87">
        <f xml:space="preserve"> 'Fixed-variable split'!ILC$182</f>
        <v>0</v>
      </c>
      <c r="ILD25" s="87">
        <f xml:space="preserve"> 'Fixed-variable split'!ILD$182</f>
        <v>0</v>
      </c>
      <c r="ILE25" s="87">
        <f xml:space="preserve"> 'Fixed-variable split'!ILE$182</f>
        <v>0</v>
      </c>
      <c r="ILF25" s="87">
        <f xml:space="preserve"> 'Fixed-variable split'!ILF$182</f>
        <v>0</v>
      </c>
      <c r="ILG25" s="87">
        <f xml:space="preserve"> 'Fixed-variable split'!ILG$182</f>
        <v>0</v>
      </c>
      <c r="ILH25" s="87">
        <f xml:space="preserve"> 'Fixed-variable split'!ILH$182</f>
        <v>0</v>
      </c>
      <c r="ILI25" s="87">
        <f xml:space="preserve"> 'Fixed-variable split'!ILI$182</f>
        <v>0</v>
      </c>
      <c r="ILJ25" s="87">
        <f xml:space="preserve"> 'Fixed-variable split'!ILJ$182</f>
        <v>0</v>
      </c>
      <c r="ILK25" s="87">
        <f xml:space="preserve"> 'Fixed-variable split'!ILK$182</f>
        <v>0</v>
      </c>
      <c r="ILL25" s="87">
        <f xml:space="preserve"> 'Fixed-variable split'!ILL$182</f>
        <v>0</v>
      </c>
      <c r="ILM25" s="87">
        <f xml:space="preserve"> 'Fixed-variable split'!ILM$182</f>
        <v>0</v>
      </c>
      <c r="ILN25" s="87">
        <f xml:space="preserve"> 'Fixed-variable split'!ILN$182</f>
        <v>0</v>
      </c>
      <c r="ILO25" s="87">
        <f xml:space="preserve"> 'Fixed-variable split'!ILO$182</f>
        <v>0</v>
      </c>
      <c r="ILP25" s="87">
        <f xml:space="preserve"> 'Fixed-variable split'!ILP$182</f>
        <v>0</v>
      </c>
      <c r="ILQ25" s="87">
        <f xml:space="preserve"> 'Fixed-variable split'!ILQ$182</f>
        <v>0</v>
      </c>
      <c r="ILR25" s="87">
        <f xml:space="preserve"> 'Fixed-variable split'!ILR$182</f>
        <v>0</v>
      </c>
      <c r="ILS25" s="87">
        <f xml:space="preserve"> 'Fixed-variable split'!ILS$182</f>
        <v>0</v>
      </c>
      <c r="ILT25" s="87">
        <f xml:space="preserve"> 'Fixed-variable split'!ILT$182</f>
        <v>0</v>
      </c>
      <c r="ILU25" s="87">
        <f xml:space="preserve"> 'Fixed-variable split'!ILU$182</f>
        <v>0</v>
      </c>
      <c r="ILV25" s="87">
        <f xml:space="preserve"> 'Fixed-variable split'!ILV$182</f>
        <v>0</v>
      </c>
      <c r="ILW25" s="87">
        <f xml:space="preserve"> 'Fixed-variable split'!ILW$182</f>
        <v>0</v>
      </c>
      <c r="ILX25" s="87">
        <f xml:space="preserve"> 'Fixed-variable split'!ILX$182</f>
        <v>0</v>
      </c>
      <c r="ILY25" s="87">
        <f xml:space="preserve"> 'Fixed-variable split'!ILY$182</f>
        <v>0</v>
      </c>
      <c r="ILZ25" s="87">
        <f xml:space="preserve"> 'Fixed-variable split'!ILZ$182</f>
        <v>0</v>
      </c>
      <c r="IMA25" s="87">
        <f xml:space="preserve"> 'Fixed-variable split'!IMA$182</f>
        <v>0</v>
      </c>
      <c r="IMB25" s="87">
        <f xml:space="preserve"> 'Fixed-variable split'!IMB$182</f>
        <v>0</v>
      </c>
      <c r="IMC25" s="87">
        <f xml:space="preserve"> 'Fixed-variable split'!IMC$182</f>
        <v>0</v>
      </c>
      <c r="IMD25" s="87">
        <f xml:space="preserve"> 'Fixed-variable split'!IMD$182</f>
        <v>0</v>
      </c>
      <c r="IME25" s="87">
        <f xml:space="preserve"> 'Fixed-variable split'!IME$182</f>
        <v>0</v>
      </c>
      <c r="IMF25" s="87">
        <f xml:space="preserve"> 'Fixed-variable split'!IMF$182</f>
        <v>0</v>
      </c>
      <c r="IMG25" s="87">
        <f xml:space="preserve"> 'Fixed-variable split'!IMG$182</f>
        <v>0</v>
      </c>
      <c r="IMH25" s="87">
        <f xml:space="preserve"> 'Fixed-variable split'!IMH$182</f>
        <v>0</v>
      </c>
      <c r="IMI25" s="87">
        <f xml:space="preserve"> 'Fixed-variable split'!IMI$182</f>
        <v>0</v>
      </c>
      <c r="IMJ25" s="87">
        <f xml:space="preserve"> 'Fixed-variable split'!IMJ$182</f>
        <v>0</v>
      </c>
      <c r="IMK25" s="87">
        <f xml:space="preserve"> 'Fixed-variable split'!IMK$182</f>
        <v>0</v>
      </c>
      <c r="IML25" s="87">
        <f xml:space="preserve"> 'Fixed-variable split'!IML$182</f>
        <v>0</v>
      </c>
      <c r="IMM25" s="87">
        <f xml:space="preserve"> 'Fixed-variable split'!IMM$182</f>
        <v>0</v>
      </c>
      <c r="IMN25" s="87">
        <f xml:space="preserve"> 'Fixed-variable split'!IMN$182</f>
        <v>0</v>
      </c>
      <c r="IMO25" s="87">
        <f xml:space="preserve"> 'Fixed-variable split'!IMO$182</f>
        <v>0</v>
      </c>
      <c r="IMP25" s="87">
        <f xml:space="preserve"> 'Fixed-variable split'!IMP$182</f>
        <v>0</v>
      </c>
      <c r="IMQ25" s="87">
        <f xml:space="preserve"> 'Fixed-variable split'!IMQ$182</f>
        <v>0</v>
      </c>
      <c r="IMR25" s="87">
        <f xml:space="preserve"> 'Fixed-variable split'!IMR$182</f>
        <v>0</v>
      </c>
      <c r="IMS25" s="87">
        <f xml:space="preserve"> 'Fixed-variable split'!IMS$182</f>
        <v>0</v>
      </c>
      <c r="IMT25" s="87">
        <f xml:space="preserve"> 'Fixed-variable split'!IMT$182</f>
        <v>0</v>
      </c>
      <c r="IMU25" s="87">
        <f xml:space="preserve"> 'Fixed-variable split'!IMU$182</f>
        <v>0</v>
      </c>
      <c r="IMV25" s="87">
        <f xml:space="preserve"> 'Fixed-variable split'!IMV$182</f>
        <v>0</v>
      </c>
      <c r="IMW25" s="87">
        <f xml:space="preserve"> 'Fixed-variable split'!IMW$182</f>
        <v>0</v>
      </c>
      <c r="IMX25" s="87">
        <f xml:space="preserve"> 'Fixed-variable split'!IMX$182</f>
        <v>0</v>
      </c>
      <c r="IMY25" s="87">
        <f xml:space="preserve"> 'Fixed-variable split'!IMY$182</f>
        <v>0</v>
      </c>
      <c r="IMZ25" s="87">
        <f xml:space="preserve"> 'Fixed-variable split'!IMZ$182</f>
        <v>0</v>
      </c>
      <c r="INA25" s="87">
        <f xml:space="preserve"> 'Fixed-variable split'!INA$182</f>
        <v>0</v>
      </c>
      <c r="INB25" s="87">
        <f xml:space="preserve"> 'Fixed-variable split'!INB$182</f>
        <v>0</v>
      </c>
      <c r="INC25" s="87">
        <f xml:space="preserve"> 'Fixed-variable split'!INC$182</f>
        <v>0</v>
      </c>
      <c r="IND25" s="87">
        <f xml:space="preserve"> 'Fixed-variable split'!IND$182</f>
        <v>0</v>
      </c>
      <c r="INE25" s="87">
        <f xml:space="preserve"> 'Fixed-variable split'!INE$182</f>
        <v>0</v>
      </c>
      <c r="INF25" s="87">
        <f xml:space="preserve"> 'Fixed-variable split'!INF$182</f>
        <v>0</v>
      </c>
      <c r="ING25" s="87">
        <f xml:space="preserve"> 'Fixed-variable split'!ING$182</f>
        <v>0</v>
      </c>
      <c r="INH25" s="87">
        <f xml:space="preserve"> 'Fixed-variable split'!INH$182</f>
        <v>0</v>
      </c>
      <c r="INI25" s="87">
        <f xml:space="preserve"> 'Fixed-variable split'!INI$182</f>
        <v>0</v>
      </c>
      <c r="INJ25" s="87">
        <f xml:space="preserve"> 'Fixed-variable split'!INJ$182</f>
        <v>0</v>
      </c>
      <c r="INK25" s="87">
        <f xml:space="preserve"> 'Fixed-variable split'!INK$182</f>
        <v>0</v>
      </c>
      <c r="INL25" s="87">
        <f xml:space="preserve"> 'Fixed-variable split'!INL$182</f>
        <v>0</v>
      </c>
      <c r="INM25" s="87">
        <f xml:space="preserve"> 'Fixed-variable split'!INM$182</f>
        <v>0</v>
      </c>
      <c r="INN25" s="87">
        <f xml:space="preserve"> 'Fixed-variable split'!INN$182</f>
        <v>0</v>
      </c>
      <c r="INO25" s="87">
        <f xml:space="preserve"> 'Fixed-variable split'!INO$182</f>
        <v>0</v>
      </c>
      <c r="INP25" s="87">
        <f xml:space="preserve"> 'Fixed-variable split'!INP$182</f>
        <v>0</v>
      </c>
      <c r="INQ25" s="87">
        <f xml:space="preserve"> 'Fixed-variable split'!INQ$182</f>
        <v>0</v>
      </c>
      <c r="INR25" s="87">
        <f xml:space="preserve"> 'Fixed-variable split'!INR$182</f>
        <v>0</v>
      </c>
      <c r="INS25" s="87">
        <f xml:space="preserve"> 'Fixed-variable split'!INS$182</f>
        <v>0</v>
      </c>
      <c r="INT25" s="87">
        <f xml:space="preserve"> 'Fixed-variable split'!INT$182</f>
        <v>0</v>
      </c>
      <c r="INU25" s="87">
        <f xml:space="preserve"> 'Fixed-variable split'!INU$182</f>
        <v>0</v>
      </c>
      <c r="INV25" s="87">
        <f xml:space="preserve"> 'Fixed-variable split'!INV$182</f>
        <v>0</v>
      </c>
      <c r="INW25" s="87">
        <f xml:space="preserve"> 'Fixed-variable split'!INW$182</f>
        <v>0</v>
      </c>
      <c r="INX25" s="87">
        <f xml:space="preserve"> 'Fixed-variable split'!INX$182</f>
        <v>0</v>
      </c>
      <c r="INY25" s="87">
        <f xml:space="preserve"> 'Fixed-variable split'!INY$182</f>
        <v>0</v>
      </c>
      <c r="INZ25" s="87">
        <f xml:space="preserve"> 'Fixed-variable split'!INZ$182</f>
        <v>0</v>
      </c>
      <c r="IOA25" s="87">
        <f xml:space="preserve"> 'Fixed-variable split'!IOA$182</f>
        <v>0</v>
      </c>
      <c r="IOB25" s="87">
        <f xml:space="preserve"> 'Fixed-variable split'!IOB$182</f>
        <v>0</v>
      </c>
      <c r="IOC25" s="87">
        <f xml:space="preserve"> 'Fixed-variable split'!IOC$182</f>
        <v>0</v>
      </c>
      <c r="IOD25" s="87">
        <f xml:space="preserve"> 'Fixed-variable split'!IOD$182</f>
        <v>0</v>
      </c>
      <c r="IOE25" s="87">
        <f xml:space="preserve"> 'Fixed-variable split'!IOE$182</f>
        <v>0</v>
      </c>
      <c r="IOF25" s="87">
        <f xml:space="preserve"> 'Fixed-variable split'!IOF$182</f>
        <v>0</v>
      </c>
      <c r="IOG25" s="87">
        <f xml:space="preserve"> 'Fixed-variable split'!IOG$182</f>
        <v>0</v>
      </c>
      <c r="IOH25" s="87">
        <f xml:space="preserve"> 'Fixed-variable split'!IOH$182</f>
        <v>0</v>
      </c>
      <c r="IOI25" s="87">
        <f xml:space="preserve"> 'Fixed-variable split'!IOI$182</f>
        <v>0</v>
      </c>
      <c r="IOJ25" s="87">
        <f xml:space="preserve"> 'Fixed-variable split'!IOJ$182</f>
        <v>0</v>
      </c>
      <c r="IOK25" s="87">
        <f xml:space="preserve"> 'Fixed-variable split'!IOK$182</f>
        <v>0</v>
      </c>
      <c r="IOL25" s="87">
        <f xml:space="preserve"> 'Fixed-variable split'!IOL$182</f>
        <v>0</v>
      </c>
      <c r="IOM25" s="87">
        <f xml:space="preserve"> 'Fixed-variable split'!IOM$182</f>
        <v>0</v>
      </c>
      <c r="ION25" s="87">
        <f xml:space="preserve"> 'Fixed-variable split'!ION$182</f>
        <v>0</v>
      </c>
      <c r="IOO25" s="87">
        <f xml:space="preserve"> 'Fixed-variable split'!IOO$182</f>
        <v>0</v>
      </c>
      <c r="IOP25" s="87">
        <f xml:space="preserve"> 'Fixed-variable split'!IOP$182</f>
        <v>0</v>
      </c>
      <c r="IOQ25" s="87">
        <f xml:space="preserve"> 'Fixed-variable split'!IOQ$182</f>
        <v>0</v>
      </c>
      <c r="IOR25" s="87">
        <f xml:space="preserve"> 'Fixed-variable split'!IOR$182</f>
        <v>0</v>
      </c>
      <c r="IOS25" s="87">
        <f xml:space="preserve"> 'Fixed-variable split'!IOS$182</f>
        <v>0</v>
      </c>
      <c r="IOT25" s="87">
        <f xml:space="preserve"> 'Fixed-variable split'!IOT$182</f>
        <v>0</v>
      </c>
      <c r="IOU25" s="87">
        <f xml:space="preserve"> 'Fixed-variable split'!IOU$182</f>
        <v>0</v>
      </c>
      <c r="IOV25" s="87">
        <f xml:space="preserve"> 'Fixed-variable split'!IOV$182</f>
        <v>0</v>
      </c>
      <c r="IOW25" s="87">
        <f xml:space="preserve"> 'Fixed-variable split'!IOW$182</f>
        <v>0</v>
      </c>
      <c r="IOX25" s="87">
        <f xml:space="preserve"> 'Fixed-variable split'!IOX$182</f>
        <v>0</v>
      </c>
      <c r="IOY25" s="87">
        <f xml:space="preserve"> 'Fixed-variable split'!IOY$182</f>
        <v>0</v>
      </c>
      <c r="IOZ25" s="87">
        <f xml:space="preserve"> 'Fixed-variable split'!IOZ$182</f>
        <v>0</v>
      </c>
      <c r="IPA25" s="87">
        <f xml:space="preserve"> 'Fixed-variable split'!IPA$182</f>
        <v>0</v>
      </c>
      <c r="IPB25" s="87">
        <f xml:space="preserve"> 'Fixed-variable split'!IPB$182</f>
        <v>0</v>
      </c>
      <c r="IPC25" s="87">
        <f xml:space="preserve"> 'Fixed-variable split'!IPC$182</f>
        <v>0</v>
      </c>
      <c r="IPD25" s="87">
        <f xml:space="preserve"> 'Fixed-variable split'!IPD$182</f>
        <v>0</v>
      </c>
      <c r="IPE25" s="87">
        <f xml:space="preserve"> 'Fixed-variable split'!IPE$182</f>
        <v>0</v>
      </c>
      <c r="IPF25" s="87">
        <f xml:space="preserve"> 'Fixed-variable split'!IPF$182</f>
        <v>0</v>
      </c>
      <c r="IPG25" s="87">
        <f xml:space="preserve"> 'Fixed-variable split'!IPG$182</f>
        <v>0</v>
      </c>
      <c r="IPH25" s="87">
        <f xml:space="preserve"> 'Fixed-variable split'!IPH$182</f>
        <v>0</v>
      </c>
      <c r="IPI25" s="87">
        <f xml:space="preserve"> 'Fixed-variable split'!IPI$182</f>
        <v>0</v>
      </c>
      <c r="IPJ25" s="87">
        <f xml:space="preserve"> 'Fixed-variable split'!IPJ$182</f>
        <v>0</v>
      </c>
      <c r="IPK25" s="87">
        <f xml:space="preserve"> 'Fixed-variable split'!IPK$182</f>
        <v>0</v>
      </c>
      <c r="IPL25" s="87">
        <f xml:space="preserve"> 'Fixed-variable split'!IPL$182</f>
        <v>0</v>
      </c>
      <c r="IPM25" s="87">
        <f xml:space="preserve"> 'Fixed-variable split'!IPM$182</f>
        <v>0</v>
      </c>
      <c r="IPN25" s="87">
        <f xml:space="preserve"> 'Fixed-variable split'!IPN$182</f>
        <v>0</v>
      </c>
      <c r="IPO25" s="87">
        <f xml:space="preserve"> 'Fixed-variable split'!IPO$182</f>
        <v>0</v>
      </c>
      <c r="IPP25" s="87">
        <f xml:space="preserve"> 'Fixed-variable split'!IPP$182</f>
        <v>0</v>
      </c>
      <c r="IPQ25" s="87">
        <f xml:space="preserve"> 'Fixed-variable split'!IPQ$182</f>
        <v>0</v>
      </c>
      <c r="IPR25" s="87">
        <f xml:space="preserve"> 'Fixed-variable split'!IPR$182</f>
        <v>0</v>
      </c>
      <c r="IPS25" s="87">
        <f xml:space="preserve"> 'Fixed-variable split'!IPS$182</f>
        <v>0</v>
      </c>
      <c r="IPT25" s="87">
        <f xml:space="preserve"> 'Fixed-variable split'!IPT$182</f>
        <v>0</v>
      </c>
      <c r="IPU25" s="87">
        <f xml:space="preserve"> 'Fixed-variable split'!IPU$182</f>
        <v>0</v>
      </c>
      <c r="IPV25" s="87">
        <f xml:space="preserve"> 'Fixed-variable split'!IPV$182</f>
        <v>0</v>
      </c>
      <c r="IPW25" s="87">
        <f xml:space="preserve"> 'Fixed-variable split'!IPW$182</f>
        <v>0</v>
      </c>
      <c r="IPX25" s="87">
        <f xml:space="preserve"> 'Fixed-variable split'!IPX$182</f>
        <v>0</v>
      </c>
      <c r="IPY25" s="87">
        <f xml:space="preserve"> 'Fixed-variable split'!IPY$182</f>
        <v>0</v>
      </c>
      <c r="IPZ25" s="87">
        <f xml:space="preserve"> 'Fixed-variable split'!IPZ$182</f>
        <v>0</v>
      </c>
      <c r="IQA25" s="87">
        <f xml:space="preserve"> 'Fixed-variable split'!IQA$182</f>
        <v>0</v>
      </c>
      <c r="IQB25" s="87">
        <f xml:space="preserve"> 'Fixed-variable split'!IQB$182</f>
        <v>0</v>
      </c>
      <c r="IQC25" s="87">
        <f xml:space="preserve"> 'Fixed-variable split'!IQC$182</f>
        <v>0</v>
      </c>
      <c r="IQD25" s="87">
        <f xml:space="preserve"> 'Fixed-variable split'!IQD$182</f>
        <v>0</v>
      </c>
      <c r="IQE25" s="87">
        <f xml:space="preserve"> 'Fixed-variable split'!IQE$182</f>
        <v>0</v>
      </c>
      <c r="IQF25" s="87">
        <f xml:space="preserve"> 'Fixed-variable split'!IQF$182</f>
        <v>0</v>
      </c>
      <c r="IQG25" s="87">
        <f xml:space="preserve"> 'Fixed-variable split'!IQG$182</f>
        <v>0</v>
      </c>
      <c r="IQH25" s="87">
        <f xml:space="preserve"> 'Fixed-variable split'!IQH$182</f>
        <v>0</v>
      </c>
      <c r="IQI25" s="87">
        <f xml:space="preserve"> 'Fixed-variable split'!IQI$182</f>
        <v>0</v>
      </c>
      <c r="IQJ25" s="87">
        <f xml:space="preserve"> 'Fixed-variable split'!IQJ$182</f>
        <v>0</v>
      </c>
      <c r="IQK25" s="87">
        <f xml:space="preserve"> 'Fixed-variable split'!IQK$182</f>
        <v>0</v>
      </c>
      <c r="IQL25" s="87">
        <f xml:space="preserve"> 'Fixed-variable split'!IQL$182</f>
        <v>0</v>
      </c>
      <c r="IQM25" s="87">
        <f xml:space="preserve"> 'Fixed-variable split'!IQM$182</f>
        <v>0</v>
      </c>
      <c r="IQN25" s="87">
        <f xml:space="preserve"> 'Fixed-variable split'!IQN$182</f>
        <v>0</v>
      </c>
      <c r="IQO25" s="87">
        <f xml:space="preserve"> 'Fixed-variable split'!IQO$182</f>
        <v>0</v>
      </c>
      <c r="IQP25" s="87">
        <f xml:space="preserve"> 'Fixed-variable split'!IQP$182</f>
        <v>0</v>
      </c>
      <c r="IQQ25" s="87">
        <f xml:space="preserve"> 'Fixed-variable split'!IQQ$182</f>
        <v>0</v>
      </c>
      <c r="IQR25" s="87">
        <f xml:space="preserve"> 'Fixed-variable split'!IQR$182</f>
        <v>0</v>
      </c>
      <c r="IQS25" s="87">
        <f xml:space="preserve"> 'Fixed-variable split'!IQS$182</f>
        <v>0</v>
      </c>
      <c r="IQT25" s="87">
        <f xml:space="preserve"> 'Fixed-variable split'!IQT$182</f>
        <v>0</v>
      </c>
      <c r="IQU25" s="87">
        <f xml:space="preserve"> 'Fixed-variable split'!IQU$182</f>
        <v>0</v>
      </c>
      <c r="IQV25" s="87">
        <f xml:space="preserve"> 'Fixed-variable split'!IQV$182</f>
        <v>0</v>
      </c>
      <c r="IQW25" s="87">
        <f xml:space="preserve"> 'Fixed-variable split'!IQW$182</f>
        <v>0</v>
      </c>
      <c r="IQX25" s="87">
        <f xml:space="preserve"> 'Fixed-variable split'!IQX$182</f>
        <v>0</v>
      </c>
      <c r="IQY25" s="87">
        <f xml:space="preserve"> 'Fixed-variable split'!IQY$182</f>
        <v>0</v>
      </c>
      <c r="IQZ25" s="87">
        <f xml:space="preserve"> 'Fixed-variable split'!IQZ$182</f>
        <v>0</v>
      </c>
      <c r="IRA25" s="87">
        <f xml:space="preserve"> 'Fixed-variable split'!IRA$182</f>
        <v>0</v>
      </c>
      <c r="IRB25" s="87">
        <f xml:space="preserve"> 'Fixed-variable split'!IRB$182</f>
        <v>0</v>
      </c>
      <c r="IRC25" s="87">
        <f xml:space="preserve"> 'Fixed-variable split'!IRC$182</f>
        <v>0</v>
      </c>
      <c r="IRD25" s="87">
        <f xml:space="preserve"> 'Fixed-variable split'!IRD$182</f>
        <v>0</v>
      </c>
      <c r="IRE25" s="87">
        <f xml:space="preserve"> 'Fixed-variable split'!IRE$182</f>
        <v>0</v>
      </c>
      <c r="IRF25" s="87">
        <f xml:space="preserve"> 'Fixed-variable split'!IRF$182</f>
        <v>0</v>
      </c>
      <c r="IRG25" s="87">
        <f xml:space="preserve"> 'Fixed-variable split'!IRG$182</f>
        <v>0</v>
      </c>
      <c r="IRH25" s="87">
        <f xml:space="preserve"> 'Fixed-variable split'!IRH$182</f>
        <v>0</v>
      </c>
      <c r="IRI25" s="87">
        <f xml:space="preserve"> 'Fixed-variable split'!IRI$182</f>
        <v>0</v>
      </c>
      <c r="IRJ25" s="87">
        <f xml:space="preserve"> 'Fixed-variable split'!IRJ$182</f>
        <v>0</v>
      </c>
      <c r="IRK25" s="87">
        <f xml:space="preserve"> 'Fixed-variable split'!IRK$182</f>
        <v>0</v>
      </c>
      <c r="IRL25" s="87">
        <f xml:space="preserve"> 'Fixed-variable split'!IRL$182</f>
        <v>0</v>
      </c>
      <c r="IRM25" s="87">
        <f xml:space="preserve"> 'Fixed-variable split'!IRM$182</f>
        <v>0</v>
      </c>
      <c r="IRN25" s="87">
        <f xml:space="preserve"> 'Fixed-variable split'!IRN$182</f>
        <v>0</v>
      </c>
      <c r="IRO25" s="87">
        <f xml:space="preserve"> 'Fixed-variable split'!IRO$182</f>
        <v>0</v>
      </c>
      <c r="IRP25" s="87">
        <f xml:space="preserve"> 'Fixed-variable split'!IRP$182</f>
        <v>0</v>
      </c>
      <c r="IRQ25" s="87">
        <f xml:space="preserve"> 'Fixed-variable split'!IRQ$182</f>
        <v>0</v>
      </c>
      <c r="IRR25" s="87">
        <f xml:space="preserve"> 'Fixed-variable split'!IRR$182</f>
        <v>0</v>
      </c>
      <c r="IRS25" s="87">
        <f xml:space="preserve"> 'Fixed-variable split'!IRS$182</f>
        <v>0</v>
      </c>
      <c r="IRT25" s="87">
        <f xml:space="preserve"> 'Fixed-variable split'!IRT$182</f>
        <v>0</v>
      </c>
      <c r="IRU25" s="87">
        <f xml:space="preserve"> 'Fixed-variable split'!IRU$182</f>
        <v>0</v>
      </c>
      <c r="IRV25" s="87">
        <f xml:space="preserve"> 'Fixed-variable split'!IRV$182</f>
        <v>0</v>
      </c>
      <c r="IRW25" s="87">
        <f xml:space="preserve"> 'Fixed-variable split'!IRW$182</f>
        <v>0</v>
      </c>
      <c r="IRX25" s="87">
        <f xml:space="preserve"> 'Fixed-variable split'!IRX$182</f>
        <v>0</v>
      </c>
      <c r="IRY25" s="87">
        <f xml:space="preserve"> 'Fixed-variable split'!IRY$182</f>
        <v>0</v>
      </c>
      <c r="IRZ25" s="87">
        <f xml:space="preserve"> 'Fixed-variable split'!IRZ$182</f>
        <v>0</v>
      </c>
      <c r="ISA25" s="87">
        <f xml:space="preserve"> 'Fixed-variable split'!ISA$182</f>
        <v>0</v>
      </c>
      <c r="ISB25" s="87">
        <f xml:space="preserve"> 'Fixed-variable split'!ISB$182</f>
        <v>0</v>
      </c>
      <c r="ISC25" s="87">
        <f xml:space="preserve"> 'Fixed-variable split'!ISC$182</f>
        <v>0</v>
      </c>
      <c r="ISD25" s="87">
        <f xml:space="preserve"> 'Fixed-variable split'!ISD$182</f>
        <v>0</v>
      </c>
      <c r="ISE25" s="87">
        <f xml:space="preserve"> 'Fixed-variable split'!ISE$182</f>
        <v>0</v>
      </c>
      <c r="ISF25" s="87">
        <f xml:space="preserve"> 'Fixed-variable split'!ISF$182</f>
        <v>0</v>
      </c>
      <c r="ISG25" s="87">
        <f xml:space="preserve"> 'Fixed-variable split'!ISG$182</f>
        <v>0</v>
      </c>
      <c r="ISH25" s="87">
        <f xml:space="preserve"> 'Fixed-variable split'!ISH$182</f>
        <v>0</v>
      </c>
      <c r="ISI25" s="87">
        <f xml:space="preserve"> 'Fixed-variable split'!ISI$182</f>
        <v>0</v>
      </c>
      <c r="ISJ25" s="87">
        <f xml:space="preserve"> 'Fixed-variable split'!ISJ$182</f>
        <v>0</v>
      </c>
      <c r="ISK25" s="87">
        <f xml:space="preserve"> 'Fixed-variable split'!ISK$182</f>
        <v>0</v>
      </c>
      <c r="ISL25" s="87">
        <f xml:space="preserve"> 'Fixed-variable split'!ISL$182</f>
        <v>0</v>
      </c>
      <c r="ISM25" s="87">
        <f xml:space="preserve"> 'Fixed-variable split'!ISM$182</f>
        <v>0</v>
      </c>
      <c r="ISN25" s="87">
        <f xml:space="preserve"> 'Fixed-variable split'!ISN$182</f>
        <v>0</v>
      </c>
      <c r="ISO25" s="87">
        <f xml:space="preserve"> 'Fixed-variable split'!ISO$182</f>
        <v>0</v>
      </c>
      <c r="ISP25" s="87">
        <f xml:space="preserve"> 'Fixed-variable split'!ISP$182</f>
        <v>0</v>
      </c>
      <c r="ISQ25" s="87">
        <f xml:space="preserve"> 'Fixed-variable split'!ISQ$182</f>
        <v>0</v>
      </c>
      <c r="ISR25" s="87">
        <f xml:space="preserve"> 'Fixed-variable split'!ISR$182</f>
        <v>0</v>
      </c>
      <c r="ISS25" s="87">
        <f xml:space="preserve"> 'Fixed-variable split'!ISS$182</f>
        <v>0</v>
      </c>
      <c r="IST25" s="87">
        <f xml:space="preserve"> 'Fixed-variable split'!IST$182</f>
        <v>0</v>
      </c>
      <c r="ISU25" s="87">
        <f xml:space="preserve"> 'Fixed-variable split'!ISU$182</f>
        <v>0</v>
      </c>
      <c r="ISV25" s="87">
        <f xml:space="preserve"> 'Fixed-variable split'!ISV$182</f>
        <v>0</v>
      </c>
      <c r="ISW25" s="87">
        <f xml:space="preserve"> 'Fixed-variable split'!ISW$182</f>
        <v>0</v>
      </c>
      <c r="ISX25" s="87">
        <f xml:space="preserve"> 'Fixed-variable split'!ISX$182</f>
        <v>0</v>
      </c>
      <c r="ISY25" s="87">
        <f xml:space="preserve"> 'Fixed-variable split'!ISY$182</f>
        <v>0</v>
      </c>
      <c r="ISZ25" s="87">
        <f xml:space="preserve"> 'Fixed-variable split'!ISZ$182</f>
        <v>0</v>
      </c>
      <c r="ITA25" s="87">
        <f xml:space="preserve"> 'Fixed-variable split'!ITA$182</f>
        <v>0</v>
      </c>
      <c r="ITB25" s="87">
        <f xml:space="preserve"> 'Fixed-variable split'!ITB$182</f>
        <v>0</v>
      </c>
      <c r="ITC25" s="87">
        <f xml:space="preserve"> 'Fixed-variable split'!ITC$182</f>
        <v>0</v>
      </c>
      <c r="ITD25" s="87">
        <f xml:space="preserve"> 'Fixed-variable split'!ITD$182</f>
        <v>0</v>
      </c>
      <c r="ITE25" s="87">
        <f xml:space="preserve"> 'Fixed-variable split'!ITE$182</f>
        <v>0</v>
      </c>
      <c r="ITF25" s="87">
        <f xml:space="preserve"> 'Fixed-variable split'!ITF$182</f>
        <v>0</v>
      </c>
      <c r="ITG25" s="87">
        <f xml:space="preserve"> 'Fixed-variable split'!ITG$182</f>
        <v>0</v>
      </c>
      <c r="ITH25" s="87">
        <f xml:space="preserve"> 'Fixed-variable split'!ITH$182</f>
        <v>0</v>
      </c>
      <c r="ITI25" s="87">
        <f xml:space="preserve"> 'Fixed-variable split'!ITI$182</f>
        <v>0</v>
      </c>
      <c r="ITJ25" s="87">
        <f xml:space="preserve"> 'Fixed-variable split'!ITJ$182</f>
        <v>0</v>
      </c>
      <c r="ITK25" s="87">
        <f xml:space="preserve"> 'Fixed-variable split'!ITK$182</f>
        <v>0</v>
      </c>
      <c r="ITL25" s="87">
        <f xml:space="preserve"> 'Fixed-variable split'!ITL$182</f>
        <v>0</v>
      </c>
      <c r="ITM25" s="87">
        <f xml:space="preserve"> 'Fixed-variable split'!ITM$182</f>
        <v>0</v>
      </c>
      <c r="ITN25" s="87">
        <f xml:space="preserve"> 'Fixed-variable split'!ITN$182</f>
        <v>0</v>
      </c>
      <c r="ITO25" s="87">
        <f xml:space="preserve"> 'Fixed-variable split'!ITO$182</f>
        <v>0</v>
      </c>
      <c r="ITP25" s="87">
        <f xml:space="preserve"> 'Fixed-variable split'!ITP$182</f>
        <v>0</v>
      </c>
      <c r="ITQ25" s="87">
        <f xml:space="preserve"> 'Fixed-variable split'!ITQ$182</f>
        <v>0</v>
      </c>
      <c r="ITR25" s="87">
        <f xml:space="preserve"> 'Fixed-variable split'!ITR$182</f>
        <v>0</v>
      </c>
      <c r="ITS25" s="87">
        <f xml:space="preserve"> 'Fixed-variable split'!ITS$182</f>
        <v>0</v>
      </c>
      <c r="ITT25" s="87">
        <f xml:space="preserve"> 'Fixed-variable split'!ITT$182</f>
        <v>0</v>
      </c>
      <c r="ITU25" s="87">
        <f xml:space="preserve"> 'Fixed-variable split'!ITU$182</f>
        <v>0</v>
      </c>
      <c r="ITV25" s="87">
        <f xml:space="preserve"> 'Fixed-variable split'!ITV$182</f>
        <v>0</v>
      </c>
      <c r="ITW25" s="87">
        <f xml:space="preserve"> 'Fixed-variable split'!ITW$182</f>
        <v>0</v>
      </c>
      <c r="ITX25" s="87">
        <f xml:space="preserve"> 'Fixed-variable split'!ITX$182</f>
        <v>0</v>
      </c>
      <c r="ITY25" s="87">
        <f xml:space="preserve"> 'Fixed-variable split'!ITY$182</f>
        <v>0</v>
      </c>
      <c r="ITZ25" s="87">
        <f xml:space="preserve"> 'Fixed-variable split'!ITZ$182</f>
        <v>0</v>
      </c>
      <c r="IUA25" s="87">
        <f xml:space="preserve"> 'Fixed-variable split'!IUA$182</f>
        <v>0</v>
      </c>
      <c r="IUB25" s="87">
        <f xml:space="preserve"> 'Fixed-variable split'!IUB$182</f>
        <v>0</v>
      </c>
      <c r="IUC25" s="87">
        <f xml:space="preserve"> 'Fixed-variable split'!IUC$182</f>
        <v>0</v>
      </c>
      <c r="IUD25" s="87">
        <f xml:space="preserve"> 'Fixed-variable split'!IUD$182</f>
        <v>0</v>
      </c>
      <c r="IUE25" s="87">
        <f xml:space="preserve"> 'Fixed-variable split'!IUE$182</f>
        <v>0</v>
      </c>
      <c r="IUF25" s="87">
        <f xml:space="preserve"> 'Fixed-variable split'!IUF$182</f>
        <v>0</v>
      </c>
      <c r="IUG25" s="87">
        <f xml:space="preserve"> 'Fixed-variable split'!IUG$182</f>
        <v>0</v>
      </c>
      <c r="IUH25" s="87">
        <f xml:space="preserve"> 'Fixed-variable split'!IUH$182</f>
        <v>0</v>
      </c>
      <c r="IUI25" s="87">
        <f xml:space="preserve"> 'Fixed-variable split'!IUI$182</f>
        <v>0</v>
      </c>
      <c r="IUJ25" s="87">
        <f xml:space="preserve"> 'Fixed-variable split'!IUJ$182</f>
        <v>0</v>
      </c>
      <c r="IUK25" s="87">
        <f xml:space="preserve"> 'Fixed-variable split'!IUK$182</f>
        <v>0</v>
      </c>
      <c r="IUL25" s="87">
        <f xml:space="preserve"> 'Fixed-variable split'!IUL$182</f>
        <v>0</v>
      </c>
      <c r="IUM25" s="87">
        <f xml:space="preserve"> 'Fixed-variable split'!IUM$182</f>
        <v>0</v>
      </c>
      <c r="IUN25" s="87">
        <f xml:space="preserve"> 'Fixed-variable split'!IUN$182</f>
        <v>0</v>
      </c>
      <c r="IUO25" s="87">
        <f xml:space="preserve"> 'Fixed-variable split'!IUO$182</f>
        <v>0</v>
      </c>
      <c r="IUP25" s="87">
        <f xml:space="preserve"> 'Fixed-variable split'!IUP$182</f>
        <v>0</v>
      </c>
      <c r="IUQ25" s="87">
        <f xml:space="preserve"> 'Fixed-variable split'!IUQ$182</f>
        <v>0</v>
      </c>
      <c r="IUR25" s="87">
        <f xml:space="preserve"> 'Fixed-variable split'!IUR$182</f>
        <v>0</v>
      </c>
      <c r="IUS25" s="87">
        <f xml:space="preserve"> 'Fixed-variable split'!IUS$182</f>
        <v>0</v>
      </c>
      <c r="IUT25" s="87">
        <f xml:space="preserve"> 'Fixed-variable split'!IUT$182</f>
        <v>0</v>
      </c>
      <c r="IUU25" s="87">
        <f xml:space="preserve"> 'Fixed-variable split'!IUU$182</f>
        <v>0</v>
      </c>
      <c r="IUV25" s="87">
        <f xml:space="preserve"> 'Fixed-variable split'!IUV$182</f>
        <v>0</v>
      </c>
      <c r="IUW25" s="87">
        <f xml:space="preserve"> 'Fixed-variable split'!IUW$182</f>
        <v>0</v>
      </c>
      <c r="IUX25" s="87">
        <f xml:space="preserve"> 'Fixed-variable split'!IUX$182</f>
        <v>0</v>
      </c>
      <c r="IUY25" s="87">
        <f xml:space="preserve"> 'Fixed-variable split'!IUY$182</f>
        <v>0</v>
      </c>
      <c r="IUZ25" s="87">
        <f xml:space="preserve"> 'Fixed-variable split'!IUZ$182</f>
        <v>0</v>
      </c>
      <c r="IVA25" s="87">
        <f xml:space="preserve"> 'Fixed-variable split'!IVA$182</f>
        <v>0</v>
      </c>
      <c r="IVB25" s="87">
        <f xml:space="preserve"> 'Fixed-variable split'!IVB$182</f>
        <v>0</v>
      </c>
      <c r="IVC25" s="87">
        <f xml:space="preserve"> 'Fixed-variable split'!IVC$182</f>
        <v>0</v>
      </c>
      <c r="IVD25" s="87">
        <f xml:space="preserve"> 'Fixed-variable split'!IVD$182</f>
        <v>0</v>
      </c>
      <c r="IVE25" s="87">
        <f xml:space="preserve"> 'Fixed-variable split'!IVE$182</f>
        <v>0</v>
      </c>
      <c r="IVF25" s="87">
        <f xml:space="preserve"> 'Fixed-variable split'!IVF$182</f>
        <v>0</v>
      </c>
      <c r="IVG25" s="87">
        <f xml:space="preserve"> 'Fixed-variable split'!IVG$182</f>
        <v>0</v>
      </c>
      <c r="IVH25" s="87">
        <f xml:space="preserve"> 'Fixed-variable split'!IVH$182</f>
        <v>0</v>
      </c>
      <c r="IVI25" s="87">
        <f xml:space="preserve"> 'Fixed-variable split'!IVI$182</f>
        <v>0</v>
      </c>
      <c r="IVJ25" s="87">
        <f xml:space="preserve"> 'Fixed-variable split'!IVJ$182</f>
        <v>0</v>
      </c>
      <c r="IVK25" s="87">
        <f xml:space="preserve"> 'Fixed-variable split'!IVK$182</f>
        <v>0</v>
      </c>
      <c r="IVL25" s="87">
        <f xml:space="preserve"> 'Fixed-variable split'!IVL$182</f>
        <v>0</v>
      </c>
      <c r="IVM25" s="87">
        <f xml:space="preserve"> 'Fixed-variable split'!IVM$182</f>
        <v>0</v>
      </c>
      <c r="IVN25" s="87">
        <f xml:space="preserve"> 'Fixed-variable split'!IVN$182</f>
        <v>0</v>
      </c>
      <c r="IVO25" s="87">
        <f xml:space="preserve"> 'Fixed-variable split'!IVO$182</f>
        <v>0</v>
      </c>
      <c r="IVP25" s="87">
        <f xml:space="preserve"> 'Fixed-variable split'!IVP$182</f>
        <v>0</v>
      </c>
      <c r="IVQ25" s="87">
        <f xml:space="preserve"> 'Fixed-variable split'!IVQ$182</f>
        <v>0</v>
      </c>
      <c r="IVR25" s="87">
        <f xml:space="preserve"> 'Fixed-variable split'!IVR$182</f>
        <v>0</v>
      </c>
      <c r="IVS25" s="87">
        <f xml:space="preserve"> 'Fixed-variable split'!IVS$182</f>
        <v>0</v>
      </c>
      <c r="IVT25" s="87">
        <f xml:space="preserve"> 'Fixed-variable split'!IVT$182</f>
        <v>0</v>
      </c>
      <c r="IVU25" s="87">
        <f xml:space="preserve"> 'Fixed-variable split'!IVU$182</f>
        <v>0</v>
      </c>
      <c r="IVV25" s="87">
        <f xml:space="preserve"> 'Fixed-variable split'!IVV$182</f>
        <v>0</v>
      </c>
      <c r="IVW25" s="87">
        <f xml:space="preserve"> 'Fixed-variable split'!IVW$182</f>
        <v>0</v>
      </c>
      <c r="IVX25" s="87">
        <f xml:space="preserve"> 'Fixed-variable split'!IVX$182</f>
        <v>0</v>
      </c>
      <c r="IVY25" s="87">
        <f xml:space="preserve"> 'Fixed-variable split'!IVY$182</f>
        <v>0</v>
      </c>
      <c r="IVZ25" s="87">
        <f xml:space="preserve"> 'Fixed-variable split'!IVZ$182</f>
        <v>0</v>
      </c>
      <c r="IWA25" s="87">
        <f xml:space="preserve"> 'Fixed-variable split'!IWA$182</f>
        <v>0</v>
      </c>
      <c r="IWB25" s="87">
        <f xml:space="preserve"> 'Fixed-variable split'!IWB$182</f>
        <v>0</v>
      </c>
      <c r="IWC25" s="87">
        <f xml:space="preserve"> 'Fixed-variable split'!IWC$182</f>
        <v>0</v>
      </c>
      <c r="IWD25" s="87">
        <f xml:space="preserve"> 'Fixed-variable split'!IWD$182</f>
        <v>0</v>
      </c>
      <c r="IWE25" s="87">
        <f xml:space="preserve"> 'Fixed-variable split'!IWE$182</f>
        <v>0</v>
      </c>
      <c r="IWF25" s="87">
        <f xml:space="preserve"> 'Fixed-variable split'!IWF$182</f>
        <v>0</v>
      </c>
      <c r="IWG25" s="87">
        <f xml:space="preserve"> 'Fixed-variable split'!IWG$182</f>
        <v>0</v>
      </c>
      <c r="IWH25" s="87">
        <f xml:space="preserve"> 'Fixed-variable split'!IWH$182</f>
        <v>0</v>
      </c>
      <c r="IWI25" s="87">
        <f xml:space="preserve"> 'Fixed-variable split'!IWI$182</f>
        <v>0</v>
      </c>
      <c r="IWJ25" s="87">
        <f xml:space="preserve"> 'Fixed-variable split'!IWJ$182</f>
        <v>0</v>
      </c>
      <c r="IWK25" s="87">
        <f xml:space="preserve"> 'Fixed-variable split'!IWK$182</f>
        <v>0</v>
      </c>
      <c r="IWL25" s="87">
        <f xml:space="preserve"> 'Fixed-variable split'!IWL$182</f>
        <v>0</v>
      </c>
      <c r="IWM25" s="87">
        <f xml:space="preserve"> 'Fixed-variable split'!IWM$182</f>
        <v>0</v>
      </c>
      <c r="IWN25" s="87">
        <f xml:space="preserve"> 'Fixed-variable split'!IWN$182</f>
        <v>0</v>
      </c>
      <c r="IWO25" s="87">
        <f xml:space="preserve"> 'Fixed-variable split'!IWO$182</f>
        <v>0</v>
      </c>
      <c r="IWP25" s="87">
        <f xml:space="preserve"> 'Fixed-variable split'!IWP$182</f>
        <v>0</v>
      </c>
      <c r="IWQ25" s="87">
        <f xml:space="preserve"> 'Fixed-variable split'!IWQ$182</f>
        <v>0</v>
      </c>
      <c r="IWR25" s="87">
        <f xml:space="preserve"> 'Fixed-variable split'!IWR$182</f>
        <v>0</v>
      </c>
      <c r="IWS25" s="87">
        <f xml:space="preserve"> 'Fixed-variable split'!IWS$182</f>
        <v>0</v>
      </c>
      <c r="IWT25" s="87">
        <f xml:space="preserve"> 'Fixed-variable split'!IWT$182</f>
        <v>0</v>
      </c>
      <c r="IWU25" s="87">
        <f xml:space="preserve"> 'Fixed-variable split'!IWU$182</f>
        <v>0</v>
      </c>
      <c r="IWV25" s="87">
        <f xml:space="preserve"> 'Fixed-variable split'!IWV$182</f>
        <v>0</v>
      </c>
      <c r="IWW25" s="87">
        <f xml:space="preserve"> 'Fixed-variable split'!IWW$182</f>
        <v>0</v>
      </c>
      <c r="IWX25" s="87">
        <f xml:space="preserve"> 'Fixed-variable split'!IWX$182</f>
        <v>0</v>
      </c>
      <c r="IWY25" s="87">
        <f xml:space="preserve"> 'Fixed-variable split'!IWY$182</f>
        <v>0</v>
      </c>
      <c r="IWZ25" s="87">
        <f xml:space="preserve"> 'Fixed-variable split'!IWZ$182</f>
        <v>0</v>
      </c>
      <c r="IXA25" s="87">
        <f xml:space="preserve"> 'Fixed-variable split'!IXA$182</f>
        <v>0</v>
      </c>
      <c r="IXB25" s="87">
        <f xml:space="preserve"> 'Fixed-variable split'!IXB$182</f>
        <v>0</v>
      </c>
      <c r="IXC25" s="87">
        <f xml:space="preserve"> 'Fixed-variable split'!IXC$182</f>
        <v>0</v>
      </c>
      <c r="IXD25" s="87">
        <f xml:space="preserve"> 'Fixed-variable split'!IXD$182</f>
        <v>0</v>
      </c>
      <c r="IXE25" s="87">
        <f xml:space="preserve"> 'Fixed-variable split'!IXE$182</f>
        <v>0</v>
      </c>
      <c r="IXF25" s="87">
        <f xml:space="preserve"> 'Fixed-variable split'!IXF$182</f>
        <v>0</v>
      </c>
      <c r="IXG25" s="87">
        <f xml:space="preserve"> 'Fixed-variable split'!IXG$182</f>
        <v>0</v>
      </c>
      <c r="IXH25" s="87">
        <f xml:space="preserve"> 'Fixed-variable split'!IXH$182</f>
        <v>0</v>
      </c>
      <c r="IXI25" s="87">
        <f xml:space="preserve"> 'Fixed-variable split'!IXI$182</f>
        <v>0</v>
      </c>
      <c r="IXJ25" s="87">
        <f xml:space="preserve"> 'Fixed-variable split'!IXJ$182</f>
        <v>0</v>
      </c>
      <c r="IXK25" s="87">
        <f xml:space="preserve"> 'Fixed-variable split'!IXK$182</f>
        <v>0</v>
      </c>
      <c r="IXL25" s="87">
        <f xml:space="preserve"> 'Fixed-variable split'!IXL$182</f>
        <v>0</v>
      </c>
      <c r="IXM25" s="87">
        <f xml:space="preserve"> 'Fixed-variable split'!IXM$182</f>
        <v>0</v>
      </c>
      <c r="IXN25" s="87">
        <f xml:space="preserve"> 'Fixed-variable split'!IXN$182</f>
        <v>0</v>
      </c>
      <c r="IXO25" s="87">
        <f xml:space="preserve"> 'Fixed-variable split'!IXO$182</f>
        <v>0</v>
      </c>
      <c r="IXP25" s="87">
        <f xml:space="preserve"> 'Fixed-variable split'!IXP$182</f>
        <v>0</v>
      </c>
      <c r="IXQ25" s="87">
        <f xml:space="preserve"> 'Fixed-variable split'!IXQ$182</f>
        <v>0</v>
      </c>
      <c r="IXR25" s="87">
        <f xml:space="preserve"> 'Fixed-variable split'!IXR$182</f>
        <v>0</v>
      </c>
      <c r="IXS25" s="87">
        <f xml:space="preserve"> 'Fixed-variable split'!IXS$182</f>
        <v>0</v>
      </c>
      <c r="IXT25" s="87">
        <f xml:space="preserve"> 'Fixed-variable split'!IXT$182</f>
        <v>0</v>
      </c>
      <c r="IXU25" s="87">
        <f xml:space="preserve"> 'Fixed-variable split'!IXU$182</f>
        <v>0</v>
      </c>
      <c r="IXV25" s="87">
        <f xml:space="preserve"> 'Fixed-variable split'!IXV$182</f>
        <v>0</v>
      </c>
      <c r="IXW25" s="87">
        <f xml:space="preserve"> 'Fixed-variable split'!IXW$182</f>
        <v>0</v>
      </c>
      <c r="IXX25" s="87">
        <f xml:space="preserve"> 'Fixed-variable split'!IXX$182</f>
        <v>0</v>
      </c>
      <c r="IXY25" s="87">
        <f xml:space="preserve"> 'Fixed-variable split'!IXY$182</f>
        <v>0</v>
      </c>
      <c r="IXZ25" s="87">
        <f xml:space="preserve"> 'Fixed-variable split'!IXZ$182</f>
        <v>0</v>
      </c>
      <c r="IYA25" s="87">
        <f xml:space="preserve"> 'Fixed-variable split'!IYA$182</f>
        <v>0</v>
      </c>
      <c r="IYB25" s="87">
        <f xml:space="preserve"> 'Fixed-variable split'!IYB$182</f>
        <v>0</v>
      </c>
      <c r="IYC25" s="87">
        <f xml:space="preserve"> 'Fixed-variable split'!IYC$182</f>
        <v>0</v>
      </c>
      <c r="IYD25" s="87">
        <f xml:space="preserve"> 'Fixed-variable split'!IYD$182</f>
        <v>0</v>
      </c>
      <c r="IYE25" s="87">
        <f xml:space="preserve"> 'Fixed-variable split'!IYE$182</f>
        <v>0</v>
      </c>
      <c r="IYF25" s="87">
        <f xml:space="preserve"> 'Fixed-variable split'!IYF$182</f>
        <v>0</v>
      </c>
      <c r="IYG25" s="87">
        <f xml:space="preserve"> 'Fixed-variable split'!IYG$182</f>
        <v>0</v>
      </c>
      <c r="IYH25" s="87">
        <f xml:space="preserve"> 'Fixed-variable split'!IYH$182</f>
        <v>0</v>
      </c>
      <c r="IYI25" s="87">
        <f xml:space="preserve"> 'Fixed-variable split'!IYI$182</f>
        <v>0</v>
      </c>
      <c r="IYJ25" s="87">
        <f xml:space="preserve"> 'Fixed-variable split'!IYJ$182</f>
        <v>0</v>
      </c>
      <c r="IYK25" s="87">
        <f xml:space="preserve"> 'Fixed-variable split'!IYK$182</f>
        <v>0</v>
      </c>
      <c r="IYL25" s="87">
        <f xml:space="preserve"> 'Fixed-variable split'!IYL$182</f>
        <v>0</v>
      </c>
      <c r="IYM25" s="87">
        <f xml:space="preserve"> 'Fixed-variable split'!IYM$182</f>
        <v>0</v>
      </c>
      <c r="IYN25" s="87">
        <f xml:space="preserve"> 'Fixed-variable split'!IYN$182</f>
        <v>0</v>
      </c>
      <c r="IYO25" s="87">
        <f xml:space="preserve"> 'Fixed-variable split'!IYO$182</f>
        <v>0</v>
      </c>
      <c r="IYP25" s="87">
        <f xml:space="preserve"> 'Fixed-variable split'!IYP$182</f>
        <v>0</v>
      </c>
      <c r="IYQ25" s="87">
        <f xml:space="preserve"> 'Fixed-variable split'!IYQ$182</f>
        <v>0</v>
      </c>
      <c r="IYR25" s="87">
        <f xml:space="preserve"> 'Fixed-variable split'!IYR$182</f>
        <v>0</v>
      </c>
      <c r="IYS25" s="87">
        <f xml:space="preserve"> 'Fixed-variable split'!IYS$182</f>
        <v>0</v>
      </c>
      <c r="IYT25" s="87">
        <f xml:space="preserve"> 'Fixed-variable split'!IYT$182</f>
        <v>0</v>
      </c>
      <c r="IYU25" s="87">
        <f xml:space="preserve"> 'Fixed-variable split'!IYU$182</f>
        <v>0</v>
      </c>
      <c r="IYV25" s="87">
        <f xml:space="preserve"> 'Fixed-variable split'!IYV$182</f>
        <v>0</v>
      </c>
      <c r="IYW25" s="87">
        <f xml:space="preserve"> 'Fixed-variable split'!IYW$182</f>
        <v>0</v>
      </c>
      <c r="IYX25" s="87">
        <f xml:space="preserve"> 'Fixed-variable split'!IYX$182</f>
        <v>0</v>
      </c>
      <c r="IYY25" s="87">
        <f xml:space="preserve"> 'Fixed-variable split'!IYY$182</f>
        <v>0</v>
      </c>
      <c r="IYZ25" s="87">
        <f xml:space="preserve"> 'Fixed-variable split'!IYZ$182</f>
        <v>0</v>
      </c>
      <c r="IZA25" s="87">
        <f xml:space="preserve"> 'Fixed-variable split'!IZA$182</f>
        <v>0</v>
      </c>
      <c r="IZB25" s="87">
        <f xml:space="preserve"> 'Fixed-variable split'!IZB$182</f>
        <v>0</v>
      </c>
      <c r="IZC25" s="87">
        <f xml:space="preserve"> 'Fixed-variable split'!IZC$182</f>
        <v>0</v>
      </c>
      <c r="IZD25" s="87">
        <f xml:space="preserve"> 'Fixed-variable split'!IZD$182</f>
        <v>0</v>
      </c>
      <c r="IZE25" s="87">
        <f xml:space="preserve"> 'Fixed-variable split'!IZE$182</f>
        <v>0</v>
      </c>
      <c r="IZF25" s="87">
        <f xml:space="preserve"> 'Fixed-variable split'!IZF$182</f>
        <v>0</v>
      </c>
      <c r="IZG25" s="87">
        <f xml:space="preserve"> 'Fixed-variable split'!IZG$182</f>
        <v>0</v>
      </c>
      <c r="IZH25" s="87">
        <f xml:space="preserve"> 'Fixed-variable split'!IZH$182</f>
        <v>0</v>
      </c>
      <c r="IZI25" s="87">
        <f xml:space="preserve"> 'Fixed-variable split'!IZI$182</f>
        <v>0</v>
      </c>
      <c r="IZJ25" s="87">
        <f xml:space="preserve"> 'Fixed-variable split'!IZJ$182</f>
        <v>0</v>
      </c>
      <c r="IZK25" s="87">
        <f xml:space="preserve"> 'Fixed-variable split'!IZK$182</f>
        <v>0</v>
      </c>
      <c r="IZL25" s="87">
        <f xml:space="preserve"> 'Fixed-variable split'!IZL$182</f>
        <v>0</v>
      </c>
      <c r="IZM25" s="87">
        <f xml:space="preserve"> 'Fixed-variable split'!IZM$182</f>
        <v>0</v>
      </c>
      <c r="IZN25" s="87">
        <f xml:space="preserve"> 'Fixed-variable split'!IZN$182</f>
        <v>0</v>
      </c>
      <c r="IZO25" s="87">
        <f xml:space="preserve"> 'Fixed-variable split'!IZO$182</f>
        <v>0</v>
      </c>
      <c r="IZP25" s="87">
        <f xml:space="preserve"> 'Fixed-variable split'!IZP$182</f>
        <v>0</v>
      </c>
      <c r="IZQ25" s="87">
        <f xml:space="preserve"> 'Fixed-variable split'!IZQ$182</f>
        <v>0</v>
      </c>
      <c r="IZR25" s="87">
        <f xml:space="preserve"> 'Fixed-variable split'!IZR$182</f>
        <v>0</v>
      </c>
      <c r="IZS25" s="87">
        <f xml:space="preserve"> 'Fixed-variable split'!IZS$182</f>
        <v>0</v>
      </c>
      <c r="IZT25" s="87">
        <f xml:space="preserve"> 'Fixed-variable split'!IZT$182</f>
        <v>0</v>
      </c>
      <c r="IZU25" s="87">
        <f xml:space="preserve"> 'Fixed-variable split'!IZU$182</f>
        <v>0</v>
      </c>
      <c r="IZV25" s="87">
        <f xml:space="preserve"> 'Fixed-variable split'!IZV$182</f>
        <v>0</v>
      </c>
      <c r="IZW25" s="87">
        <f xml:space="preserve"> 'Fixed-variable split'!IZW$182</f>
        <v>0</v>
      </c>
      <c r="IZX25" s="87">
        <f xml:space="preserve"> 'Fixed-variable split'!IZX$182</f>
        <v>0</v>
      </c>
      <c r="IZY25" s="87">
        <f xml:space="preserve"> 'Fixed-variable split'!IZY$182</f>
        <v>0</v>
      </c>
      <c r="IZZ25" s="87">
        <f xml:space="preserve"> 'Fixed-variable split'!IZZ$182</f>
        <v>0</v>
      </c>
      <c r="JAA25" s="87">
        <f xml:space="preserve"> 'Fixed-variable split'!JAA$182</f>
        <v>0</v>
      </c>
      <c r="JAB25" s="87">
        <f xml:space="preserve"> 'Fixed-variable split'!JAB$182</f>
        <v>0</v>
      </c>
      <c r="JAC25" s="87">
        <f xml:space="preserve"> 'Fixed-variable split'!JAC$182</f>
        <v>0</v>
      </c>
      <c r="JAD25" s="87">
        <f xml:space="preserve"> 'Fixed-variable split'!JAD$182</f>
        <v>0</v>
      </c>
      <c r="JAE25" s="87">
        <f xml:space="preserve"> 'Fixed-variable split'!JAE$182</f>
        <v>0</v>
      </c>
      <c r="JAF25" s="87">
        <f xml:space="preserve"> 'Fixed-variable split'!JAF$182</f>
        <v>0</v>
      </c>
      <c r="JAG25" s="87">
        <f xml:space="preserve"> 'Fixed-variable split'!JAG$182</f>
        <v>0</v>
      </c>
      <c r="JAH25" s="87">
        <f xml:space="preserve"> 'Fixed-variable split'!JAH$182</f>
        <v>0</v>
      </c>
      <c r="JAI25" s="87">
        <f xml:space="preserve"> 'Fixed-variable split'!JAI$182</f>
        <v>0</v>
      </c>
      <c r="JAJ25" s="87">
        <f xml:space="preserve"> 'Fixed-variable split'!JAJ$182</f>
        <v>0</v>
      </c>
      <c r="JAK25" s="87">
        <f xml:space="preserve"> 'Fixed-variable split'!JAK$182</f>
        <v>0</v>
      </c>
      <c r="JAL25" s="87">
        <f xml:space="preserve"> 'Fixed-variable split'!JAL$182</f>
        <v>0</v>
      </c>
      <c r="JAM25" s="87">
        <f xml:space="preserve"> 'Fixed-variable split'!JAM$182</f>
        <v>0</v>
      </c>
      <c r="JAN25" s="87">
        <f xml:space="preserve"> 'Fixed-variable split'!JAN$182</f>
        <v>0</v>
      </c>
      <c r="JAO25" s="87">
        <f xml:space="preserve"> 'Fixed-variable split'!JAO$182</f>
        <v>0</v>
      </c>
      <c r="JAP25" s="87">
        <f xml:space="preserve"> 'Fixed-variable split'!JAP$182</f>
        <v>0</v>
      </c>
      <c r="JAQ25" s="87">
        <f xml:space="preserve"> 'Fixed-variable split'!JAQ$182</f>
        <v>0</v>
      </c>
      <c r="JAR25" s="87">
        <f xml:space="preserve"> 'Fixed-variable split'!JAR$182</f>
        <v>0</v>
      </c>
      <c r="JAS25" s="87">
        <f xml:space="preserve"> 'Fixed-variable split'!JAS$182</f>
        <v>0</v>
      </c>
      <c r="JAT25" s="87">
        <f xml:space="preserve"> 'Fixed-variable split'!JAT$182</f>
        <v>0</v>
      </c>
      <c r="JAU25" s="87">
        <f xml:space="preserve"> 'Fixed-variable split'!JAU$182</f>
        <v>0</v>
      </c>
      <c r="JAV25" s="87">
        <f xml:space="preserve"> 'Fixed-variable split'!JAV$182</f>
        <v>0</v>
      </c>
      <c r="JAW25" s="87">
        <f xml:space="preserve"> 'Fixed-variable split'!JAW$182</f>
        <v>0</v>
      </c>
      <c r="JAX25" s="87">
        <f xml:space="preserve"> 'Fixed-variable split'!JAX$182</f>
        <v>0</v>
      </c>
      <c r="JAY25" s="87">
        <f xml:space="preserve"> 'Fixed-variable split'!JAY$182</f>
        <v>0</v>
      </c>
      <c r="JAZ25" s="87">
        <f xml:space="preserve"> 'Fixed-variable split'!JAZ$182</f>
        <v>0</v>
      </c>
      <c r="JBA25" s="87">
        <f xml:space="preserve"> 'Fixed-variable split'!JBA$182</f>
        <v>0</v>
      </c>
      <c r="JBB25" s="87">
        <f xml:space="preserve"> 'Fixed-variable split'!JBB$182</f>
        <v>0</v>
      </c>
      <c r="JBC25" s="87">
        <f xml:space="preserve"> 'Fixed-variable split'!JBC$182</f>
        <v>0</v>
      </c>
      <c r="JBD25" s="87">
        <f xml:space="preserve"> 'Fixed-variable split'!JBD$182</f>
        <v>0</v>
      </c>
      <c r="JBE25" s="87">
        <f xml:space="preserve"> 'Fixed-variable split'!JBE$182</f>
        <v>0</v>
      </c>
      <c r="JBF25" s="87">
        <f xml:space="preserve"> 'Fixed-variable split'!JBF$182</f>
        <v>0</v>
      </c>
      <c r="JBG25" s="87">
        <f xml:space="preserve"> 'Fixed-variable split'!JBG$182</f>
        <v>0</v>
      </c>
      <c r="JBH25" s="87">
        <f xml:space="preserve"> 'Fixed-variable split'!JBH$182</f>
        <v>0</v>
      </c>
      <c r="JBI25" s="87">
        <f xml:space="preserve"> 'Fixed-variable split'!JBI$182</f>
        <v>0</v>
      </c>
      <c r="JBJ25" s="87">
        <f xml:space="preserve"> 'Fixed-variable split'!JBJ$182</f>
        <v>0</v>
      </c>
      <c r="JBK25" s="87">
        <f xml:space="preserve"> 'Fixed-variable split'!JBK$182</f>
        <v>0</v>
      </c>
      <c r="JBL25" s="87">
        <f xml:space="preserve"> 'Fixed-variable split'!JBL$182</f>
        <v>0</v>
      </c>
      <c r="JBM25" s="87">
        <f xml:space="preserve"> 'Fixed-variable split'!JBM$182</f>
        <v>0</v>
      </c>
      <c r="JBN25" s="87">
        <f xml:space="preserve"> 'Fixed-variable split'!JBN$182</f>
        <v>0</v>
      </c>
      <c r="JBO25" s="87">
        <f xml:space="preserve"> 'Fixed-variable split'!JBO$182</f>
        <v>0</v>
      </c>
      <c r="JBP25" s="87">
        <f xml:space="preserve"> 'Fixed-variable split'!JBP$182</f>
        <v>0</v>
      </c>
      <c r="JBQ25" s="87">
        <f xml:space="preserve"> 'Fixed-variable split'!JBQ$182</f>
        <v>0</v>
      </c>
      <c r="JBR25" s="87">
        <f xml:space="preserve"> 'Fixed-variable split'!JBR$182</f>
        <v>0</v>
      </c>
      <c r="JBS25" s="87">
        <f xml:space="preserve"> 'Fixed-variable split'!JBS$182</f>
        <v>0</v>
      </c>
      <c r="JBT25" s="87">
        <f xml:space="preserve"> 'Fixed-variable split'!JBT$182</f>
        <v>0</v>
      </c>
      <c r="JBU25" s="87">
        <f xml:space="preserve"> 'Fixed-variable split'!JBU$182</f>
        <v>0</v>
      </c>
      <c r="JBV25" s="87">
        <f xml:space="preserve"> 'Fixed-variable split'!JBV$182</f>
        <v>0</v>
      </c>
      <c r="JBW25" s="87">
        <f xml:space="preserve"> 'Fixed-variable split'!JBW$182</f>
        <v>0</v>
      </c>
      <c r="JBX25" s="87">
        <f xml:space="preserve"> 'Fixed-variable split'!JBX$182</f>
        <v>0</v>
      </c>
      <c r="JBY25" s="87">
        <f xml:space="preserve"> 'Fixed-variable split'!JBY$182</f>
        <v>0</v>
      </c>
      <c r="JBZ25" s="87">
        <f xml:space="preserve"> 'Fixed-variable split'!JBZ$182</f>
        <v>0</v>
      </c>
      <c r="JCA25" s="87">
        <f xml:space="preserve"> 'Fixed-variable split'!JCA$182</f>
        <v>0</v>
      </c>
      <c r="JCB25" s="87">
        <f xml:space="preserve"> 'Fixed-variable split'!JCB$182</f>
        <v>0</v>
      </c>
      <c r="JCC25" s="87">
        <f xml:space="preserve"> 'Fixed-variable split'!JCC$182</f>
        <v>0</v>
      </c>
      <c r="JCD25" s="87">
        <f xml:space="preserve"> 'Fixed-variable split'!JCD$182</f>
        <v>0</v>
      </c>
      <c r="JCE25" s="87">
        <f xml:space="preserve"> 'Fixed-variable split'!JCE$182</f>
        <v>0</v>
      </c>
      <c r="JCF25" s="87">
        <f xml:space="preserve"> 'Fixed-variable split'!JCF$182</f>
        <v>0</v>
      </c>
      <c r="JCG25" s="87">
        <f xml:space="preserve"> 'Fixed-variable split'!JCG$182</f>
        <v>0</v>
      </c>
      <c r="JCH25" s="87">
        <f xml:space="preserve"> 'Fixed-variable split'!JCH$182</f>
        <v>0</v>
      </c>
      <c r="JCI25" s="87">
        <f xml:space="preserve"> 'Fixed-variable split'!JCI$182</f>
        <v>0</v>
      </c>
      <c r="JCJ25" s="87">
        <f xml:space="preserve"> 'Fixed-variable split'!JCJ$182</f>
        <v>0</v>
      </c>
      <c r="JCK25" s="87">
        <f xml:space="preserve"> 'Fixed-variable split'!JCK$182</f>
        <v>0</v>
      </c>
      <c r="JCL25" s="87">
        <f xml:space="preserve"> 'Fixed-variable split'!JCL$182</f>
        <v>0</v>
      </c>
      <c r="JCM25" s="87">
        <f xml:space="preserve"> 'Fixed-variable split'!JCM$182</f>
        <v>0</v>
      </c>
      <c r="JCN25" s="87">
        <f xml:space="preserve"> 'Fixed-variable split'!JCN$182</f>
        <v>0</v>
      </c>
      <c r="JCO25" s="87">
        <f xml:space="preserve"> 'Fixed-variable split'!JCO$182</f>
        <v>0</v>
      </c>
      <c r="JCP25" s="87">
        <f xml:space="preserve"> 'Fixed-variable split'!JCP$182</f>
        <v>0</v>
      </c>
      <c r="JCQ25" s="87">
        <f xml:space="preserve"> 'Fixed-variable split'!JCQ$182</f>
        <v>0</v>
      </c>
      <c r="JCR25" s="87">
        <f xml:space="preserve"> 'Fixed-variable split'!JCR$182</f>
        <v>0</v>
      </c>
      <c r="JCS25" s="87">
        <f xml:space="preserve"> 'Fixed-variable split'!JCS$182</f>
        <v>0</v>
      </c>
      <c r="JCT25" s="87">
        <f xml:space="preserve"> 'Fixed-variable split'!JCT$182</f>
        <v>0</v>
      </c>
      <c r="JCU25" s="87">
        <f xml:space="preserve"> 'Fixed-variable split'!JCU$182</f>
        <v>0</v>
      </c>
      <c r="JCV25" s="87">
        <f xml:space="preserve"> 'Fixed-variable split'!JCV$182</f>
        <v>0</v>
      </c>
      <c r="JCW25" s="87">
        <f xml:space="preserve"> 'Fixed-variable split'!JCW$182</f>
        <v>0</v>
      </c>
      <c r="JCX25" s="87">
        <f xml:space="preserve"> 'Fixed-variable split'!JCX$182</f>
        <v>0</v>
      </c>
      <c r="JCY25" s="87">
        <f xml:space="preserve"> 'Fixed-variable split'!JCY$182</f>
        <v>0</v>
      </c>
      <c r="JCZ25" s="87">
        <f xml:space="preserve"> 'Fixed-variable split'!JCZ$182</f>
        <v>0</v>
      </c>
      <c r="JDA25" s="87">
        <f xml:space="preserve"> 'Fixed-variable split'!JDA$182</f>
        <v>0</v>
      </c>
      <c r="JDB25" s="87">
        <f xml:space="preserve"> 'Fixed-variable split'!JDB$182</f>
        <v>0</v>
      </c>
      <c r="JDC25" s="87">
        <f xml:space="preserve"> 'Fixed-variable split'!JDC$182</f>
        <v>0</v>
      </c>
      <c r="JDD25" s="87">
        <f xml:space="preserve"> 'Fixed-variable split'!JDD$182</f>
        <v>0</v>
      </c>
      <c r="JDE25" s="87">
        <f xml:space="preserve"> 'Fixed-variable split'!JDE$182</f>
        <v>0</v>
      </c>
      <c r="JDF25" s="87">
        <f xml:space="preserve"> 'Fixed-variable split'!JDF$182</f>
        <v>0</v>
      </c>
      <c r="JDG25" s="87">
        <f xml:space="preserve"> 'Fixed-variable split'!JDG$182</f>
        <v>0</v>
      </c>
      <c r="JDH25" s="87">
        <f xml:space="preserve"> 'Fixed-variable split'!JDH$182</f>
        <v>0</v>
      </c>
      <c r="JDI25" s="87">
        <f xml:space="preserve"> 'Fixed-variable split'!JDI$182</f>
        <v>0</v>
      </c>
      <c r="JDJ25" s="87">
        <f xml:space="preserve"> 'Fixed-variable split'!JDJ$182</f>
        <v>0</v>
      </c>
      <c r="JDK25" s="87">
        <f xml:space="preserve"> 'Fixed-variable split'!JDK$182</f>
        <v>0</v>
      </c>
      <c r="JDL25" s="87">
        <f xml:space="preserve"> 'Fixed-variable split'!JDL$182</f>
        <v>0</v>
      </c>
      <c r="JDM25" s="87">
        <f xml:space="preserve"> 'Fixed-variable split'!JDM$182</f>
        <v>0</v>
      </c>
      <c r="JDN25" s="87">
        <f xml:space="preserve"> 'Fixed-variable split'!JDN$182</f>
        <v>0</v>
      </c>
      <c r="JDO25" s="87">
        <f xml:space="preserve"> 'Fixed-variable split'!JDO$182</f>
        <v>0</v>
      </c>
      <c r="JDP25" s="87">
        <f xml:space="preserve"> 'Fixed-variable split'!JDP$182</f>
        <v>0</v>
      </c>
      <c r="JDQ25" s="87">
        <f xml:space="preserve"> 'Fixed-variable split'!JDQ$182</f>
        <v>0</v>
      </c>
      <c r="JDR25" s="87">
        <f xml:space="preserve"> 'Fixed-variable split'!JDR$182</f>
        <v>0</v>
      </c>
      <c r="JDS25" s="87">
        <f xml:space="preserve"> 'Fixed-variable split'!JDS$182</f>
        <v>0</v>
      </c>
      <c r="JDT25" s="87">
        <f xml:space="preserve"> 'Fixed-variable split'!JDT$182</f>
        <v>0</v>
      </c>
      <c r="JDU25" s="87">
        <f xml:space="preserve"> 'Fixed-variable split'!JDU$182</f>
        <v>0</v>
      </c>
      <c r="JDV25" s="87">
        <f xml:space="preserve"> 'Fixed-variable split'!JDV$182</f>
        <v>0</v>
      </c>
      <c r="JDW25" s="87">
        <f xml:space="preserve"> 'Fixed-variable split'!JDW$182</f>
        <v>0</v>
      </c>
      <c r="JDX25" s="87">
        <f xml:space="preserve"> 'Fixed-variable split'!JDX$182</f>
        <v>0</v>
      </c>
      <c r="JDY25" s="87">
        <f xml:space="preserve"> 'Fixed-variable split'!JDY$182</f>
        <v>0</v>
      </c>
      <c r="JDZ25" s="87">
        <f xml:space="preserve"> 'Fixed-variable split'!JDZ$182</f>
        <v>0</v>
      </c>
      <c r="JEA25" s="87">
        <f xml:space="preserve"> 'Fixed-variable split'!JEA$182</f>
        <v>0</v>
      </c>
      <c r="JEB25" s="87">
        <f xml:space="preserve"> 'Fixed-variable split'!JEB$182</f>
        <v>0</v>
      </c>
      <c r="JEC25" s="87">
        <f xml:space="preserve"> 'Fixed-variable split'!JEC$182</f>
        <v>0</v>
      </c>
      <c r="JED25" s="87">
        <f xml:space="preserve"> 'Fixed-variable split'!JED$182</f>
        <v>0</v>
      </c>
      <c r="JEE25" s="87">
        <f xml:space="preserve"> 'Fixed-variable split'!JEE$182</f>
        <v>0</v>
      </c>
      <c r="JEF25" s="87">
        <f xml:space="preserve"> 'Fixed-variable split'!JEF$182</f>
        <v>0</v>
      </c>
      <c r="JEG25" s="87">
        <f xml:space="preserve"> 'Fixed-variable split'!JEG$182</f>
        <v>0</v>
      </c>
      <c r="JEH25" s="87">
        <f xml:space="preserve"> 'Fixed-variable split'!JEH$182</f>
        <v>0</v>
      </c>
      <c r="JEI25" s="87">
        <f xml:space="preserve"> 'Fixed-variable split'!JEI$182</f>
        <v>0</v>
      </c>
      <c r="JEJ25" s="87">
        <f xml:space="preserve"> 'Fixed-variable split'!JEJ$182</f>
        <v>0</v>
      </c>
      <c r="JEK25" s="87">
        <f xml:space="preserve"> 'Fixed-variable split'!JEK$182</f>
        <v>0</v>
      </c>
      <c r="JEL25" s="87">
        <f xml:space="preserve"> 'Fixed-variable split'!JEL$182</f>
        <v>0</v>
      </c>
      <c r="JEM25" s="87">
        <f xml:space="preserve"> 'Fixed-variable split'!JEM$182</f>
        <v>0</v>
      </c>
      <c r="JEN25" s="87">
        <f xml:space="preserve"> 'Fixed-variable split'!JEN$182</f>
        <v>0</v>
      </c>
      <c r="JEO25" s="87">
        <f xml:space="preserve"> 'Fixed-variable split'!JEO$182</f>
        <v>0</v>
      </c>
      <c r="JEP25" s="87">
        <f xml:space="preserve"> 'Fixed-variable split'!JEP$182</f>
        <v>0</v>
      </c>
      <c r="JEQ25" s="87">
        <f xml:space="preserve"> 'Fixed-variable split'!JEQ$182</f>
        <v>0</v>
      </c>
      <c r="JER25" s="87">
        <f xml:space="preserve"> 'Fixed-variable split'!JER$182</f>
        <v>0</v>
      </c>
      <c r="JES25" s="87">
        <f xml:space="preserve"> 'Fixed-variable split'!JES$182</f>
        <v>0</v>
      </c>
      <c r="JET25" s="87">
        <f xml:space="preserve"> 'Fixed-variable split'!JET$182</f>
        <v>0</v>
      </c>
      <c r="JEU25" s="87">
        <f xml:space="preserve"> 'Fixed-variable split'!JEU$182</f>
        <v>0</v>
      </c>
      <c r="JEV25" s="87">
        <f xml:space="preserve"> 'Fixed-variable split'!JEV$182</f>
        <v>0</v>
      </c>
      <c r="JEW25" s="87">
        <f xml:space="preserve"> 'Fixed-variable split'!JEW$182</f>
        <v>0</v>
      </c>
      <c r="JEX25" s="87">
        <f xml:space="preserve"> 'Fixed-variable split'!JEX$182</f>
        <v>0</v>
      </c>
      <c r="JEY25" s="87">
        <f xml:space="preserve"> 'Fixed-variable split'!JEY$182</f>
        <v>0</v>
      </c>
      <c r="JEZ25" s="87">
        <f xml:space="preserve"> 'Fixed-variable split'!JEZ$182</f>
        <v>0</v>
      </c>
      <c r="JFA25" s="87">
        <f xml:space="preserve"> 'Fixed-variable split'!JFA$182</f>
        <v>0</v>
      </c>
      <c r="JFB25" s="87">
        <f xml:space="preserve"> 'Fixed-variable split'!JFB$182</f>
        <v>0</v>
      </c>
      <c r="JFC25" s="87">
        <f xml:space="preserve"> 'Fixed-variable split'!JFC$182</f>
        <v>0</v>
      </c>
      <c r="JFD25" s="87">
        <f xml:space="preserve"> 'Fixed-variable split'!JFD$182</f>
        <v>0</v>
      </c>
      <c r="JFE25" s="87">
        <f xml:space="preserve"> 'Fixed-variable split'!JFE$182</f>
        <v>0</v>
      </c>
      <c r="JFF25" s="87">
        <f xml:space="preserve"> 'Fixed-variable split'!JFF$182</f>
        <v>0</v>
      </c>
      <c r="JFG25" s="87">
        <f xml:space="preserve"> 'Fixed-variable split'!JFG$182</f>
        <v>0</v>
      </c>
      <c r="JFH25" s="87">
        <f xml:space="preserve"> 'Fixed-variable split'!JFH$182</f>
        <v>0</v>
      </c>
      <c r="JFI25" s="87">
        <f xml:space="preserve"> 'Fixed-variable split'!JFI$182</f>
        <v>0</v>
      </c>
      <c r="JFJ25" s="87">
        <f xml:space="preserve"> 'Fixed-variable split'!JFJ$182</f>
        <v>0</v>
      </c>
      <c r="JFK25" s="87">
        <f xml:space="preserve"> 'Fixed-variable split'!JFK$182</f>
        <v>0</v>
      </c>
      <c r="JFL25" s="87">
        <f xml:space="preserve"> 'Fixed-variable split'!JFL$182</f>
        <v>0</v>
      </c>
      <c r="JFM25" s="87">
        <f xml:space="preserve"> 'Fixed-variable split'!JFM$182</f>
        <v>0</v>
      </c>
      <c r="JFN25" s="87">
        <f xml:space="preserve"> 'Fixed-variable split'!JFN$182</f>
        <v>0</v>
      </c>
      <c r="JFO25" s="87">
        <f xml:space="preserve"> 'Fixed-variable split'!JFO$182</f>
        <v>0</v>
      </c>
      <c r="JFP25" s="87">
        <f xml:space="preserve"> 'Fixed-variable split'!JFP$182</f>
        <v>0</v>
      </c>
      <c r="JFQ25" s="87">
        <f xml:space="preserve"> 'Fixed-variable split'!JFQ$182</f>
        <v>0</v>
      </c>
      <c r="JFR25" s="87">
        <f xml:space="preserve"> 'Fixed-variable split'!JFR$182</f>
        <v>0</v>
      </c>
      <c r="JFS25" s="87">
        <f xml:space="preserve"> 'Fixed-variable split'!JFS$182</f>
        <v>0</v>
      </c>
      <c r="JFT25" s="87">
        <f xml:space="preserve"> 'Fixed-variable split'!JFT$182</f>
        <v>0</v>
      </c>
      <c r="JFU25" s="87">
        <f xml:space="preserve"> 'Fixed-variable split'!JFU$182</f>
        <v>0</v>
      </c>
      <c r="JFV25" s="87">
        <f xml:space="preserve"> 'Fixed-variable split'!JFV$182</f>
        <v>0</v>
      </c>
      <c r="JFW25" s="87">
        <f xml:space="preserve"> 'Fixed-variable split'!JFW$182</f>
        <v>0</v>
      </c>
      <c r="JFX25" s="87">
        <f xml:space="preserve"> 'Fixed-variable split'!JFX$182</f>
        <v>0</v>
      </c>
      <c r="JFY25" s="87">
        <f xml:space="preserve"> 'Fixed-variable split'!JFY$182</f>
        <v>0</v>
      </c>
      <c r="JFZ25" s="87">
        <f xml:space="preserve"> 'Fixed-variable split'!JFZ$182</f>
        <v>0</v>
      </c>
      <c r="JGA25" s="87">
        <f xml:space="preserve"> 'Fixed-variable split'!JGA$182</f>
        <v>0</v>
      </c>
      <c r="JGB25" s="87">
        <f xml:space="preserve"> 'Fixed-variable split'!JGB$182</f>
        <v>0</v>
      </c>
      <c r="JGC25" s="87">
        <f xml:space="preserve"> 'Fixed-variable split'!JGC$182</f>
        <v>0</v>
      </c>
      <c r="JGD25" s="87">
        <f xml:space="preserve"> 'Fixed-variable split'!JGD$182</f>
        <v>0</v>
      </c>
      <c r="JGE25" s="87">
        <f xml:space="preserve"> 'Fixed-variable split'!JGE$182</f>
        <v>0</v>
      </c>
      <c r="JGF25" s="87">
        <f xml:space="preserve"> 'Fixed-variable split'!JGF$182</f>
        <v>0</v>
      </c>
      <c r="JGG25" s="87">
        <f xml:space="preserve"> 'Fixed-variable split'!JGG$182</f>
        <v>0</v>
      </c>
      <c r="JGH25" s="87">
        <f xml:space="preserve"> 'Fixed-variable split'!JGH$182</f>
        <v>0</v>
      </c>
      <c r="JGI25" s="87">
        <f xml:space="preserve"> 'Fixed-variable split'!JGI$182</f>
        <v>0</v>
      </c>
      <c r="JGJ25" s="87">
        <f xml:space="preserve"> 'Fixed-variable split'!JGJ$182</f>
        <v>0</v>
      </c>
      <c r="JGK25" s="87">
        <f xml:space="preserve"> 'Fixed-variable split'!JGK$182</f>
        <v>0</v>
      </c>
      <c r="JGL25" s="87">
        <f xml:space="preserve"> 'Fixed-variable split'!JGL$182</f>
        <v>0</v>
      </c>
      <c r="JGM25" s="87">
        <f xml:space="preserve"> 'Fixed-variable split'!JGM$182</f>
        <v>0</v>
      </c>
      <c r="JGN25" s="87">
        <f xml:space="preserve"> 'Fixed-variable split'!JGN$182</f>
        <v>0</v>
      </c>
      <c r="JGO25" s="87">
        <f xml:space="preserve"> 'Fixed-variable split'!JGO$182</f>
        <v>0</v>
      </c>
      <c r="JGP25" s="87">
        <f xml:space="preserve"> 'Fixed-variable split'!JGP$182</f>
        <v>0</v>
      </c>
      <c r="JGQ25" s="87">
        <f xml:space="preserve"> 'Fixed-variable split'!JGQ$182</f>
        <v>0</v>
      </c>
      <c r="JGR25" s="87">
        <f xml:space="preserve"> 'Fixed-variable split'!JGR$182</f>
        <v>0</v>
      </c>
      <c r="JGS25" s="87">
        <f xml:space="preserve"> 'Fixed-variable split'!JGS$182</f>
        <v>0</v>
      </c>
      <c r="JGT25" s="87">
        <f xml:space="preserve"> 'Fixed-variable split'!JGT$182</f>
        <v>0</v>
      </c>
      <c r="JGU25" s="87">
        <f xml:space="preserve"> 'Fixed-variable split'!JGU$182</f>
        <v>0</v>
      </c>
      <c r="JGV25" s="87">
        <f xml:space="preserve"> 'Fixed-variable split'!JGV$182</f>
        <v>0</v>
      </c>
      <c r="JGW25" s="87">
        <f xml:space="preserve"> 'Fixed-variable split'!JGW$182</f>
        <v>0</v>
      </c>
      <c r="JGX25" s="87">
        <f xml:space="preserve"> 'Fixed-variable split'!JGX$182</f>
        <v>0</v>
      </c>
      <c r="JGY25" s="87">
        <f xml:space="preserve"> 'Fixed-variable split'!JGY$182</f>
        <v>0</v>
      </c>
      <c r="JGZ25" s="87">
        <f xml:space="preserve"> 'Fixed-variable split'!JGZ$182</f>
        <v>0</v>
      </c>
      <c r="JHA25" s="87">
        <f xml:space="preserve"> 'Fixed-variable split'!JHA$182</f>
        <v>0</v>
      </c>
      <c r="JHB25" s="87">
        <f xml:space="preserve"> 'Fixed-variable split'!JHB$182</f>
        <v>0</v>
      </c>
      <c r="JHC25" s="87">
        <f xml:space="preserve"> 'Fixed-variable split'!JHC$182</f>
        <v>0</v>
      </c>
      <c r="JHD25" s="87">
        <f xml:space="preserve"> 'Fixed-variable split'!JHD$182</f>
        <v>0</v>
      </c>
      <c r="JHE25" s="87">
        <f xml:space="preserve"> 'Fixed-variable split'!JHE$182</f>
        <v>0</v>
      </c>
      <c r="JHF25" s="87">
        <f xml:space="preserve"> 'Fixed-variable split'!JHF$182</f>
        <v>0</v>
      </c>
      <c r="JHG25" s="87">
        <f xml:space="preserve"> 'Fixed-variable split'!JHG$182</f>
        <v>0</v>
      </c>
      <c r="JHH25" s="87">
        <f xml:space="preserve"> 'Fixed-variable split'!JHH$182</f>
        <v>0</v>
      </c>
      <c r="JHI25" s="87">
        <f xml:space="preserve"> 'Fixed-variable split'!JHI$182</f>
        <v>0</v>
      </c>
      <c r="JHJ25" s="87">
        <f xml:space="preserve"> 'Fixed-variable split'!JHJ$182</f>
        <v>0</v>
      </c>
      <c r="JHK25" s="87">
        <f xml:space="preserve"> 'Fixed-variable split'!JHK$182</f>
        <v>0</v>
      </c>
      <c r="JHL25" s="87">
        <f xml:space="preserve"> 'Fixed-variable split'!JHL$182</f>
        <v>0</v>
      </c>
      <c r="JHM25" s="87">
        <f xml:space="preserve"> 'Fixed-variable split'!JHM$182</f>
        <v>0</v>
      </c>
      <c r="JHN25" s="87">
        <f xml:space="preserve"> 'Fixed-variable split'!JHN$182</f>
        <v>0</v>
      </c>
      <c r="JHO25" s="87">
        <f xml:space="preserve"> 'Fixed-variable split'!JHO$182</f>
        <v>0</v>
      </c>
      <c r="JHP25" s="87">
        <f xml:space="preserve"> 'Fixed-variable split'!JHP$182</f>
        <v>0</v>
      </c>
      <c r="JHQ25" s="87">
        <f xml:space="preserve"> 'Fixed-variable split'!JHQ$182</f>
        <v>0</v>
      </c>
      <c r="JHR25" s="87">
        <f xml:space="preserve"> 'Fixed-variable split'!JHR$182</f>
        <v>0</v>
      </c>
      <c r="JHS25" s="87">
        <f xml:space="preserve"> 'Fixed-variable split'!JHS$182</f>
        <v>0</v>
      </c>
      <c r="JHT25" s="87">
        <f xml:space="preserve"> 'Fixed-variable split'!JHT$182</f>
        <v>0</v>
      </c>
      <c r="JHU25" s="87">
        <f xml:space="preserve"> 'Fixed-variable split'!JHU$182</f>
        <v>0</v>
      </c>
      <c r="JHV25" s="87">
        <f xml:space="preserve"> 'Fixed-variable split'!JHV$182</f>
        <v>0</v>
      </c>
      <c r="JHW25" s="87">
        <f xml:space="preserve"> 'Fixed-variable split'!JHW$182</f>
        <v>0</v>
      </c>
      <c r="JHX25" s="87">
        <f xml:space="preserve"> 'Fixed-variable split'!JHX$182</f>
        <v>0</v>
      </c>
      <c r="JHY25" s="87">
        <f xml:space="preserve"> 'Fixed-variable split'!JHY$182</f>
        <v>0</v>
      </c>
      <c r="JHZ25" s="87">
        <f xml:space="preserve"> 'Fixed-variable split'!JHZ$182</f>
        <v>0</v>
      </c>
      <c r="JIA25" s="87">
        <f xml:space="preserve"> 'Fixed-variable split'!JIA$182</f>
        <v>0</v>
      </c>
      <c r="JIB25" s="87">
        <f xml:space="preserve"> 'Fixed-variable split'!JIB$182</f>
        <v>0</v>
      </c>
      <c r="JIC25" s="87">
        <f xml:space="preserve"> 'Fixed-variable split'!JIC$182</f>
        <v>0</v>
      </c>
      <c r="JID25" s="87">
        <f xml:space="preserve"> 'Fixed-variable split'!JID$182</f>
        <v>0</v>
      </c>
      <c r="JIE25" s="87">
        <f xml:space="preserve"> 'Fixed-variable split'!JIE$182</f>
        <v>0</v>
      </c>
      <c r="JIF25" s="87">
        <f xml:space="preserve"> 'Fixed-variable split'!JIF$182</f>
        <v>0</v>
      </c>
      <c r="JIG25" s="87">
        <f xml:space="preserve"> 'Fixed-variable split'!JIG$182</f>
        <v>0</v>
      </c>
      <c r="JIH25" s="87">
        <f xml:space="preserve"> 'Fixed-variable split'!JIH$182</f>
        <v>0</v>
      </c>
      <c r="JII25" s="87">
        <f xml:space="preserve"> 'Fixed-variable split'!JII$182</f>
        <v>0</v>
      </c>
      <c r="JIJ25" s="87">
        <f xml:space="preserve"> 'Fixed-variable split'!JIJ$182</f>
        <v>0</v>
      </c>
      <c r="JIK25" s="87">
        <f xml:space="preserve"> 'Fixed-variable split'!JIK$182</f>
        <v>0</v>
      </c>
      <c r="JIL25" s="87">
        <f xml:space="preserve"> 'Fixed-variable split'!JIL$182</f>
        <v>0</v>
      </c>
      <c r="JIM25" s="87">
        <f xml:space="preserve"> 'Fixed-variable split'!JIM$182</f>
        <v>0</v>
      </c>
      <c r="JIN25" s="87">
        <f xml:space="preserve"> 'Fixed-variable split'!JIN$182</f>
        <v>0</v>
      </c>
      <c r="JIO25" s="87">
        <f xml:space="preserve"> 'Fixed-variable split'!JIO$182</f>
        <v>0</v>
      </c>
      <c r="JIP25" s="87">
        <f xml:space="preserve"> 'Fixed-variable split'!JIP$182</f>
        <v>0</v>
      </c>
      <c r="JIQ25" s="87">
        <f xml:space="preserve"> 'Fixed-variable split'!JIQ$182</f>
        <v>0</v>
      </c>
      <c r="JIR25" s="87">
        <f xml:space="preserve"> 'Fixed-variable split'!JIR$182</f>
        <v>0</v>
      </c>
      <c r="JIS25" s="87">
        <f xml:space="preserve"> 'Fixed-variable split'!JIS$182</f>
        <v>0</v>
      </c>
      <c r="JIT25" s="87">
        <f xml:space="preserve"> 'Fixed-variable split'!JIT$182</f>
        <v>0</v>
      </c>
      <c r="JIU25" s="87">
        <f xml:space="preserve"> 'Fixed-variable split'!JIU$182</f>
        <v>0</v>
      </c>
      <c r="JIV25" s="87">
        <f xml:space="preserve"> 'Fixed-variable split'!JIV$182</f>
        <v>0</v>
      </c>
      <c r="JIW25" s="87">
        <f xml:space="preserve"> 'Fixed-variable split'!JIW$182</f>
        <v>0</v>
      </c>
      <c r="JIX25" s="87">
        <f xml:space="preserve"> 'Fixed-variable split'!JIX$182</f>
        <v>0</v>
      </c>
      <c r="JIY25" s="87">
        <f xml:space="preserve"> 'Fixed-variable split'!JIY$182</f>
        <v>0</v>
      </c>
      <c r="JIZ25" s="87">
        <f xml:space="preserve"> 'Fixed-variable split'!JIZ$182</f>
        <v>0</v>
      </c>
      <c r="JJA25" s="87">
        <f xml:space="preserve"> 'Fixed-variable split'!JJA$182</f>
        <v>0</v>
      </c>
      <c r="JJB25" s="87">
        <f xml:space="preserve"> 'Fixed-variable split'!JJB$182</f>
        <v>0</v>
      </c>
      <c r="JJC25" s="87">
        <f xml:space="preserve"> 'Fixed-variable split'!JJC$182</f>
        <v>0</v>
      </c>
      <c r="JJD25" s="87">
        <f xml:space="preserve"> 'Fixed-variable split'!JJD$182</f>
        <v>0</v>
      </c>
      <c r="JJE25" s="87">
        <f xml:space="preserve"> 'Fixed-variable split'!JJE$182</f>
        <v>0</v>
      </c>
      <c r="JJF25" s="87">
        <f xml:space="preserve"> 'Fixed-variable split'!JJF$182</f>
        <v>0</v>
      </c>
      <c r="JJG25" s="87">
        <f xml:space="preserve"> 'Fixed-variable split'!JJG$182</f>
        <v>0</v>
      </c>
      <c r="JJH25" s="87">
        <f xml:space="preserve"> 'Fixed-variable split'!JJH$182</f>
        <v>0</v>
      </c>
      <c r="JJI25" s="87">
        <f xml:space="preserve"> 'Fixed-variable split'!JJI$182</f>
        <v>0</v>
      </c>
      <c r="JJJ25" s="87">
        <f xml:space="preserve"> 'Fixed-variable split'!JJJ$182</f>
        <v>0</v>
      </c>
      <c r="JJK25" s="87">
        <f xml:space="preserve"> 'Fixed-variable split'!JJK$182</f>
        <v>0</v>
      </c>
      <c r="JJL25" s="87">
        <f xml:space="preserve"> 'Fixed-variable split'!JJL$182</f>
        <v>0</v>
      </c>
      <c r="JJM25" s="87">
        <f xml:space="preserve"> 'Fixed-variable split'!JJM$182</f>
        <v>0</v>
      </c>
      <c r="JJN25" s="87">
        <f xml:space="preserve"> 'Fixed-variable split'!JJN$182</f>
        <v>0</v>
      </c>
      <c r="JJO25" s="87">
        <f xml:space="preserve"> 'Fixed-variable split'!JJO$182</f>
        <v>0</v>
      </c>
      <c r="JJP25" s="87">
        <f xml:space="preserve"> 'Fixed-variable split'!JJP$182</f>
        <v>0</v>
      </c>
      <c r="JJQ25" s="87">
        <f xml:space="preserve"> 'Fixed-variable split'!JJQ$182</f>
        <v>0</v>
      </c>
      <c r="JJR25" s="87">
        <f xml:space="preserve"> 'Fixed-variable split'!JJR$182</f>
        <v>0</v>
      </c>
      <c r="JJS25" s="87">
        <f xml:space="preserve"> 'Fixed-variable split'!JJS$182</f>
        <v>0</v>
      </c>
      <c r="JJT25" s="87">
        <f xml:space="preserve"> 'Fixed-variable split'!JJT$182</f>
        <v>0</v>
      </c>
      <c r="JJU25" s="87">
        <f xml:space="preserve"> 'Fixed-variable split'!JJU$182</f>
        <v>0</v>
      </c>
      <c r="JJV25" s="87">
        <f xml:space="preserve"> 'Fixed-variable split'!JJV$182</f>
        <v>0</v>
      </c>
      <c r="JJW25" s="87">
        <f xml:space="preserve"> 'Fixed-variable split'!JJW$182</f>
        <v>0</v>
      </c>
      <c r="JJX25" s="87">
        <f xml:space="preserve"> 'Fixed-variable split'!JJX$182</f>
        <v>0</v>
      </c>
      <c r="JJY25" s="87">
        <f xml:space="preserve"> 'Fixed-variable split'!JJY$182</f>
        <v>0</v>
      </c>
      <c r="JJZ25" s="87">
        <f xml:space="preserve"> 'Fixed-variable split'!JJZ$182</f>
        <v>0</v>
      </c>
      <c r="JKA25" s="87">
        <f xml:space="preserve"> 'Fixed-variable split'!JKA$182</f>
        <v>0</v>
      </c>
      <c r="JKB25" s="87">
        <f xml:space="preserve"> 'Fixed-variable split'!JKB$182</f>
        <v>0</v>
      </c>
      <c r="JKC25" s="87">
        <f xml:space="preserve"> 'Fixed-variable split'!JKC$182</f>
        <v>0</v>
      </c>
      <c r="JKD25" s="87">
        <f xml:space="preserve"> 'Fixed-variable split'!JKD$182</f>
        <v>0</v>
      </c>
      <c r="JKE25" s="87">
        <f xml:space="preserve"> 'Fixed-variable split'!JKE$182</f>
        <v>0</v>
      </c>
      <c r="JKF25" s="87">
        <f xml:space="preserve"> 'Fixed-variable split'!JKF$182</f>
        <v>0</v>
      </c>
      <c r="JKG25" s="87">
        <f xml:space="preserve"> 'Fixed-variable split'!JKG$182</f>
        <v>0</v>
      </c>
      <c r="JKH25" s="87">
        <f xml:space="preserve"> 'Fixed-variable split'!JKH$182</f>
        <v>0</v>
      </c>
      <c r="JKI25" s="87">
        <f xml:space="preserve"> 'Fixed-variable split'!JKI$182</f>
        <v>0</v>
      </c>
      <c r="JKJ25" s="87">
        <f xml:space="preserve"> 'Fixed-variable split'!JKJ$182</f>
        <v>0</v>
      </c>
      <c r="JKK25" s="87">
        <f xml:space="preserve"> 'Fixed-variable split'!JKK$182</f>
        <v>0</v>
      </c>
      <c r="JKL25" s="87">
        <f xml:space="preserve"> 'Fixed-variable split'!JKL$182</f>
        <v>0</v>
      </c>
      <c r="JKM25" s="87">
        <f xml:space="preserve"> 'Fixed-variable split'!JKM$182</f>
        <v>0</v>
      </c>
      <c r="JKN25" s="87">
        <f xml:space="preserve"> 'Fixed-variable split'!JKN$182</f>
        <v>0</v>
      </c>
      <c r="JKO25" s="87">
        <f xml:space="preserve"> 'Fixed-variable split'!JKO$182</f>
        <v>0</v>
      </c>
      <c r="JKP25" s="87">
        <f xml:space="preserve"> 'Fixed-variable split'!JKP$182</f>
        <v>0</v>
      </c>
      <c r="JKQ25" s="87">
        <f xml:space="preserve"> 'Fixed-variable split'!JKQ$182</f>
        <v>0</v>
      </c>
      <c r="JKR25" s="87">
        <f xml:space="preserve"> 'Fixed-variable split'!JKR$182</f>
        <v>0</v>
      </c>
      <c r="JKS25" s="87">
        <f xml:space="preserve"> 'Fixed-variable split'!JKS$182</f>
        <v>0</v>
      </c>
      <c r="JKT25" s="87">
        <f xml:space="preserve"> 'Fixed-variable split'!JKT$182</f>
        <v>0</v>
      </c>
      <c r="JKU25" s="87">
        <f xml:space="preserve"> 'Fixed-variable split'!JKU$182</f>
        <v>0</v>
      </c>
      <c r="JKV25" s="87">
        <f xml:space="preserve"> 'Fixed-variable split'!JKV$182</f>
        <v>0</v>
      </c>
      <c r="JKW25" s="87">
        <f xml:space="preserve"> 'Fixed-variable split'!JKW$182</f>
        <v>0</v>
      </c>
      <c r="JKX25" s="87">
        <f xml:space="preserve"> 'Fixed-variable split'!JKX$182</f>
        <v>0</v>
      </c>
      <c r="JKY25" s="87">
        <f xml:space="preserve"> 'Fixed-variable split'!JKY$182</f>
        <v>0</v>
      </c>
      <c r="JKZ25" s="87">
        <f xml:space="preserve"> 'Fixed-variable split'!JKZ$182</f>
        <v>0</v>
      </c>
      <c r="JLA25" s="87">
        <f xml:space="preserve"> 'Fixed-variable split'!JLA$182</f>
        <v>0</v>
      </c>
      <c r="JLB25" s="87">
        <f xml:space="preserve"> 'Fixed-variable split'!JLB$182</f>
        <v>0</v>
      </c>
      <c r="JLC25" s="87">
        <f xml:space="preserve"> 'Fixed-variable split'!JLC$182</f>
        <v>0</v>
      </c>
      <c r="JLD25" s="87">
        <f xml:space="preserve"> 'Fixed-variable split'!JLD$182</f>
        <v>0</v>
      </c>
      <c r="JLE25" s="87">
        <f xml:space="preserve"> 'Fixed-variable split'!JLE$182</f>
        <v>0</v>
      </c>
      <c r="JLF25" s="87">
        <f xml:space="preserve"> 'Fixed-variable split'!JLF$182</f>
        <v>0</v>
      </c>
      <c r="JLG25" s="87">
        <f xml:space="preserve"> 'Fixed-variable split'!JLG$182</f>
        <v>0</v>
      </c>
      <c r="JLH25" s="87">
        <f xml:space="preserve"> 'Fixed-variable split'!JLH$182</f>
        <v>0</v>
      </c>
      <c r="JLI25" s="87">
        <f xml:space="preserve"> 'Fixed-variable split'!JLI$182</f>
        <v>0</v>
      </c>
      <c r="JLJ25" s="87">
        <f xml:space="preserve"> 'Fixed-variable split'!JLJ$182</f>
        <v>0</v>
      </c>
      <c r="JLK25" s="87">
        <f xml:space="preserve"> 'Fixed-variable split'!JLK$182</f>
        <v>0</v>
      </c>
      <c r="JLL25" s="87">
        <f xml:space="preserve"> 'Fixed-variable split'!JLL$182</f>
        <v>0</v>
      </c>
      <c r="JLM25" s="87">
        <f xml:space="preserve"> 'Fixed-variable split'!JLM$182</f>
        <v>0</v>
      </c>
      <c r="JLN25" s="87">
        <f xml:space="preserve"> 'Fixed-variable split'!JLN$182</f>
        <v>0</v>
      </c>
      <c r="JLO25" s="87">
        <f xml:space="preserve"> 'Fixed-variable split'!JLO$182</f>
        <v>0</v>
      </c>
      <c r="JLP25" s="87">
        <f xml:space="preserve"> 'Fixed-variable split'!JLP$182</f>
        <v>0</v>
      </c>
      <c r="JLQ25" s="87">
        <f xml:space="preserve"> 'Fixed-variable split'!JLQ$182</f>
        <v>0</v>
      </c>
      <c r="JLR25" s="87">
        <f xml:space="preserve"> 'Fixed-variable split'!JLR$182</f>
        <v>0</v>
      </c>
      <c r="JLS25" s="87">
        <f xml:space="preserve"> 'Fixed-variable split'!JLS$182</f>
        <v>0</v>
      </c>
      <c r="JLT25" s="87">
        <f xml:space="preserve"> 'Fixed-variable split'!JLT$182</f>
        <v>0</v>
      </c>
      <c r="JLU25" s="87">
        <f xml:space="preserve"> 'Fixed-variable split'!JLU$182</f>
        <v>0</v>
      </c>
      <c r="JLV25" s="87">
        <f xml:space="preserve"> 'Fixed-variable split'!JLV$182</f>
        <v>0</v>
      </c>
      <c r="JLW25" s="87">
        <f xml:space="preserve"> 'Fixed-variable split'!JLW$182</f>
        <v>0</v>
      </c>
      <c r="JLX25" s="87">
        <f xml:space="preserve"> 'Fixed-variable split'!JLX$182</f>
        <v>0</v>
      </c>
      <c r="JLY25" s="87">
        <f xml:space="preserve"> 'Fixed-variable split'!JLY$182</f>
        <v>0</v>
      </c>
      <c r="JLZ25" s="87">
        <f xml:space="preserve"> 'Fixed-variable split'!JLZ$182</f>
        <v>0</v>
      </c>
      <c r="JMA25" s="87">
        <f xml:space="preserve"> 'Fixed-variable split'!JMA$182</f>
        <v>0</v>
      </c>
      <c r="JMB25" s="87">
        <f xml:space="preserve"> 'Fixed-variable split'!JMB$182</f>
        <v>0</v>
      </c>
      <c r="JMC25" s="87">
        <f xml:space="preserve"> 'Fixed-variable split'!JMC$182</f>
        <v>0</v>
      </c>
      <c r="JMD25" s="87">
        <f xml:space="preserve"> 'Fixed-variable split'!JMD$182</f>
        <v>0</v>
      </c>
      <c r="JME25" s="87">
        <f xml:space="preserve"> 'Fixed-variable split'!JME$182</f>
        <v>0</v>
      </c>
      <c r="JMF25" s="87">
        <f xml:space="preserve"> 'Fixed-variable split'!JMF$182</f>
        <v>0</v>
      </c>
      <c r="JMG25" s="87">
        <f xml:space="preserve"> 'Fixed-variable split'!JMG$182</f>
        <v>0</v>
      </c>
      <c r="JMH25" s="87">
        <f xml:space="preserve"> 'Fixed-variable split'!JMH$182</f>
        <v>0</v>
      </c>
      <c r="JMI25" s="87">
        <f xml:space="preserve"> 'Fixed-variable split'!JMI$182</f>
        <v>0</v>
      </c>
      <c r="JMJ25" s="87">
        <f xml:space="preserve"> 'Fixed-variable split'!JMJ$182</f>
        <v>0</v>
      </c>
      <c r="JMK25" s="87">
        <f xml:space="preserve"> 'Fixed-variable split'!JMK$182</f>
        <v>0</v>
      </c>
      <c r="JML25" s="87">
        <f xml:space="preserve"> 'Fixed-variable split'!JML$182</f>
        <v>0</v>
      </c>
      <c r="JMM25" s="87">
        <f xml:space="preserve"> 'Fixed-variable split'!JMM$182</f>
        <v>0</v>
      </c>
      <c r="JMN25" s="87">
        <f xml:space="preserve"> 'Fixed-variable split'!JMN$182</f>
        <v>0</v>
      </c>
      <c r="JMO25" s="87">
        <f xml:space="preserve"> 'Fixed-variable split'!JMO$182</f>
        <v>0</v>
      </c>
      <c r="JMP25" s="87">
        <f xml:space="preserve"> 'Fixed-variable split'!JMP$182</f>
        <v>0</v>
      </c>
      <c r="JMQ25" s="87">
        <f xml:space="preserve"> 'Fixed-variable split'!JMQ$182</f>
        <v>0</v>
      </c>
      <c r="JMR25" s="87">
        <f xml:space="preserve"> 'Fixed-variable split'!JMR$182</f>
        <v>0</v>
      </c>
      <c r="JMS25" s="87">
        <f xml:space="preserve"> 'Fixed-variable split'!JMS$182</f>
        <v>0</v>
      </c>
      <c r="JMT25" s="87">
        <f xml:space="preserve"> 'Fixed-variable split'!JMT$182</f>
        <v>0</v>
      </c>
      <c r="JMU25" s="87">
        <f xml:space="preserve"> 'Fixed-variable split'!JMU$182</f>
        <v>0</v>
      </c>
      <c r="JMV25" s="87">
        <f xml:space="preserve"> 'Fixed-variable split'!JMV$182</f>
        <v>0</v>
      </c>
      <c r="JMW25" s="87">
        <f xml:space="preserve"> 'Fixed-variable split'!JMW$182</f>
        <v>0</v>
      </c>
      <c r="JMX25" s="87">
        <f xml:space="preserve"> 'Fixed-variable split'!JMX$182</f>
        <v>0</v>
      </c>
      <c r="JMY25" s="87">
        <f xml:space="preserve"> 'Fixed-variable split'!JMY$182</f>
        <v>0</v>
      </c>
      <c r="JMZ25" s="87">
        <f xml:space="preserve"> 'Fixed-variable split'!JMZ$182</f>
        <v>0</v>
      </c>
      <c r="JNA25" s="87">
        <f xml:space="preserve"> 'Fixed-variable split'!JNA$182</f>
        <v>0</v>
      </c>
      <c r="JNB25" s="87">
        <f xml:space="preserve"> 'Fixed-variable split'!JNB$182</f>
        <v>0</v>
      </c>
      <c r="JNC25" s="87">
        <f xml:space="preserve"> 'Fixed-variable split'!JNC$182</f>
        <v>0</v>
      </c>
      <c r="JND25" s="87">
        <f xml:space="preserve"> 'Fixed-variable split'!JND$182</f>
        <v>0</v>
      </c>
      <c r="JNE25" s="87">
        <f xml:space="preserve"> 'Fixed-variable split'!JNE$182</f>
        <v>0</v>
      </c>
      <c r="JNF25" s="87">
        <f xml:space="preserve"> 'Fixed-variable split'!JNF$182</f>
        <v>0</v>
      </c>
      <c r="JNG25" s="87">
        <f xml:space="preserve"> 'Fixed-variable split'!JNG$182</f>
        <v>0</v>
      </c>
      <c r="JNH25" s="87">
        <f xml:space="preserve"> 'Fixed-variable split'!JNH$182</f>
        <v>0</v>
      </c>
      <c r="JNI25" s="87">
        <f xml:space="preserve"> 'Fixed-variable split'!JNI$182</f>
        <v>0</v>
      </c>
      <c r="JNJ25" s="87">
        <f xml:space="preserve"> 'Fixed-variable split'!JNJ$182</f>
        <v>0</v>
      </c>
      <c r="JNK25" s="87">
        <f xml:space="preserve"> 'Fixed-variable split'!JNK$182</f>
        <v>0</v>
      </c>
      <c r="JNL25" s="87">
        <f xml:space="preserve"> 'Fixed-variable split'!JNL$182</f>
        <v>0</v>
      </c>
      <c r="JNM25" s="87">
        <f xml:space="preserve"> 'Fixed-variable split'!JNM$182</f>
        <v>0</v>
      </c>
      <c r="JNN25" s="87">
        <f xml:space="preserve"> 'Fixed-variable split'!JNN$182</f>
        <v>0</v>
      </c>
      <c r="JNO25" s="87">
        <f xml:space="preserve"> 'Fixed-variable split'!JNO$182</f>
        <v>0</v>
      </c>
      <c r="JNP25" s="87">
        <f xml:space="preserve"> 'Fixed-variable split'!JNP$182</f>
        <v>0</v>
      </c>
      <c r="JNQ25" s="87">
        <f xml:space="preserve"> 'Fixed-variable split'!JNQ$182</f>
        <v>0</v>
      </c>
      <c r="JNR25" s="87">
        <f xml:space="preserve"> 'Fixed-variable split'!JNR$182</f>
        <v>0</v>
      </c>
      <c r="JNS25" s="87">
        <f xml:space="preserve"> 'Fixed-variable split'!JNS$182</f>
        <v>0</v>
      </c>
      <c r="JNT25" s="87">
        <f xml:space="preserve"> 'Fixed-variable split'!JNT$182</f>
        <v>0</v>
      </c>
      <c r="JNU25" s="87">
        <f xml:space="preserve"> 'Fixed-variable split'!JNU$182</f>
        <v>0</v>
      </c>
      <c r="JNV25" s="87">
        <f xml:space="preserve"> 'Fixed-variable split'!JNV$182</f>
        <v>0</v>
      </c>
      <c r="JNW25" s="87">
        <f xml:space="preserve"> 'Fixed-variable split'!JNW$182</f>
        <v>0</v>
      </c>
      <c r="JNX25" s="87">
        <f xml:space="preserve"> 'Fixed-variable split'!JNX$182</f>
        <v>0</v>
      </c>
      <c r="JNY25" s="87">
        <f xml:space="preserve"> 'Fixed-variable split'!JNY$182</f>
        <v>0</v>
      </c>
      <c r="JNZ25" s="87">
        <f xml:space="preserve"> 'Fixed-variable split'!JNZ$182</f>
        <v>0</v>
      </c>
      <c r="JOA25" s="87">
        <f xml:space="preserve"> 'Fixed-variable split'!JOA$182</f>
        <v>0</v>
      </c>
      <c r="JOB25" s="87">
        <f xml:space="preserve"> 'Fixed-variable split'!JOB$182</f>
        <v>0</v>
      </c>
      <c r="JOC25" s="87">
        <f xml:space="preserve"> 'Fixed-variable split'!JOC$182</f>
        <v>0</v>
      </c>
      <c r="JOD25" s="87">
        <f xml:space="preserve"> 'Fixed-variable split'!JOD$182</f>
        <v>0</v>
      </c>
      <c r="JOE25" s="87">
        <f xml:space="preserve"> 'Fixed-variable split'!JOE$182</f>
        <v>0</v>
      </c>
      <c r="JOF25" s="87">
        <f xml:space="preserve"> 'Fixed-variable split'!JOF$182</f>
        <v>0</v>
      </c>
      <c r="JOG25" s="87">
        <f xml:space="preserve"> 'Fixed-variable split'!JOG$182</f>
        <v>0</v>
      </c>
      <c r="JOH25" s="87">
        <f xml:space="preserve"> 'Fixed-variable split'!JOH$182</f>
        <v>0</v>
      </c>
      <c r="JOI25" s="87">
        <f xml:space="preserve"> 'Fixed-variable split'!JOI$182</f>
        <v>0</v>
      </c>
      <c r="JOJ25" s="87">
        <f xml:space="preserve"> 'Fixed-variable split'!JOJ$182</f>
        <v>0</v>
      </c>
      <c r="JOK25" s="87">
        <f xml:space="preserve"> 'Fixed-variable split'!JOK$182</f>
        <v>0</v>
      </c>
      <c r="JOL25" s="87">
        <f xml:space="preserve"> 'Fixed-variable split'!JOL$182</f>
        <v>0</v>
      </c>
      <c r="JOM25" s="87">
        <f xml:space="preserve"> 'Fixed-variable split'!JOM$182</f>
        <v>0</v>
      </c>
      <c r="JON25" s="87">
        <f xml:space="preserve"> 'Fixed-variable split'!JON$182</f>
        <v>0</v>
      </c>
      <c r="JOO25" s="87">
        <f xml:space="preserve"> 'Fixed-variable split'!JOO$182</f>
        <v>0</v>
      </c>
      <c r="JOP25" s="87">
        <f xml:space="preserve"> 'Fixed-variable split'!JOP$182</f>
        <v>0</v>
      </c>
      <c r="JOQ25" s="87">
        <f xml:space="preserve"> 'Fixed-variable split'!JOQ$182</f>
        <v>0</v>
      </c>
      <c r="JOR25" s="87">
        <f xml:space="preserve"> 'Fixed-variable split'!JOR$182</f>
        <v>0</v>
      </c>
      <c r="JOS25" s="87">
        <f xml:space="preserve"> 'Fixed-variable split'!JOS$182</f>
        <v>0</v>
      </c>
      <c r="JOT25" s="87">
        <f xml:space="preserve"> 'Fixed-variable split'!JOT$182</f>
        <v>0</v>
      </c>
      <c r="JOU25" s="87">
        <f xml:space="preserve"> 'Fixed-variable split'!JOU$182</f>
        <v>0</v>
      </c>
      <c r="JOV25" s="87">
        <f xml:space="preserve"> 'Fixed-variable split'!JOV$182</f>
        <v>0</v>
      </c>
      <c r="JOW25" s="87">
        <f xml:space="preserve"> 'Fixed-variable split'!JOW$182</f>
        <v>0</v>
      </c>
      <c r="JOX25" s="87">
        <f xml:space="preserve"> 'Fixed-variable split'!JOX$182</f>
        <v>0</v>
      </c>
      <c r="JOY25" s="87">
        <f xml:space="preserve"> 'Fixed-variable split'!JOY$182</f>
        <v>0</v>
      </c>
      <c r="JOZ25" s="87">
        <f xml:space="preserve"> 'Fixed-variable split'!JOZ$182</f>
        <v>0</v>
      </c>
      <c r="JPA25" s="87">
        <f xml:space="preserve"> 'Fixed-variable split'!JPA$182</f>
        <v>0</v>
      </c>
      <c r="JPB25" s="87">
        <f xml:space="preserve"> 'Fixed-variable split'!JPB$182</f>
        <v>0</v>
      </c>
      <c r="JPC25" s="87">
        <f xml:space="preserve"> 'Fixed-variable split'!JPC$182</f>
        <v>0</v>
      </c>
      <c r="JPD25" s="87">
        <f xml:space="preserve"> 'Fixed-variable split'!JPD$182</f>
        <v>0</v>
      </c>
      <c r="JPE25" s="87">
        <f xml:space="preserve"> 'Fixed-variable split'!JPE$182</f>
        <v>0</v>
      </c>
      <c r="JPF25" s="87">
        <f xml:space="preserve"> 'Fixed-variable split'!JPF$182</f>
        <v>0</v>
      </c>
      <c r="JPG25" s="87">
        <f xml:space="preserve"> 'Fixed-variable split'!JPG$182</f>
        <v>0</v>
      </c>
      <c r="JPH25" s="87">
        <f xml:space="preserve"> 'Fixed-variable split'!JPH$182</f>
        <v>0</v>
      </c>
      <c r="JPI25" s="87">
        <f xml:space="preserve"> 'Fixed-variable split'!JPI$182</f>
        <v>0</v>
      </c>
      <c r="JPJ25" s="87">
        <f xml:space="preserve"> 'Fixed-variable split'!JPJ$182</f>
        <v>0</v>
      </c>
      <c r="JPK25" s="87">
        <f xml:space="preserve"> 'Fixed-variable split'!JPK$182</f>
        <v>0</v>
      </c>
      <c r="JPL25" s="87">
        <f xml:space="preserve"> 'Fixed-variable split'!JPL$182</f>
        <v>0</v>
      </c>
      <c r="JPM25" s="87">
        <f xml:space="preserve"> 'Fixed-variable split'!JPM$182</f>
        <v>0</v>
      </c>
      <c r="JPN25" s="87">
        <f xml:space="preserve"> 'Fixed-variable split'!JPN$182</f>
        <v>0</v>
      </c>
      <c r="JPO25" s="87">
        <f xml:space="preserve"> 'Fixed-variable split'!JPO$182</f>
        <v>0</v>
      </c>
      <c r="JPP25" s="87">
        <f xml:space="preserve"> 'Fixed-variable split'!JPP$182</f>
        <v>0</v>
      </c>
      <c r="JPQ25" s="87">
        <f xml:space="preserve"> 'Fixed-variable split'!JPQ$182</f>
        <v>0</v>
      </c>
      <c r="JPR25" s="87">
        <f xml:space="preserve"> 'Fixed-variable split'!JPR$182</f>
        <v>0</v>
      </c>
      <c r="JPS25" s="87">
        <f xml:space="preserve"> 'Fixed-variable split'!JPS$182</f>
        <v>0</v>
      </c>
      <c r="JPT25" s="87">
        <f xml:space="preserve"> 'Fixed-variable split'!JPT$182</f>
        <v>0</v>
      </c>
      <c r="JPU25" s="87">
        <f xml:space="preserve"> 'Fixed-variable split'!JPU$182</f>
        <v>0</v>
      </c>
      <c r="JPV25" s="87">
        <f xml:space="preserve"> 'Fixed-variable split'!JPV$182</f>
        <v>0</v>
      </c>
      <c r="JPW25" s="87">
        <f xml:space="preserve"> 'Fixed-variable split'!JPW$182</f>
        <v>0</v>
      </c>
      <c r="JPX25" s="87">
        <f xml:space="preserve"> 'Fixed-variable split'!JPX$182</f>
        <v>0</v>
      </c>
      <c r="JPY25" s="87">
        <f xml:space="preserve"> 'Fixed-variable split'!JPY$182</f>
        <v>0</v>
      </c>
      <c r="JPZ25" s="87">
        <f xml:space="preserve"> 'Fixed-variable split'!JPZ$182</f>
        <v>0</v>
      </c>
      <c r="JQA25" s="87">
        <f xml:space="preserve"> 'Fixed-variable split'!JQA$182</f>
        <v>0</v>
      </c>
      <c r="JQB25" s="87">
        <f xml:space="preserve"> 'Fixed-variable split'!JQB$182</f>
        <v>0</v>
      </c>
      <c r="JQC25" s="87">
        <f xml:space="preserve"> 'Fixed-variable split'!JQC$182</f>
        <v>0</v>
      </c>
      <c r="JQD25" s="87">
        <f xml:space="preserve"> 'Fixed-variable split'!JQD$182</f>
        <v>0</v>
      </c>
      <c r="JQE25" s="87">
        <f xml:space="preserve"> 'Fixed-variable split'!JQE$182</f>
        <v>0</v>
      </c>
      <c r="JQF25" s="87">
        <f xml:space="preserve"> 'Fixed-variable split'!JQF$182</f>
        <v>0</v>
      </c>
      <c r="JQG25" s="87">
        <f xml:space="preserve"> 'Fixed-variable split'!JQG$182</f>
        <v>0</v>
      </c>
      <c r="JQH25" s="87">
        <f xml:space="preserve"> 'Fixed-variable split'!JQH$182</f>
        <v>0</v>
      </c>
      <c r="JQI25" s="87">
        <f xml:space="preserve"> 'Fixed-variable split'!JQI$182</f>
        <v>0</v>
      </c>
      <c r="JQJ25" s="87">
        <f xml:space="preserve"> 'Fixed-variable split'!JQJ$182</f>
        <v>0</v>
      </c>
      <c r="JQK25" s="87">
        <f xml:space="preserve"> 'Fixed-variable split'!JQK$182</f>
        <v>0</v>
      </c>
      <c r="JQL25" s="87">
        <f xml:space="preserve"> 'Fixed-variable split'!JQL$182</f>
        <v>0</v>
      </c>
      <c r="JQM25" s="87">
        <f xml:space="preserve"> 'Fixed-variable split'!JQM$182</f>
        <v>0</v>
      </c>
      <c r="JQN25" s="87">
        <f xml:space="preserve"> 'Fixed-variable split'!JQN$182</f>
        <v>0</v>
      </c>
      <c r="JQO25" s="87">
        <f xml:space="preserve"> 'Fixed-variable split'!JQO$182</f>
        <v>0</v>
      </c>
      <c r="JQP25" s="87">
        <f xml:space="preserve"> 'Fixed-variable split'!JQP$182</f>
        <v>0</v>
      </c>
      <c r="JQQ25" s="87">
        <f xml:space="preserve"> 'Fixed-variable split'!JQQ$182</f>
        <v>0</v>
      </c>
      <c r="JQR25" s="87">
        <f xml:space="preserve"> 'Fixed-variable split'!JQR$182</f>
        <v>0</v>
      </c>
      <c r="JQS25" s="87">
        <f xml:space="preserve"> 'Fixed-variable split'!JQS$182</f>
        <v>0</v>
      </c>
      <c r="JQT25" s="87">
        <f xml:space="preserve"> 'Fixed-variable split'!JQT$182</f>
        <v>0</v>
      </c>
      <c r="JQU25" s="87">
        <f xml:space="preserve"> 'Fixed-variable split'!JQU$182</f>
        <v>0</v>
      </c>
      <c r="JQV25" s="87">
        <f xml:space="preserve"> 'Fixed-variable split'!JQV$182</f>
        <v>0</v>
      </c>
      <c r="JQW25" s="87">
        <f xml:space="preserve"> 'Fixed-variable split'!JQW$182</f>
        <v>0</v>
      </c>
      <c r="JQX25" s="87">
        <f xml:space="preserve"> 'Fixed-variable split'!JQX$182</f>
        <v>0</v>
      </c>
      <c r="JQY25" s="87">
        <f xml:space="preserve"> 'Fixed-variable split'!JQY$182</f>
        <v>0</v>
      </c>
      <c r="JQZ25" s="87">
        <f xml:space="preserve"> 'Fixed-variable split'!JQZ$182</f>
        <v>0</v>
      </c>
      <c r="JRA25" s="87">
        <f xml:space="preserve"> 'Fixed-variable split'!JRA$182</f>
        <v>0</v>
      </c>
      <c r="JRB25" s="87">
        <f xml:space="preserve"> 'Fixed-variable split'!JRB$182</f>
        <v>0</v>
      </c>
      <c r="JRC25" s="87">
        <f xml:space="preserve"> 'Fixed-variable split'!JRC$182</f>
        <v>0</v>
      </c>
      <c r="JRD25" s="87">
        <f xml:space="preserve"> 'Fixed-variable split'!JRD$182</f>
        <v>0</v>
      </c>
      <c r="JRE25" s="87">
        <f xml:space="preserve"> 'Fixed-variable split'!JRE$182</f>
        <v>0</v>
      </c>
      <c r="JRF25" s="87">
        <f xml:space="preserve"> 'Fixed-variable split'!JRF$182</f>
        <v>0</v>
      </c>
      <c r="JRG25" s="87">
        <f xml:space="preserve"> 'Fixed-variable split'!JRG$182</f>
        <v>0</v>
      </c>
      <c r="JRH25" s="87">
        <f xml:space="preserve"> 'Fixed-variable split'!JRH$182</f>
        <v>0</v>
      </c>
      <c r="JRI25" s="87">
        <f xml:space="preserve"> 'Fixed-variable split'!JRI$182</f>
        <v>0</v>
      </c>
      <c r="JRJ25" s="87">
        <f xml:space="preserve"> 'Fixed-variable split'!JRJ$182</f>
        <v>0</v>
      </c>
      <c r="JRK25" s="87">
        <f xml:space="preserve"> 'Fixed-variable split'!JRK$182</f>
        <v>0</v>
      </c>
      <c r="JRL25" s="87">
        <f xml:space="preserve"> 'Fixed-variable split'!JRL$182</f>
        <v>0</v>
      </c>
      <c r="JRM25" s="87">
        <f xml:space="preserve"> 'Fixed-variable split'!JRM$182</f>
        <v>0</v>
      </c>
      <c r="JRN25" s="87">
        <f xml:space="preserve"> 'Fixed-variable split'!JRN$182</f>
        <v>0</v>
      </c>
      <c r="JRO25" s="87">
        <f xml:space="preserve"> 'Fixed-variable split'!JRO$182</f>
        <v>0</v>
      </c>
      <c r="JRP25" s="87">
        <f xml:space="preserve"> 'Fixed-variable split'!JRP$182</f>
        <v>0</v>
      </c>
      <c r="JRQ25" s="87">
        <f xml:space="preserve"> 'Fixed-variable split'!JRQ$182</f>
        <v>0</v>
      </c>
      <c r="JRR25" s="87">
        <f xml:space="preserve"> 'Fixed-variable split'!JRR$182</f>
        <v>0</v>
      </c>
      <c r="JRS25" s="87">
        <f xml:space="preserve"> 'Fixed-variable split'!JRS$182</f>
        <v>0</v>
      </c>
      <c r="JRT25" s="87">
        <f xml:space="preserve"> 'Fixed-variable split'!JRT$182</f>
        <v>0</v>
      </c>
      <c r="JRU25" s="87">
        <f xml:space="preserve"> 'Fixed-variable split'!JRU$182</f>
        <v>0</v>
      </c>
      <c r="JRV25" s="87">
        <f xml:space="preserve"> 'Fixed-variable split'!JRV$182</f>
        <v>0</v>
      </c>
      <c r="JRW25" s="87">
        <f xml:space="preserve"> 'Fixed-variable split'!JRW$182</f>
        <v>0</v>
      </c>
      <c r="JRX25" s="87">
        <f xml:space="preserve"> 'Fixed-variable split'!JRX$182</f>
        <v>0</v>
      </c>
      <c r="JRY25" s="87">
        <f xml:space="preserve"> 'Fixed-variable split'!JRY$182</f>
        <v>0</v>
      </c>
      <c r="JRZ25" s="87">
        <f xml:space="preserve"> 'Fixed-variable split'!JRZ$182</f>
        <v>0</v>
      </c>
      <c r="JSA25" s="87">
        <f xml:space="preserve"> 'Fixed-variable split'!JSA$182</f>
        <v>0</v>
      </c>
      <c r="JSB25" s="87">
        <f xml:space="preserve"> 'Fixed-variable split'!JSB$182</f>
        <v>0</v>
      </c>
      <c r="JSC25" s="87">
        <f xml:space="preserve"> 'Fixed-variable split'!JSC$182</f>
        <v>0</v>
      </c>
      <c r="JSD25" s="87">
        <f xml:space="preserve"> 'Fixed-variable split'!JSD$182</f>
        <v>0</v>
      </c>
      <c r="JSE25" s="87">
        <f xml:space="preserve"> 'Fixed-variable split'!JSE$182</f>
        <v>0</v>
      </c>
      <c r="JSF25" s="87">
        <f xml:space="preserve"> 'Fixed-variable split'!JSF$182</f>
        <v>0</v>
      </c>
      <c r="JSG25" s="87">
        <f xml:space="preserve"> 'Fixed-variable split'!JSG$182</f>
        <v>0</v>
      </c>
      <c r="JSH25" s="87">
        <f xml:space="preserve"> 'Fixed-variable split'!JSH$182</f>
        <v>0</v>
      </c>
      <c r="JSI25" s="87">
        <f xml:space="preserve"> 'Fixed-variable split'!JSI$182</f>
        <v>0</v>
      </c>
      <c r="JSJ25" s="87">
        <f xml:space="preserve"> 'Fixed-variable split'!JSJ$182</f>
        <v>0</v>
      </c>
      <c r="JSK25" s="87">
        <f xml:space="preserve"> 'Fixed-variable split'!JSK$182</f>
        <v>0</v>
      </c>
      <c r="JSL25" s="87">
        <f xml:space="preserve"> 'Fixed-variable split'!JSL$182</f>
        <v>0</v>
      </c>
      <c r="JSM25" s="87">
        <f xml:space="preserve"> 'Fixed-variable split'!JSM$182</f>
        <v>0</v>
      </c>
      <c r="JSN25" s="87">
        <f xml:space="preserve"> 'Fixed-variable split'!JSN$182</f>
        <v>0</v>
      </c>
      <c r="JSO25" s="87">
        <f xml:space="preserve"> 'Fixed-variable split'!JSO$182</f>
        <v>0</v>
      </c>
      <c r="JSP25" s="87">
        <f xml:space="preserve"> 'Fixed-variable split'!JSP$182</f>
        <v>0</v>
      </c>
      <c r="JSQ25" s="87">
        <f xml:space="preserve"> 'Fixed-variable split'!JSQ$182</f>
        <v>0</v>
      </c>
      <c r="JSR25" s="87">
        <f xml:space="preserve"> 'Fixed-variable split'!JSR$182</f>
        <v>0</v>
      </c>
      <c r="JSS25" s="87">
        <f xml:space="preserve"> 'Fixed-variable split'!JSS$182</f>
        <v>0</v>
      </c>
      <c r="JST25" s="87">
        <f xml:space="preserve"> 'Fixed-variable split'!JST$182</f>
        <v>0</v>
      </c>
      <c r="JSU25" s="87">
        <f xml:space="preserve"> 'Fixed-variable split'!JSU$182</f>
        <v>0</v>
      </c>
      <c r="JSV25" s="87">
        <f xml:space="preserve"> 'Fixed-variable split'!JSV$182</f>
        <v>0</v>
      </c>
      <c r="JSW25" s="87">
        <f xml:space="preserve"> 'Fixed-variable split'!JSW$182</f>
        <v>0</v>
      </c>
      <c r="JSX25" s="87">
        <f xml:space="preserve"> 'Fixed-variable split'!JSX$182</f>
        <v>0</v>
      </c>
      <c r="JSY25" s="87">
        <f xml:space="preserve"> 'Fixed-variable split'!JSY$182</f>
        <v>0</v>
      </c>
      <c r="JSZ25" s="87">
        <f xml:space="preserve"> 'Fixed-variable split'!JSZ$182</f>
        <v>0</v>
      </c>
      <c r="JTA25" s="87">
        <f xml:space="preserve"> 'Fixed-variable split'!JTA$182</f>
        <v>0</v>
      </c>
      <c r="JTB25" s="87">
        <f xml:space="preserve"> 'Fixed-variable split'!JTB$182</f>
        <v>0</v>
      </c>
      <c r="JTC25" s="87">
        <f xml:space="preserve"> 'Fixed-variable split'!JTC$182</f>
        <v>0</v>
      </c>
      <c r="JTD25" s="87">
        <f xml:space="preserve"> 'Fixed-variable split'!JTD$182</f>
        <v>0</v>
      </c>
      <c r="JTE25" s="87">
        <f xml:space="preserve"> 'Fixed-variable split'!JTE$182</f>
        <v>0</v>
      </c>
      <c r="JTF25" s="87">
        <f xml:space="preserve"> 'Fixed-variable split'!JTF$182</f>
        <v>0</v>
      </c>
      <c r="JTG25" s="87">
        <f xml:space="preserve"> 'Fixed-variable split'!JTG$182</f>
        <v>0</v>
      </c>
      <c r="JTH25" s="87">
        <f xml:space="preserve"> 'Fixed-variable split'!JTH$182</f>
        <v>0</v>
      </c>
      <c r="JTI25" s="87">
        <f xml:space="preserve"> 'Fixed-variable split'!JTI$182</f>
        <v>0</v>
      </c>
      <c r="JTJ25" s="87">
        <f xml:space="preserve"> 'Fixed-variable split'!JTJ$182</f>
        <v>0</v>
      </c>
      <c r="JTK25" s="87">
        <f xml:space="preserve"> 'Fixed-variable split'!JTK$182</f>
        <v>0</v>
      </c>
      <c r="JTL25" s="87">
        <f xml:space="preserve"> 'Fixed-variable split'!JTL$182</f>
        <v>0</v>
      </c>
      <c r="JTM25" s="87">
        <f xml:space="preserve"> 'Fixed-variable split'!JTM$182</f>
        <v>0</v>
      </c>
      <c r="JTN25" s="87">
        <f xml:space="preserve"> 'Fixed-variable split'!JTN$182</f>
        <v>0</v>
      </c>
      <c r="JTO25" s="87">
        <f xml:space="preserve"> 'Fixed-variable split'!JTO$182</f>
        <v>0</v>
      </c>
      <c r="JTP25" s="87">
        <f xml:space="preserve"> 'Fixed-variable split'!JTP$182</f>
        <v>0</v>
      </c>
      <c r="JTQ25" s="87">
        <f xml:space="preserve"> 'Fixed-variable split'!JTQ$182</f>
        <v>0</v>
      </c>
      <c r="JTR25" s="87">
        <f xml:space="preserve"> 'Fixed-variable split'!JTR$182</f>
        <v>0</v>
      </c>
      <c r="JTS25" s="87">
        <f xml:space="preserve"> 'Fixed-variable split'!JTS$182</f>
        <v>0</v>
      </c>
      <c r="JTT25" s="87">
        <f xml:space="preserve"> 'Fixed-variable split'!JTT$182</f>
        <v>0</v>
      </c>
      <c r="JTU25" s="87">
        <f xml:space="preserve"> 'Fixed-variable split'!JTU$182</f>
        <v>0</v>
      </c>
      <c r="JTV25" s="87">
        <f xml:space="preserve"> 'Fixed-variable split'!JTV$182</f>
        <v>0</v>
      </c>
      <c r="JTW25" s="87">
        <f xml:space="preserve"> 'Fixed-variable split'!JTW$182</f>
        <v>0</v>
      </c>
      <c r="JTX25" s="87">
        <f xml:space="preserve"> 'Fixed-variable split'!JTX$182</f>
        <v>0</v>
      </c>
      <c r="JTY25" s="87">
        <f xml:space="preserve"> 'Fixed-variable split'!JTY$182</f>
        <v>0</v>
      </c>
      <c r="JTZ25" s="87">
        <f xml:space="preserve"> 'Fixed-variable split'!JTZ$182</f>
        <v>0</v>
      </c>
      <c r="JUA25" s="87">
        <f xml:space="preserve"> 'Fixed-variable split'!JUA$182</f>
        <v>0</v>
      </c>
      <c r="JUB25" s="87">
        <f xml:space="preserve"> 'Fixed-variable split'!JUB$182</f>
        <v>0</v>
      </c>
      <c r="JUC25" s="87">
        <f xml:space="preserve"> 'Fixed-variable split'!JUC$182</f>
        <v>0</v>
      </c>
      <c r="JUD25" s="87">
        <f xml:space="preserve"> 'Fixed-variable split'!JUD$182</f>
        <v>0</v>
      </c>
      <c r="JUE25" s="87">
        <f xml:space="preserve"> 'Fixed-variable split'!JUE$182</f>
        <v>0</v>
      </c>
      <c r="JUF25" s="87">
        <f xml:space="preserve"> 'Fixed-variable split'!JUF$182</f>
        <v>0</v>
      </c>
      <c r="JUG25" s="87">
        <f xml:space="preserve"> 'Fixed-variable split'!JUG$182</f>
        <v>0</v>
      </c>
      <c r="JUH25" s="87">
        <f xml:space="preserve"> 'Fixed-variable split'!JUH$182</f>
        <v>0</v>
      </c>
      <c r="JUI25" s="87">
        <f xml:space="preserve"> 'Fixed-variable split'!JUI$182</f>
        <v>0</v>
      </c>
      <c r="JUJ25" s="87">
        <f xml:space="preserve"> 'Fixed-variable split'!JUJ$182</f>
        <v>0</v>
      </c>
      <c r="JUK25" s="87">
        <f xml:space="preserve"> 'Fixed-variable split'!JUK$182</f>
        <v>0</v>
      </c>
      <c r="JUL25" s="87">
        <f xml:space="preserve"> 'Fixed-variable split'!JUL$182</f>
        <v>0</v>
      </c>
      <c r="JUM25" s="87">
        <f xml:space="preserve"> 'Fixed-variable split'!JUM$182</f>
        <v>0</v>
      </c>
      <c r="JUN25" s="87">
        <f xml:space="preserve"> 'Fixed-variable split'!JUN$182</f>
        <v>0</v>
      </c>
      <c r="JUO25" s="87">
        <f xml:space="preserve"> 'Fixed-variable split'!JUO$182</f>
        <v>0</v>
      </c>
      <c r="JUP25" s="87">
        <f xml:space="preserve"> 'Fixed-variable split'!JUP$182</f>
        <v>0</v>
      </c>
      <c r="JUQ25" s="87">
        <f xml:space="preserve"> 'Fixed-variable split'!JUQ$182</f>
        <v>0</v>
      </c>
      <c r="JUR25" s="87">
        <f xml:space="preserve"> 'Fixed-variable split'!JUR$182</f>
        <v>0</v>
      </c>
      <c r="JUS25" s="87">
        <f xml:space="preserve"> 'Fixed-variable split'!JUS$182</f>
        <v>0</v>
      </c>
      <c r="JUT25" s="87">
        <f xml:space="preserve"> 'Fixed-variable split'!JUT$182</f>
        <v>0</v>
      </c>
      <c r="JUU25" s="87">
        <f xml:space="preserve"> 'Fixed-variable split'!JUU$182</f>
        <v>0</v>
      </c>
      <c r="JUV25" s="87">
        <f xml:space="preserve"> 'Fixed-variable split'!JUV$182</f>
        <v>0</v>
      </c>
      <c r="JUW25" s="87">
        <f xml:space="preserve"> 'Fixed-variable split'!JUW$182</f>
        <v>0</v>
      </c>
      <c r="JUX25" s="87">
        <f xml:space="preserve"> 'Fixed-variable split'!JUX$182</f>
        <v>0</v>
      </c>
      <c r="JUY25" s="87">
        <f xml:space="preserve"> 'Fixed-variable split'!JUY$182</f>
        <v>0</v>
      </c>
      <c r="JUZ25" s="87">
        <f xml:space="preserve"> 'Fixed-variable split'!JUZ$182</f>
        <v>0</v>
      </c>
      <c r="JVA25" s="87">
        <f xml:space="preserve"> 'Fixed-variable split'!JVA$182</f>
        <v>0</v>
      </c>
      <c r="JVB25" s="87">
        <f xml:space="preserve"> 'Fixed-variable split'!JVB$182</f>
        <v>0</v>
      </c>
      <c r="JVC25" s="87">
        <f xml:space="preserve"> 'Fixed-variable split'!JVC$182</f>
        <v>0</v>
      </c>
      <c r="JVD25" s="87">
        <f xml:space="preserve"> 'Fixed-variable split'!JVD$182</f>
        <v>0</v>
      </c>
      <c r="JVE25" s="87">
        <f xml:space="preserve"> 'Fixed-variable split'!JVE$182</f>
        <v>0</v>
      </c>
      <c r="JVF25" s="87">
        <f xml:space="preserve"> 'Fixed-variable split'!JVF$182</f>
        <v>0</v>
      </c>
      <c r="JVG25" s="87">
        <f xml:space="preserve"> 'Fixed-variable split'!JVG$182</f>
        <v>0</v>
      </c>
      <c r="JVH25" s="87">
        <f xml:space="preserve"> 'Fixed-variable split'!JVH$182</f>
        <v>0</v>
      </c>
      <c r="JVI25" s="87">
        <f xml:space="preserve"> 'Fixed-variable split'!JVI$182</f>
        <v>0</v>
      </c>
      <c r="JVJ25" s="87">
        <f xml:space="preserve"> 'Fixed-variable split'!JVJ$182</f>
        <v>0</v>
      </c>
      <c r="JVK25" s="87">
        <f xml:space="preserve"> 'Fixed-variable split'!JVK$182</f>
        <v>0</v>
      </c>
      <c r="JVL25" s="87">
        <f xml:space="preserve"> 'Fixed-variable split'!JVL$182</f>
        <v>0</v>
      </c>
      <c r="JVM25" s="87">
        <f xml:space="preserve"> 'Fixed-variable split'!JVM$182</f>
        <v>0</v>
      </c>
      <c r="JVN25" s="87">
        <f xml:space="preserve"> 'Fixed-variable split'!JVN$182</f>
        <v>0</v>
      </c>
      <c r="JVO25" s="87">
        <f xml:space="preserve"> 'Fixed-variable split'!JVO$182</f>
        <v>0</v>
      </c>
      <c r="JVP25" s="87">
        <f xml:space="preserve"> 'Fixed-variable split'!JVP$182</f>
        <v>0</v>
      </c>
      <c r="JVQ25" s="87">
        <f xml:space="preserve"> 'Fixed-variable split'!JVQ$182</f>
        <v>0</v>
      </c>
      <c r="JVR25" s="87">
        <f xml:space="preserve"> 'Fixed-variable split'!JVR$182</f>
        <v>0</v>
      </c>
      <c r="JVS25" s="87">
        <f xml:space="preserve"> 'Fixed-variable split'!JVS$182</f>
        <v>0</v>
      </c>
      <c r="JVT25" s="87">
        <f xml:space="preserve"> 'Fixed-variable split'!JVT$182</f>
        <v>0</v>
      </c>
      <c r="JVU25" s="87">
        <f xml:space="preserve"> 'Fixed-variable split'!JVU$182</f>
        <v>0</v>
      </c>
      <c r="JVV25" s="87">
        <f xml:space="preserve"> 'Fixed-variable split'!JVV$182</f>
        <v>0</v>
      </c>
      <c r="JVW25" s="87">
        <f xml:space="preserve"> 'Fixed-variable split'!JVW$182</f>
        <v>0</v>
      </c>
      <c r="JVX25" s="87">
        <f xml:space="preserve"> 'Fixed-variable split'!JVX$182</f>
        <v>0</v>
      </c>
      <c r="JVY25" s="87">
        <f xml:space="preserve"> 'Fixed-variable split'!JVY$182</f>
        <v>0</v>
      </c>
      <c r="JVZ25" s="87">
        <f xml:space="preserve"> 'Fixed-variable split'!JVZ$182</f>
        <v>0</v>
      </c>
      <c r="JWA25" s="87">
        <f xml:space="preserve"> 'Fixed-variable split'!JWA$182</f>
        <v>0</v>
      </c>
      <c r="JWB25" s="87">
        <f xml:space="preserve"> 'Fixed-variable split'!JWB$182</f>
        <v>0</v>
      </c>
      <c r="JWC25" s="87">
        <f xml:space="preserve"> 'Fixed-variable split'!JWC$182</f>
        <v>0</v>
      </c>
      <c r="JWD25" s="87">
        <f xml:space="preserve"> 'Fixed-variable split'!JWD$182</f>
        <v>0</v>
      </c>
      <c r="JWE25" s="87">
        <f xml:space="preserve"> 'Fixed-variable split'!JWE$182</f>
        <v>0</v>
      </c>
      <c r="JWF25" s="87">
        <f xml:space="preserve"> 'Fixed-variable split'!JWF$182</f>
        <v>0</v>
      </c>
      <c r="JWG25" s="87">
        <f xml:space="preserve"> 'Fixed-variable split'!JWG$182</f>
        <v>0</v>
      </c>
      <c r="JWH25" s="87">
        <f xml:space="preserve"> 'Fixed-variable split'!JWH$182</f>
        <v>0</v>
      </c>
      <c r="JWI25" s="87">
        <f xml:space="preserve"> 'Fixed-variable split'!JWI$182</f>
        <v>0</v>
      </c>
      <c r="JWJ25" s="87">
        <f xml:space="preserve"> 'Fixed-variable split'!JWJ$182</f>
        <v>0</v>
      </c>
      <c r="JWK25" s="87">
        <f xml:space="preserve"> 'Fixed-variable split'!JWK$182</f>
        <v>0</v>
      </c>
      <c r="JWL25" s="87">
        <f xml:space="preserve"> 'Fixed-variable split'!JWL$182</f>
        <v>0</v>
      </c>
      <c r="JWM25" s="87">
        <f xml:space="preserve"> 'Fixed-variable split'!JWM$182</f>
        <v>0</v>
      </c>
      <c r="JWN25" s="87">
        <f xml:space="preserve"> 'Fixed-variable split'!JWN$182</f>
        <v>0</v>
      </c>
      <c r="JWO25" s="87">
        <f xml:space="preserve"> 'Fixed-variable split'!JWO$182</f>
        <v>0</v>
      </c>
      <c r="JWP25" s="87">
        <f xml:space="preserve"> 'Fixed-variable split'!JWP$182</f>
        <v>0</v>
      </c>
      <c r="JWQ25" s="87">
        <f xml:space="preserve"> 'Fixed-variable split'!JWQ$182</f>
        <v>0</v>
      </c>
      <c r="JWR25" s="87">
        <f xml:space="preserve"> 'Fixed-variable split'!JWR$182</f>
        <v>0</v>
      </c>
      <c r="JWS25" s="87">
        <f xml:space="preserve"> 'Fixed-variable split'!JWS$182</f>
        <v>0</v>
      </c>
      <c r="JWT25" s="87">
        <f xml:space="preserve"> 'Fixed-variable split'!JWT$182</f>
        <v>0</v>
      </c>
      <c r="JWU25" s="87">
        <f xml:space="preserve"> 'Fixed-variable split'!JWU$182</f>
        <v>0</v>
      </c>
      <c r="JWV25" s="87">
        <f xml:space="preserve"> 'Fixed-variable split'!JWV$182</f>
        <v>0</v>
      </c>
      <c r="JWW25" s="87">
        <f xml:space="preserve"> 'Fixed-variable split'!JWW$182</f>
        <v>0</v>
      </c>
      <c r="JWX25" s="87">
        <f xml:space="preserve"> 'Fixed-variable split'!JWX$182</f>
        <v>0</v>
      </c>
      <c r="JWY25" s="87">
        <f xml:space="preserve"> 'Fixed-variable split'!JWY$182</f>
        <v>0</v>
      </c>
      <c r="JWZ25" s="87">
        <f xml:space="preserve"> 'Fixed-variable split'!JWZ$182</f>
        <v>0</v>
      </c>
      <c r="JXA25" s="87">
        <f xml:space="preserve"> 'Fixed-variable split'!JXA$182</f>
        <v>0</v>
      </c>
      <c r="JXB25" s="87">
        <f xml:space="preserve"> 'Fixed-variable split'!JXB$182</f>
        <v>0</v>
      </c>
      <c r="JXC25" s="87">
        <f xml:space="preserve"> 'Fixed-variable split'!JXC$182</f>
        <v>0</v>
      </c>
      <c r="JXD25" s="87">
        <f xml:space="preserve"> 'Fixed-variable split'!JXD$182</f>
        <v>0</v>
      </c>
      <c r="JXE25" s="87">
        <f xml:space="preserve"> 'Fixed-variable split'!JXE$182</f>
        <v>0</v>
      </c>
      <c r="JXF25" s="87">
        <f xml:space="preserve"> 'Fixed-variable split'!JXF$182</f>
        <v>0</v>
      </c>
      <c r="JXG25" s="87">
        <f xml:space="preserve"> 'Fixed-variable split'!JXG$182</f>
        <v>0</v>
      </c>
      <c r="JXH25" s="87">
        <f xml:space="preserve"> 'Fixed-variable split'!JXH$182</f>
        <v>0</v>
      </c>
      <c r="JXI25" s="87">
        <f xml:space="preserve"> 'Fixed-variable split'!JXI$182</f>
        <v>0</v>
      </c>
      <c r="JXJ25" s="87">
        <f xml:space="preserve"> 'Fixed-variable split'!JXJ$182</f>
        <v>0</v>
      </c>
      <c r="JXK25" s="87">
        <f xml:space="preserve"> 'Fixed-variable split'!JXK$182</f>
        <v>0</v>
      </c>
      <c r="JXL25" s="87">
        <f xml:space="preserve"> 'Fixed-variable split'!JXL$182</f>
        <v>0</v>
      </c>
      <c r="JXM25" s="87">
        <f xml:space="preserve"> 'Fixed-variable split'!JXM$182</f>
        <v>0</v>
      </c>
      <c r="JXN25" s="87">
        <f xml:space="preserve"> 'Fixed-variable split'!JXN$182</f>
        <v>0</v>
      </c>
      <c r="JXO25" s="87">
        <f xml:space="preserve"> 'Fixed-variable split'!JXO$182</f>
        <v>0</v>
      </c>
      <c r="JXP25" s="87">
        <f xml:space="preserve"> 'Fixed-variable split'!JXP$182</f>
        <v>0</v>
      </c>
      <c r="JXQ25" s="87">
        <f xml:space="preserve"> 'Fixed-variable split'!JXQ$182</f>
        <v>0</v>
      </c>
      <c r="JXR25" s="87">
        <f xml:space="preserve"> 'Fixed-variable split'!JXR$182</f>
        <v>0</v>
      </c>
      <c r="JXS25" s="87">
        <f xml:space="preserve"> 'Fixed-variable split'!JXS$182</f>
        <v>0</v>
      </c>
      <c r="JXT25" s="87">
        <f xml:space="preserve"> 'Fixed-variable split'!JXT$182</f>
        <v>0</v>
      </c>
      <c r="JXU25" s="87">
        <f xml:space="preserve"> 'Fixed-variable split'!JXU$182</f>
        <v>0</v>
      </c>
      <c r="JXV25" s="87">
        <f xml:space="preserve"> 'Fixed-variable split'!JXV$182</f>
        <v>0</v>
      </c>
      <c r="JXW25" s="87">
        <f xml:space="preserve"> 'Fixed-variable split'!JXW$182</f>
        <v>0</v>
      </c>
      <c r="JXX25" s="87">
        <f xml:space="preserve"> 'Fixed-variable split'!JXX$182</f>
        <v>0</v>
      </c>
      <c r="JXY25" s="87">
        <f xml:space="preserve"> 'Fixed-variable split'!JXY$182</f>
        <v>0</v>
      </c>
      <c r="JXZ25" s="87">
        <f xml:space="preserve"> 'Fixed-variable split'!JXZ$182</f>
        <v>0</v>
      </c>
      <c r="JYA25" s="87">
        <f xml:space="preserve"> 'Fixed-variable split'!JYA$182</f>
        <v>0</v>
      </c>
      <c r="JYB25" s="87">
        <f xml:space="preserve"> 'Fixed-variable split'!JYB$182</f>
        <v>0</v>
      </c>
      <c r="JYC25" s="87">
        <f xml:space="preserve"> 'Fixed-variable split'!JYC$182</f>
        <v>0</v>
      </c>
      <c r="JYD25" s="87">
        <f xml:space="preserve"> 'Fixed-variable split'!JYD$182</f>
        <v>0</v>
      </c>
      <c r="JYE25" s="87">
        <f xml:space="preserve"> 'Fixed-variable split'!JYE$182</f>
        <v>0</v>
      </c>
      <c r="JYF25" s="87">
        <f xml:space="preserve"> 'Fixed-variable split'!JYF$182</f>
        <v>0</v>
      </c>
      <c r="JYG25" s="87">
        <f xml:space="preserve"> 'Fixed-variable split'!JYG$182</f>
        <v>0</v>
      </c>
      <c r="JYH25" s="87">
        <f xml:space="preserve"> 'Fixed-variable split'!JYH$182</f>
        <v>0</v>
      </c>
      <c r="JYI25" s="87">
        <f xml:space="preserve"> 'Fixed-variable split'!JYI$182</f>
        <v>0</v>
      </c>
      <c r="JYJ25" s="87">
        <f xml:space="preserve"> 'Fixed-variable split'!JYJ$182</f>
        <v>0</v>
      </c>
      <c r="JYK25" s="87">
        <f xml:space="preserve"> 'Fixed-variable split'!JYK$182</f>
        <v>0</v>
      </c>
      <c r="JYL25" s="87">
        <f xml:space="preserve"> 'Fixed-variable split'!JYL$182</f>
        <v>0</v>
      </c>
      <c r="JYM25" s="87">
        <f xml:space="preserve"> 'Fixed-variable split'!JYM$182</f>
        <v>0</v>
      </c>
      <c r="JYN25" s="87">
        <f xml:space="preserve"> 'Fixed-variable split'!JYN$182</f>
        <v>0</v>
      </c>
      <c r="JYO25" s="87">
        <f xml:space="preserve"> 'Fixed-variable split'!JYO$182</f>
        <v>0</v>
      </c>
      <c r="JYP25" s="87">
        <f xml:space="preserve"> 'Fixed-variable split'!JYP$182</f>
        <v>0</v>
      </c>
      <c r="JYQ25" s="87">
        <f xml:space="preserve"> 'Fixed-variable split'!JYQ$182</f>
        <v>0</v>
      </c>
      <c r="JYR25" s="87">
        <f xml:space="preserve"> 'Fixed-variable split'!JYR$182</f>
        <v>0</v>
      </c>
      <c r="JYS25" s="87">
        <f xml:space="preserve"> 'Fixed-variable split'!JYS$182</f>
        <v>0</v>
      </c>
      <c r="JYT25" s="87">
        <f xml:space="preserve"> 'Fixed-variable split'!JYT$182</f>
        <v>0</v>
      </c>
      <c r="JYU25" s="87">
        <f xml:space="preserve"> 'Fixed-variable split'!JYU$182</f>
        <v>0</v>
      </c>
      <c r="JYV25" s="87">
        <f xml:space="preserve"> 'Fixed-variable split'!JYV$182</f>
        <v>0</v>
      </c>
      <c r="JYW25" s="87">
        <f xml:space="preserve"> 'Fixed-variable split'!JYW$182</f>
        <v>0</v>
      </c>
      <c r="JYX25" s="87">
        <f xml:space="preserve"> 'Fixed-variable split'!JYX$182</f>
        <v>0</v>
      </c>
      <c r="JYY25" s="87">
        <f xml:space="preserve"> 'Fixed-variable split'!JYY$182</f>
        <v>0</v>
      </c>
      <c r="JYZ25" s="87">
        <f xml:space="preserve"> 'Fixed-variable split'!JYZ$182</f>
        <v>0</v>
      </c>
      <c r="JZA25" s="87">
        <f xml:space="preserve"> 'Fixed-variable split'!JZA$182</f>
        <v>0</v>
      </c>
      <c r="JZB25" s="87">
        <f xml:space="preserve"> 'Fixed-variable split'!JZB$182</f>
        <v>0</v>
      </c>
      <c r="JZC25" s="87">
        <f xml:space="preserve"> 'Fixed-variable split'!JZC$182</f>
        <v>0</v>
      </c>
      <c r="JZD25" s="87">
        <f xml:space="preserve"> 'Fixed-variable split'!JZD$182</f>
        <v>0</v>
      </c>
      <c r="JZE25" s="87">
        <f xml:space="preserve"> 'Fixed-variable split'!JZE$182</f>
        <v>0</v>
      </c>
      <c r="JZF25" s="87">
        <f xml:space="preserve"> 'Fixed-variable split'!JZF$182</f>
        <v>0</v>
      </c>
      <c r="JZG25" s="87">
        <f xml:space="preserve"> 'Fixed-variable split'!JZG$182</f>
        <v>0</v>
      </c>
      <c r="JZH25" s="87">
        <f xml:space="preserve"> 'Fixed-variable split'!JZH$182</f>
        <v>0</v>
      </c>
      <c r="JZI25" s="87">
        <f xml:space="preserve"> 'Fixed-variable split'!JZI$182</f>
        <v>0</v>
      </c>
      <c r="JZJ25" s="87">
        <f xml:space="preserve"> 'Fixed-variable split'!JZJ$182</f>
        <v>0</v>
      </c>
      <c r="JZK25" s="87">
        <f xml:space="preserve"> 'Fixed-variable split'!JZK$182</f>
        <v>0</v>
      </c>
      <c r="JZL25" s="87">
        <f xml:space="preserve"> 'Fixed-variable split'!JZL$182</f>
        <v>0</v>
      </c>
      <c r="JZM25" s="87">
        <f xml:space="preserve"> 'Fixed-variable split'!JZM$182</f>
        <v>0</v>
      </c>
      <c r="JZN25" s="87">
        <f xml:space="preserve"> 'Fixed-variable split'!JZN$182</f>
        <v>0</v>
      </c>
      <c r="JZO25" s="87">
        <f xml:space="preserve"> 'Fixed-variable split'!JZO$182</f>
        <v>0</v>
      </c>
      <c r="JZP25" s="87">
        <f xml:space="preserve"> 'Fixed-variable split'!JZP$182</f>
        <v>0</v>
      </c>
      <c r="JZQ25" s="87">
        <f xml:space="preserve"> 'Fixed-variable split'!JZQ$182</f>
        <v>0</v>
      </c>
      <c r="JZR25" s="87">
        <f xml:space="preserve"> 'Fixed-variable split'!JZR$182</f>
        <v>0</v>
      </c>
      <c r="JZS25" s="87">
        <f xml:space="preserve"> 'Fixed-variable split'!JZS$182</f>
        <v>0</v>
      </c>
      <c r="JZT25" s="87">
        <f xml:space="preserve"> 'Fixed-variable split'!JZT$182</f>
        <v>0</v>
      </c>
      <c r="JZU25" s="87">
        <f xml:space="preserve"> 'Fixed-variable split'!JZU$182</f>
        <v>0</v>
      </c>
      <c r="JZV25" s="87">
        <f xml:space="preserve"> 'Fixed-variable split'!JZV$182</f>
        <v>0</v>
      </c>
      <c r="JZW25" s="87">
        <f xml:space="preserve"> 'Fixed-variable split'!JZW$182</f>
        <v>0</v>
      </c>
      <c r="JZX25" s="87">
        <f xml:space="preserve"> 'Fixed-variable split'!JZX$182</f>
        <v>0</v>
      </c>
      <c r="JZY25" s="87">
        <f xml:space="preserve"> 'Fixed-variable split'!JZY$182</f>
        <v>0</v>
      </c>
      <c r="JZZ25" s="87">
        <f xml:space="preserve"> 'Fixed-variable split'!JZZ$182</f>
        <v>0</v>
      </c>
      <c r="KAA25" s="87">
        <f xml:space="preserve"> 'Fixed-variable split'!KAA$182</f>
        <v>0</v>
      </c>
      <c r="KAB25" s="87">
        <f xml:space="preserve"> 'Fixed-variable split'!KAB$182</f>
        <v>0</v>
      </c>
      <c r="KAC25" s="87">
        <f xml:space="preserve"> 'Fixed-variable split'!KAC$182</f>
        <v>0</v>
      </c>
      <c r="KAD25" s="87">
        <f xml:space="preserve"> 'Fixed-variable split'!KAD$182</f>
        <v>0</v>
      </c>
      <c r="KAE25" s="87">
        <f xml:space="preserve"> 'Fixed-variable split'!KAE$182</f>
        <v>0</v>
      </c>
      <c r="KAF25" s="87">
        <f xml:space="preserve"> 'Fixed-variable split'!KAF$182</f>
        <v>0</v>
      </c>
      <c r="KAG25" s="87">
        <f xml:space="preserve"> 'Fixed-variable split'!KAG$182</f>
        <v>0</v>
      </c>
      <c r="KAH25" s="87">
        <f xml:space="preserve"> 'Fixed-variable split'!KAH$182</f>
        <v>0</v>
      </c>
      <c r="KAI25" s="87">
        <f xml:space="preserve"> 'Fixed-variable split'!KAI$182</f>
        <v>0</v>
      </c>
      <c r="KAJ25" s="87">
        <f xml:space="preserve"> 'Fixed-variable split'!KAJ$182</f>
        <v>0</v>
      </c>
      <c r="KAK25" s="87">
        <f xml:space="preserve"> 'Fixed-variable split'!KAK$182</f>
        <v>0</v>
      </c>
      <c r="KAL25" s="87">
        <f xml:space="preserve"> 'Fixed-variable split'!KAL$182</f>
        <v>0</v>
      </c>
      <c r="KAM25" s="87">
        <f xml:space="preserve"> 'Fixed-variable split'!KAM$182</f>
        <v>0</v>
      </c>
      <c r="KAN25" s="87">
        <f xml:space="preserve"> 'Fixed-variable split'!KAN$182</f>
        <v>0</v>
      </c>
      <c r="KAO25" s="87">
        <f xml:space="preserve"> 'Fixed-variable split'!KAO$182</f>
        <v>0</v>
      </c>
      <c r="KAP25" s="87">
        <f xml:space="preserve"> 'Fixed-variable split'!KAP$182</f>
        <v>0</v>
      </c>
      <c r="KAQ25" s="87">
        <f xml:space="preserve"> 'Fixed-variable split'!KAQ$182</f>
        <v>0</v>
      </c>
      <c r="KAR25" s="87">
        <f xml:space="preserve"> 'Fixed-variable split'!KAR$182</f>
        <v>0</v>
      </c>
      <c r="KAS25" s="87">
        <f xml:space="preserve"> 'Fixed-variable split'!KAS$182</f>
        <v>0</v>
      </c>
      <c r="KAT25" s="87">
        <f xml:space="preserve"> 'Fixed-variable split'!KAT$182</f>
        <v>0</v>
      </c>
      <c r="KAU25" s="87">
        <f xml:space="preserve"> 'Fixed-variable split'!KAU$182</f>
        <v>0</v>
      </c>
      <c r="KAV25" s="87">
        <f xml:space="preserve"> 'Fixed-variable split'!KAV$182</f>
        <v>0</v>
      </c>
      <c r="KAW25" s="87">
        <f xml:space="preserve"> 'Fixed-variable split'!KAW$182</f>
        <v>0</v>
      </c>
      <c r="KAX25" s="87">
        <f xml:space="preserve"> 'Fixed-variable split'!KAX$182</f>
        <v>0</v>
      </c>
      <c r="KAY25" s="87">
        <f xml:space="preserve"> 'Fixed-variable split'!KAY$182</f>
        <v>0</v>
      </c>
      <c r="KAZ25" s="87">
        <f xml:space="preserve"> 'Fixed-variable split'!KAZ$182</f>
        <v>0</v>
      </c>
      <c r="KBA25" s="87">
        <f xml:space="preserve"> 'Fixed-variable split'!KBA$182</f>
        <v>0</v>
      </c>
      <c r="KBB25" s="87">
        <f xml:space="preserve"> 'Fixed-variable split'!KBB$182</f>
        <v>0</v>
      </c>
      <c r="KBC25" s="87">
        <f xml:space="preserve"> 'Fixed-variable split'!KBC$182</f>
        <v>0</v>
      </c>
      <c r="KBD25" s="87">
        <f xml:space="preserve"> 'Fixed-variable split'!KBD$182</f>
        <v>0</v>
      </c>
      <c r="KBE25" s="87">
        <f xml:space="preserve"> 'Fixed-variable split'!KBE$182</f>
        <v>0</v>
      </c>
      <c r="KBF25" s="87">
        <f xml:space="preserve"> 'Fixed-variable split'!KBF$182</f>
        <v>0</v>
      </c>
      <c r="KBG25" s="87">
        <f xml:space="preserve"> 'Fixed-variable split'!KBG$182</f>
        <v>0</v>
      </c>
      <c r="KBH25" s="87">
        <f xml:space="preserve"> 'Fixed-variable split'!KBH$182</f>
        <v>0</v>
      </c>
      <c r="KBI25" s="87">
        <f xml:space="preserve"> 'Fixed-variable split'!KBI$182</f>
        <v>0</v>
      </c>
      <c r="KBJ25" s="87">
        <f xml:space="preserve"> 'Fixed-variable split'!KBJ$182</f>
        <v>0</v>
      </c>
      <c r="KBK25" s="87">
        <f xml:space="preserve"> 'Fixed-variable split'!KBK$182</f>
        <v>0</v>
      </c>
      <c r="KBL25" s="87">
        <f xml:space="preserve"> 'Fixed-variable split'!KBL$182</f>
        <v>0</v>
      </c>
      <c r="KBM25" s="87">
        <f xml:space="preserve"> 'Fixed-variable split'!KBM$182</f>
        <v>0</v>
      </c>
      <c r="KBN25" s="87">
        <f xml:space="preserve"> 'Fixed-variable split'!KBN$182</f>
        <v>0</v>
      </c>
      <c r="KBO25" s="87">
        <f xml:space="preserve"> 'Fixed-variable split'!KBO$182</f>
        <v>0</v>
      </c>
      <c r="KBP25" s="87">
        <f xml:space="preserve"> 'Fixed-variable split'!KBP$182</f>
        <v>0</v>
      </c>
      <c r="KBQ25" s="87">
        <f xml:space="preserve"> 'Fixed-variable split'!KBQ$182</f>
        <v>0</v>
      </c>
      <c r="KBR25" s="87">
        <f xml:space="preserve"> 'Fixed-variable split'!KBR$182</f>
        <v>0</v>
      </c>
      <c r="KBS25" s="87">
        <f xml:space="preserve"> 'Fixed-variable split'!KBS$182</f>
        <v>0</v>
      </c>
      <c r="KBT25" s="87">
        <f xml:space="preserve"> 'Fixed-variable split'!KBT$182</f>
        <v>0</v>
      </c>
      <c r="KBU25" s="87">
        <f xml:space="preserve"> 'Fixed-variable split'!KBU$182</f>
        <v>0</v>
      </c>
      <c r="KBV25" s="87">
        <f xml:space="preserve"> 'Fixed-variable split'!KBV$182</f>
        <v>0</v>
      </c>
      <c r="KBW25" s="87">
        <f xml:space="preserve"> 'Fixed-variable split'!KBW$182</f>
        <v>0</v>
      </c>
      <c r="KBX25" s="87">
        <f xml:space="preserve"> 'Fixed-variable split'!KBX$182</f>
        <v>0</v>
      </c>
      <c r="KBY25" s="87">
        <f xml:space="preserve"> 'Fixed-variable split'!KBY$182</f>
        <v>0</v>
      </c>
      <c r="KBZ25" s="87">
        <f xml:space="preserve"> 'Fixed-variable split'!KBZ$182</f>
        <v>0</v>
      </c>
      <c r="KCA25" s="87">
        <f xml:space="preserve"> 'Fixed-variable split'!KCA$182</f>
        <v>0</v>
      </c>
      <c r="KCB25" s="87">
        <f xml:space="preserve"> 'Fixed-variable split'!KCB$182</f>
        <v>0</v>
      </c>
      <c r="KCC25" s="87">
        <f xml:space="preserve"> 'Fixed-variable split'!KCC$182</f>
        <v>0</v>
      </c>
      <c r="KCD25" s="87">
        <f xml:space="preserve"> 'Fixed-variable split'!KCD$182</f>
        <v>0</v>
      </c>
      <c r="KCE25" s="87">
        <f xml:space="preserve"> 'Fixed-variable split'!KCE$182</f>
        <v>0</v>
      </c>
      <c r="KCF25" s="87">
        <f xml:space="preserve"> 'Fixed-variable split'!KCF$182</f>
        <v>0</v>
      </c>
      <c r="KCG25" s="87">
        <f xml:space="preserve"> 'Fixed-variable split'!KCG$182</f>
        <v>0</v>
      </c>
      <c r="KCH25" s="87">
        <f xml:space="preserve"> 'Fixed-variable split'!KCH$182</f>
        <v>0</v>
      </c>
      <c r="KCI25" s="87">
        <f xml:space="preserve"> 'Fixed-variable split'!KCI$182</f>
        <v>0</v>
      </c>
      <c r="KCJ25" s="87">
        <f xml:space="preserve"> 'Fixed-variable split'!KCJ$182</f>
        <v>0</v>
      </c>
      <c r="KCK25" s="87">
        <f xml:space="preserve"> 'Fixed-variable split'!KCK$182</f>
        <v>0</v>
      </c>
      <c r="KCL25" s="87">
        <f xml:space="preserve"> 'Fixed-variable split'!KCL$182</f>
        <v>0</v>
      </c>
      <c r="KCM25" s="87">
        <f xml:space="preserve"> 'Fixed-variable split'!KCM$182</f>
        <v>0</v>
      </c>
      <c r="KCN25" s="87">
        <f xml:space="preserve"> 'Fixed-variable split'!KCN$182</f>
        <v>0</v>
      </c>
      <c r="KCO25" s="87">
        <f xml:space="preserve"> 'Fixed-variable split'!KCO$182</f>
        <v>0</v>
      </c>
      <c r="KCP25" s="87">
        <f xml:space="preserve"> 'Fixed-variable split'!KCP$182</f>
        <v>0</v>
      </c>
      <c r="KCQ25" s="87">
        <f xml:space="preserve"> 'Fixed-variable split'!KCQ$182</f>
        <v>0</v>
      </c>
      <c r="KCR25" s="87">
        <f xml:space="preserve"> 'Fixed-variable split'!KCR$182</f>
        <v>0</v>
      </c>
      <c r="KCS25" s="87">
        <f xml:space="preserve"> 'Fixed-variable split'!KCS$182</f>
        <v>0</v>
      </c>
      <c r="KCT25" s="87">
        <f xml:space="preserve"> 'Fixed-variable split'!KCT$182</f>
        <v>0</v>
      </c>
      <c r="KCU25" s="87">
        <f xml:space="preserve"> 'Fixed-variable split'!KCU$182</f>
        <v>0</v>
      </c>
      <c r="KCV25" s="87">
        <f xml:space="preserve"> 'Fixed-variable split'!KCV$182</f>
        <v>0</v>
      </c>
      <c r="KCW25" s="87">
        <f xml:space="preserve"> 'Fixed-variable split'!KCW$182</f>
        <v>0</v>
      </c>
      <c r="KCX25" s="87">
        <f xml:space="preserve"> 'Fixed-variable split'!KCX$182</f>
        <v>0</v>
      </c>
      <c r="KCY25" s="87">
        <f xml:space="preserve"> 'Fixed-variable split'!KCY$182</f>
        <v>0</v>
      </c>
      <c r="KCZ25" s="87">
        <f xml:space="preserve"> 'Fixed-variable split'!KCZ$182</f>
        <v>0</v>
      </c>
      <c r="KDA25" s="87">
        <f xml:space="preserve"> 'Fixed-variable split'!KDA$182</f>
        <v>0</v>
      </c>
      <c r="KDB25" s="87">
        <f xml:space="preserve"> 'Fixed-variable split'!KDB$182</f>
        <v>0</v>
      </c>
      <c r="KDC25" s="87">
        <f xml:space="preserve"> 'Fixed-variable split'!KDC$182</f>
        <v>0</v>
      </c>
      <c r="KDD25" s="87">
        <f xml:space="preserve"> 'Fixed-variable split'!KDD$182</f>
        <v>0</v>
      </c>
      <c r="KDE25" s="87">
        <f xml:space="preserve"> 'Fixed-variable split'!KDE$182</f>
        <v>0</v>
      </c>
      <c r="KDF25" s="87">
        <f xml:space="preserve"> 'Fixed-variable split'!KDF$182</f>
        <v>0</v>
      </c>
      <c r="KDG25" s="87">
        <f xml:space="preserve"> 'Fixed-variable split'!KDG$182</f>
        <v>0</v>
      </c>
      <c r="KDH25" s="87">
        <f xml:space="preserve"> 'Fixed-variable split'!KDH$182</f>
        <v>0</v>
      </c>
      <c r="KDI25" s="87">
        <f xml:space="preserve"> 'Fixed-variable split'!KDI$182</f>
        <v>0</v>
      </c>
      <c r="KDJ25" s="87">
        <f xml:space="preserve"> 'Fixed-variable split'!KDJ$182</f>
        <v>0</v>
      </c>
      <c r="KDK25" s="87">
        <f xml:space="preserve"> 'Fixed-variable split'!KDK$182</f>
        <v>0</v>
      </c>
      <c r="KDL25" s="87">
        <f xml:space="preserve"> 'Fixed-variable split'!KDL$182</f>
        <v>0</v>
      </c>
      <c r="KDM25" s="87">
        <f xml:space="preserve"> 'Fixed-variable split'!KDM$182</f>
        <v>0</v>
      </c>
      <c r="KDN25" s="87">
        <f xml:space="preserve"> 'Fixed-variable split'!KDN$182</f>
        <v>0</v>
      </c>
      <c r="KDO25" s="87">
        <f xml:space="preserve"> 'Fixed-variable split'!KDO$182</f>
        <v>0</v>
      </c>
      <c r="KDP25" s="87">
        <f xml:space="preserve"> 'Fixed-variable split'!KDP$182</f>
        <v>0</v>
      </c>
      <c r="KDQ25" s="87">
        <f xml:space="preserve"> 'Fixed-variable split'!KDQ$182</f>
        <v>0</v>
      </c>
      <c r="KDR25" s="87">
        <f xml:space="preserve"> 'Fixed-variable split'!KDR$182</f>
        <v>0</v>
      </c>
      <c r="KDS25" s="87">
        <f xml:space="preserve"> 'Fixed-variable split'!KDS$182</f>
        <v>0</v>
      </c>
      <c r="KDT25" s="87">
        <f xml:space="preserve"> 'Fixed-variable split'!KDT$182</f>
        <v>0</v>
      </c>
      <c r="KDU25" s="87">
        <f xml:space="preserve"> 'Fixed-variable split'!KDU$182</f>
        <v>0</v>
      </c>
      <c r="KDV25" s="87">
        <f xml:space="preserve"> 'Fixed-variable split'!KDV$182</f>
        <v>0</v>
      </c>
      <c r="KDW25" s="87">
        <f xml:space="preserve"> 'Fixed-variable split'!KDW$182</f>
        <v>0</v>
      </c>
      <c r="KDX25" s="87">
        <f xml:space="preserve"> 'Fixed-variable split'!KDX$182</f>
        <v>0</v>
      </c>
      <c r="KDY25" s="87">
        <f xml:space="preserve"> 'Fixed-variable split'!KDY$182</f>
        <v>0</v>
      </c>
      <c r="KDZ25" s="87">
        <f xml:space="preserve"> 'Fixed-variable split'!KDZ$182</f>
        <v>0</v>
      </c>
      <c r="KEA25" s="87">
        <f xml:space="preserve"> 'Fixed-variable split'!KEA$182</f>
        <v>0</v>
      </c>
      <c r="KEB25" s="87">
        <f xml:space="preserve"> 'Fixed-variable split'!KEB$182</f>
        <v>0</v>
      </c>
      <c r="KEC25" s="87">
        <f xml:space="preserve"> 'Fixed-variable split'!KEC$182</f>
        <v>0</v>
      </c>
      <c r="KED25" s="87">
        <f xml:space="preserve"> 'Fixed-variable split'!KED$182</f>
        <v>0</v>
      </c>
      <c r="KEE25" s="87">
        <f xml:space="preserve"> 'Fixed-variable split'!KEE$182</f>
        <v>0</v>
      </c>
      <c r="KEF25" s="87">
        <f xml:space="preserve"> 'Fixed-variable split'!KEF$182</f>
        <v>0</v>
      </c>
      <c r="KEG25" s="87">
        <f xml:space="preserve"> 'Fixed-variable split'!KEG$182</f>
        <v>0</v>
      </c>
      <c r="KEH25" s="87">
        <f xml:space="preserve"> 'Fixed-variable split'!KEH$182</f>
        <v>0</v>
      </c>
      <c r="KEI25" s="87">
        <f xml:space="preserve"> 'Fixed-variable split'!KEI$182</f>
        <v>0</v>
      </c>
      <c r="KEJ25" s="87">
        <f xml:space="preserve"> 'Fixed-variable split'!KEJ$182</f>
        <v>0</v>
      </c>
      <c r="KEK25" s="87">
        <f xml:space="preserve"> 'Fixed-variable split'!KEK$182</f>
        <v>0</v>
      </c>
      <c r="KEL25" s="87">
        <f xml:space="preserve"> 'Fixed-variable split'!KEL$182</f>
        <v>0</v>
      </c>
      <c r="KEM25" s="87">
        <f xml:space="preserve"> 'Fixed-variable split'!KEM$182</f>
        <v>0</v>
      </c>
      <c r="KEN25" s="87">
        <f xml:space="preserve"> 'Fixed-variable split'!KEN$182</f>
        <v>0</v>
      </c>
      <c r="KEO25" s="87">
        <f xml:space="preserve"> 'Fixed-variable split'!KEO$182</f>
        <v>0</v>
      </c>
      <c r="KEP25" s="87">
        <f xml:space="preserve"> 'Fixed-variable split'!KEP$182</f>
        <v>0</v>
      </c>
      <c r="KEQ25" s="87">
        <f xml:space="preserve"> 'Fixed-variable split'!KEQ$182</f>
        <v>0</v>
      </c>
      <c r="KER25" s="87">
        <f xml:space="preserve"> 'Fixed-variable split'!KER$182</f>
        <v>0</v>
      </c>
      <c r="KES25" s="87">
        <f xml:space="preserve"> 'Fixed-variable split'!KES$182</f>
        <v>0</v>
      </c>
      <c r="KET25" s="87">
        <f xml:space="preserve"> 'Fixed-variable split'!KET$182</f>
        <v>0</v>
      </c>
      <c r="KEU25" s="87">
        <f xml:space="preserve"> 'Fixed-variable split'!KEU$182</f>
        <v>0</v>
      </c>
      <c r="KEV25" s="87">
        <f xml:space="preserve"> 'Fixed-variable split'!KEV$182</f>
        <v>0</v>
      </c>
      <c r="KEW25" s="87">
        <f xml:space="preserve"> 'Fixed-variable split'!KEW$182</f>
        <v>0</v>
      </c>
      <c r="KEX25" s="87">
        <f xml:space="preserve"> 'Fixed-variable split'!KEX$182</f>
        <v>0</v>
      </c>
      <c r="KEY25" s="87">
        <f xml:space="preserve"> 'Fixed-variable split'!KEY$182</f>
        <v>0</v>
      </c>
      <c r="KEZ25" s="87">
        <f xml:space="preserve"> 'Fixed-variable split'!KEZ$182</f>
        <v>0</v>
      </c>
      <c r="KFA25" s="87">
        <f xml:space="preserve"> 'Fixed-variable split'!KFA$182</f>
        <v>0</v>
      </c>
      <c r="KFB25" s="87">
        <f xml:space="preserve"> 'Fixed-variable split'!KFB$182</f>
        <v>0</v>
      </c>
      <c r="KFC25" s="87">
        <f xml:space="preserve"> 'Fixed-variable split'!KFC$182</f>
        <v>0</v>
      </c>
      <c r="KFD25" s="87">
        <f xml:space="preserve"> 'Fixed-variable split'!KFD$182</f>
        <v>0</v>
      </c>
      <c r="KFE25" s="87">
        <f xml:space="preserve"> 'Fixed-variable split'!KFE$182</f>
        <v>0</v>
      </c>
      <c r="KFF25" s="87">
        <f xml:space="preserve"> 'Fixed-variable split'!KFF$182</f>
        <v>0</v>
      </c>
      <c r="KFG25" s="87">
        <f xml:space="preserve"> 'Fixed-variable split'!KFG$182</f>
        <v>0</v>
      </c>
      <c r="KFH25" s="87">
        <f xml:space="preserve"> 'Fixed-variable split'!KFH$182</f>
        <v>0</v>
      </c>
      <c r="KFI25" s="87">
        <f xml:space="preserve"> 'Fixed-variable split'!KFI$182</f>
        <v>0</v>
      </c>
      <c r="KFJ25" s="87">
        <f xml:space="preserve"> 'Fixed-variable split'!KFJ$182</f>
        <v>0</v>
      </c>
      <c r="KFK25" s="87">
        <f xml:space="preserve"> 'Fixed-variable split'!KFK$182</f>
        <v>0</v>
      </c>
      <c r="KFL25" s="87">
        <f xml:space="preserve"> 'Fixed-variable split'!KFL$182</f>
        <v>0</v>
      </c>
      <c r="KFM25" s="87">
        <f xml:space="preserve"> 'Fixed-variable split'!KFM$182</f>
        <v>0</v>
      </c>
      <c r="KFN25" s="87">
        <f xml:space="preserve"> 'Fixed-variable split'!KFN$182</f>
        <v>0</v>
      </c>
      <c r="KFO25" s="87">
        <f xml:space="preserve"> 'Fixed-variable split'!KFO$182</f>
        <v>0</v>
      </c>
      <c r="KFP25" s="87">
        <f xml:space="preserve"> 'Fixed-variable split'!KFP$182</f>
        <v>0</v>
      </c>
      <c r="KFQ25" s="87">
        <f xml:space="preserve"> 'Fixed-variable split'!KFQ$182</f>
        <v>0</v>
      </c>
      <c r="KFR25" s="87">
        <f xml:space="preserve"> 'Fixed-variable split'!KFR$182</f>
        <v>0</v>
      </c>
      <c r="KFS25" s="87">
        <f xml:space="preserve"> 'Fixed-variable split'!KFS$182</f>
        <v>0</v>
      </c>
      <c r="KFT25" s="87">
        <f xml:space="preserve"> 'Fixed-variable split'!KFT$182</f>
        <v>0</v>
      </c>
      <c r="KFU25" s="87">
        <f xml:space="preserve"> 'Fixed-variable split'!KFU$182</f>
        <v>0</v>
      </c>
      <c r="KFV25" s="87">
        <f xml:space="preserve"> 'Fixed-variable split'!KFV$182</f>
        <v>0</v>
      </c>
      <c r="KFW25" s="87">
        <f xml:space="preserve"> 'Fixed-variable split'!KFW$182</f>
        <v>0</v>
      </c>
      <c r="KFX25" s="87">
        <f xml:space="preserve"> 'Fixed-variable split'!KFX$182</f>
        <v>0</v>
      </c>
      <c r="KFY25" s="87">
        <f xml:space="preserve"> 'Fixed-variable split'!KFY$182</f>
        <v>0</v>
      </c>
      <c r="KFZ25" s="87">
        <f xml:space="preserve"> 'Fixed-variable split'!KFZ$182</f>
        <v>0</v>
      </c>
      <c r="KGA25" s="87">
        <f xml:space="preserve"> 'Fixed-variable split'!KGA$182</f>
        <v>0</v>
      </c>
      <c r="KGB25" s="87">
        <f xml:space="preserve"> 'Fixed-variable split'!KGB$182</f>
        <v>0</v>
      </c>
      <c r="KGC25" s="87">
        <f xml:space="preserve"> 'Fixed-variable split'!KGC$182</f>
        <v>0</v>
      </c>
      <c r="KGD25" s="87">
        <f xml:space="preserve"> 'Fixed-variable split'!KGD$182</f>
        <v>0</v>
      </c>
      <c r="KGE25" s="87">
        <f xml:space="preserve"> 'Fixed-variable split'!KGE$182</f>
        <v>0</v>
      </c>
      <c r="KGF25" s="87">
        <f xml:space="preserve"> 'Fixed-variable split'!KGF$182</f>
        <v>0</v>
      </c>
      <c r="KGG25" s="87">
        <f xml:space="preserve"> 'Fixed-variable split'!KGG$182</f>
        <v>0</v>
      </c>
      <c r="KGH25" s="87">
        <f xml:space="preserve"> 'Fixed-variable split'!KGH$182</f>
        <v>0</v>
      </c>
      <c r="KGI25" s="87">
        <f xml:space="preserve"> 'Fixed-variable split'!KGI$182</f>
        <v>0</v>
      </c>
      <c r="KGJ25" s="87">
        <f xml:space="preserve"> 'Fixed-variable split'!KGJ$182</f>
        <v>0</v>
      </c>
      <c r="KGK25" s="87">
        <f xml:space="preserve"> 'Fixed-variable split'!KGK$182</f>
        <v>0</v>
      </c>
      <c r="KGL25" s="87">
        <f xml:space="preserve"> 'Fixed-variable split'!KGL$182</f>
        <v>0</v>
      </c>
      <c r="KGM25" s="87">
        <f xml:space="preserve"> 'Fixed-variable split'!KGM$182</f>
        <v>0</v>
      </c>
      <c r="KGN25" s="87">
        <f xml:space="preserve"> 'Fixed-variable split'!KGN$182</f>
        <v>0</v>
      </c>
      <c r="KGO25" s="87">
        <f xml:space="preserve"> 'Fixed-variable split'!KGO$182</f>
        <v>0</v>
      </c>
      <c r="KGP25" s="87">
        <f xml:space="preserve"> 'Fixed-variable split'!KGP$182</f>
        <v>0</v>
      </c>
      <c r="KGQ25" s="87">
        <f xml:space="preserve"> 'Fixed-variable split'!KGQ$182</f>
        <v>0</v>
      </c>
      <c r="KGR25" s="87">
        <f xml:space="preserve"> 'Fixed-variable split'!KGR$182</f>
        <v>0</v>
      </c>
      <c r="KGS25" s="87">
        <f xml:space="preserve"> 'Fixed-variable split'!KGS$182</f>
        <v>0</v>
      </c>
      <c r="KGT25" s="87">
        <f xml:space="preserve"> 'Fixed-variable split'!KGT$182</f>
        <v>0</v>
      </c>
      <c r="KGU25" s="87">
        <f xml:space="preserve"> 'Fixed-variable split'!KGU$182</f>
        <v>0</v>
      </c>
      <c r="KGV25" s="87">
        <f xml:space="preserve"> 'Fixed-variable split'!KGV$182</f>
        <v>0</v>
      </c>
      <c r="KGW25" s="87">
        <f xml:space="preserve"> 'Fixed-variable split'!KGW$182</f>
        <v>0</v>
      </c>
      <c r="KGX25" s="87">
        <f xml:space="preserve"> 'Fixed-variable split'!KGX$182</f>
        <v>0</v>
      </c>
      <c r="KGY25" s="87">
        <f xml:space="preserve"> 'Fixed-variable split'!KGY$182</f>
        <v>0</v>
      </c>
      <c r="KGZ25" s="87">
        <f xml:space="preserve"> 'Fixed-variable split'!KGZ$182</f>
        <v>0</v>
      </c>
      <c r="KHA25" s="87">
        <f xml:space="preserve"> 'Fixed-variable split'!KHA$182</f>
        <v>0</v>
      </c>
      <c r="KHB25" s="87">
        <f xml:space="preserve"> 'Fixed-variable split'!KHB$182</f>
        <v>0</v>
      </c>
      <c r="KHC25" s="87">
        <f xml:space="preserve"> 'Fixed-variable split'!KHC$182</f>
        <v>0</v>
      </c>
      <c r="KHD25" s="87">
        <f xml:space="preserve"> 'Fixed-variable split'!KHD$182</f>
        <v>0</v>
      </c>
      <c r="KHE25" s="87">
        <f xml:space="preserve"> 'Fixed-variable split'!KHE$182</f>
        <v>0</v>
      </c>
      <c r="KHF25" s="87">
        <f xml:space="preserve"> 'Fixed-variable split'!KHF$182</f>
        <v>0</v>
      </c>
      <c r="KHG25" s="87">
        <f xml:space="preserve"> 'Fixed-variable split'!KHG$182</f>
        <v>0</v>
      </c>
      <c r="KHH25" s="87">
        <f xml:space="preserve"> 'Fixed-variable split'!KHH$182</f>
        <v>0</v>
      </c>
      <c r="KHI25" s="87">
        <f xml:space="preserve"> 'Fixed-variable split'!KHI$182</f>
        <v>0</v>
      </c>
      <c r="KHJ25" s="87">
        <f xml:space="preserve"> 'Fixed-variable split'!KHJ$182</f>
        <v>0</v>
      </c>
      <c r="KHK25" s="87">
        <f xml:space="preserve"> 'Fixed-variable split'!KHK$182</f>
        <v>0</v>
      </c>
      <c r="KHL25" s="87">
        <f xml:space="preserve"> 'Fixed-variable split'!KHL$182</f>
        <v>0</v>
      </c>
      <c r="KHM25" s="87">
        <f xml:space="preserve"> 'Fixed-variable split'!KHM$182</f>
        <v>0</v>
      </c>
      <c r="KHN25" s="87">
        <f xml:space="preserve"> 'Fixed-variable split'!KHN$182</f>
        <v>0</v>
      </c>
      <c r="KHO25" s="87">
        <f xml:space="preserve"> 'Fixed-variable split'!KHO$182</f>
        <v>0</v>
      </c>
      <c r="KHP25" s="87">
        <f xml:space="preserve"> 'Fixed-variable split'!KHP$182</f>
        <v>0</v>
      </c>
      <c r="KHQ25" s="87">
        <f xml:space="preserve"> 'Fixed-variable split'!KHQ$182</f>
        <v>0</v>
      </c>
      <c r="KHR25" s="87">
        <f xml:space="preserve"> 'Fixed-variable split'!KHR$182</f>
        <v>0</v>
      </c>
      <c r="KHS25" s="87">
        <f xml:space="preserve"> 'Fixed-variable split'!KHS$182</f>
        <v>0</v>
      </c>
      <c r="KHT25" s="87">
        <f xml:space="preserve"> 'Fixed-variable split'!KHT$182</f>
        <v>0</v>
      </c>
      <c r="KHU25" s="87">
        <f xml:space="preserve"> 'Fixed-variable split'!KHU$182</f>
        <v>0</v>
      </c>
      <c r="KHV25" s="87">
        <f xml:space="preserve"> 'Fixed-variable split'!KHV$182</f>
        <v>0</v>
      </c>
      <c r="KHW25" s="87">
        <f xml:space="preserve"> 'Fixed-variable split'!KHW$182</f>
        <v>0</v>
      </c>
      <c r="KHX25" s="87">
        <f xml:space="preserve"> 'Fixed-variable split'!KHX$182</f>
        <v>0</v>
      </c>
      <c r="KHY25" s="87">
        <f xml:space="preserve"> 'Fixed-variable split'!KHY$182</f>
        <v>0</v>
      </c>
      <c r="KHZ25" s="87">
        <f xml:space="preserve"> 'Fixed-variable split'!KHZ$182</f>
        <v>0</v>
      </c>
      <c r="KIA25" s="87">
        <f xml:space="preserve"> 'Fixed-variable split'!KIA$182</f>
        <v>0</v>
      </c>
      <c r="KIB25" s="87">
        <f xml:space="preserve"> 'Fixed-variable split'!KIB$182</f>
        <v>0</v>
      </c>
      <c r="KIC25" s="87">
        <f xml:space="preserve"> 'Fixed-variable split'!KIC$182</f>
        <v>0</v>
      </c>
      <c r="KID25" s="87">
        <f xml:space="preserve"> 'Fixed-variable split'!KID$182</f>
        <v>0</v>
      </c>
      <c r="KIE25" s="87">
        <f xml:space="preserve"> 'Fixed-variable split'!KIE$182</f>
        <v>0</v>
      </c>
      <c r="KIF25" s="87">
        <f xml:space="preserve"> 'Fixed-variable split'!KIF$182</f>
        <v>0</v>
      </c>
      <c r="KIG25" s="87">
        <f xml:space="preserve"> 'Fixed-variable split'!KIG$182</f>
        <v>0</v>
      </c>
      <c r="KIH25" s="87">
        <f xml:space="preserve"> 'Fixed-variable split'!KIH$182</f>
        <v>0</v>
      </c>
      <c r="KII25" s="87">
        <f xml:space="preserve"> 'Fixed-variable split'!KII$182</f>
        <v>0</v>
      </c>
      <c r="KIJ25" s="87">
        <f xml:space="preserve"> 'Fixed-variable split'!KIJ$182</f>
        <v>0</v>
      </c>
      <c r="KIK25" s="87">
        <f xml:space="preserve"> 'Fixed-variable split'!KIK$182</f>
        <v>0</v>
      </c>
      <c r="KIL25" s="87">
        <f xml:space="preserve"> 'Fixed-variable split'!KIL$182</f>
        <v>0</v>
      </c>
      <c r="KIM25" s="87">
        <f xml:space="preserve"> 'Fixed-variable split'!KIM$182</f>
        <v>0</v>
      </c>
      <c r="KIN25" s="87">
        <f xml:space="preserve"> 'Fixed-variable split'!KIN$182</f>
        <v>0</v>
      </c>
      <c r="KIO25" s="87">
        <f xml:space="preserve"> 'Fixed-variable split'!KIO$182</f>
        <v>0</v>
      </c>
      <c r="KIP25" s="87">
        <f xml:space="preserve"> 'Fixed-variable split'!KIP$182</f>
        <v>0</v>
      </c>
      <c r="KIQ25" s="87">
        <f xml:space="preserve"> 'Fixed-variable split'!KIQ$182</f>
        <v>0</v>
      </c>
      <c r="KIR25" s="87">
        <f xml:space="preserve"> 'Fixed-variable split'!KIR$182</f>
        <v>0</v>
      </c>
      <c r="KIS25" s="87">
        <f xml:space="preserve"> 'Fixed-variable split'!KIS$182</f>
        <v>0</v>
      </c>
      <c r="KIT25" s="87">
        <f xml:space="preserve"> 'Fixed-variable split'!KIT$182</f>
        <v>0</v>
      </c>
      <c r="KIU25" s="87">
        <f xml:space="preserve"> 'Fixed-variable split'!KIU$182</f>
        <v>0</v>
      </c>
      <c r="KIV25" s="87">
        <f xml:space="preserve"> 'Fixed-variable split'!KIV$182</f>
        <v>0</v>
      </c>
      <c r="KIW25" s="87">
        <f xml:space="preserve"> 'Fixed-variable split'!KIW$182</f>
        <v>0</v>
      </c>
      <c r="KIX25" s="87">
        <f xml:space="preserve"> 'Fixed-variable split'!KIX$182</f>
        <v>0</v>
      </c>
      <c r="KIY25" s="87">
        <f xml:space="preserve"> 'Fixed-variable split'!KIY$182</f>
        <v>0</v>
      </c>
      <c r="KIZ25" s="87">
        <f xml:space="preserve"> 'Fixed-variable split'!KIZ$182</f>
        <v>0</v>
      </c>
      <c r="KJA25" s="87">
        <f xml:space="preserve"> 'Fixed-variable split'!KJA$182</f>
        <v>0</v>
      </c>
      <c r="KJB25" s="87">
        <f xml:space="preserve"> 'Fixed-variable split'!KJB$182</f>
        <v>0</v>
      </c>
      <c r="KJC25" s="87">
        <f xml:space="preserve"> 'Fixed-variable split'!KJC$182</f>
        <v>0</v>
      </c>
      <c r="KJD25" s="87">
        <f xml:space="preserve"> 'Fixed-variable split'!KJD$182</f>
        <v>0</v>
      </c>
      <c r="KJE25" s="87">
        <f xml:space="preserve"> 'Fixed-variable split'!KJE$182</f>
        <v>0</v>
      </c>
      <c r="KJF25" s="87">
        <f xml:space="preserve"> 'Fixed-variable split'!KJF$182</f>
        <v>0</v>
      </c>
      <c r="KJG25" s="87">
        <f xml:space="preserve"> 'Fixed-variable split'!KJG$182</f>
        <v>0</v>
      </c>
      <c r="KJH25" s="87">
        <f xml:space="preserve"> 'Fixed-variable split'!KJH$182</f>
        <v>0</v>
      </c>
      <c r="KJI25" s="87">
        <f xml:space="preserve"> 'Fixed-variable split'!KJI$182</f>
        <v>0</v>
      </c>
      <c r="KJJ25" s="87">
        <f xml:space="preserve"> 'Fixed-variable split'!KJJ$182</f>
        <v>0</v>
      </c>
      <c r="KJK25" s="87">
        <f xml:space="preserve"> 'Fixed-variable split'!KJK$182</f>
        <v>0</v>
      </c>
      <c r="KJL25" s="87">
        <f xml:space="preserve"> 'Fixed-variable split'!KJL$182</f>
        <v>0</v>
      </c>
      <c r="KJM25" s="87">
        <f xml:space="preserve"> 'Fixed-variable split'!KJM$182</f>
        <v>0</v>
      </c>
      <c r="KJN25" s="87">
        <f xml:space="preserve"> 'Fixed-variable split'!KJN$182</f>
        <v>0</v>
      </c>
      <c r="KJO25" s="87">
        <f xml:space="preserve"> 'Fixed-variable split'!KJO$182</f>
        <v>0</v>
      </c>
      <c r="KJP25" s="87">
        <f xml:space="preserve"> 'Fixed-variable split'!KJP$182</f>
        <v>0</v>
      </c>
      <c r="KJQ25" s="87">
        <f xml:space="preserve"> 'Fixed-variable split'!KJQ$182</f>
        <v>0</v>
      </c>
      <c r="KJR25" s="87">
        <f xml:space="preserve"> 'Fixed-variable split'!KJR$182</f>
        <v>0</v>
      </c>
      <c r="KJS25" s="87">
        <f xml:space="preserve"> 'Fixed-variable split'!KJS$182</f>
        <v>0</v>
      </c>
      <c r="KJT25" s="87">
        <f xml:space="preserve"> 'Fixed-variable split'!KJT$182</f>
        <v>0</v>
      </c>
      <c r="KJU25" s="87">
        <f xml:space="preserve"> 'Fixed-variable split'!KJU$182</f>
        <v>0</v>
      </c>
      <c r="KJV25" s="87">
        <f xml:space="preserve"> 'Fixed-variable split'!KJV$182</f>
        <v>0</v>
      </c>
      <c r="KJW25" s="87">
        <f xml:space="preserve"> 'Fixed-variable split'!KJW$182</f>
        <v>0</v>
      </c>
      <c r="KJX25" s="87">
        <f xml:space="preserve"> 'Fixed-variable split'!KJX$182</f>
        <v>0</v>
      </c>
      <c r="KJY25" s="87">
        <f xml:space="preserve"> 'Fixed-variable split'!KJY$182</f>
        <v>0</v>
      </c>
      <c r="KJZ25" s="87">
        <f xml:space="preserve"> 'Fixed-variable split'!KJZ$182</f>
        <v>0</v>
      </c>
      <c r="KKA25" s="87">
        <f xml:space="preserve"> 'Fixed-variable split'!KKA$182</f>
        <v>0</v>
      </c>
      <c r="KKB25" s="87">
        <f xml:space="preserve"> 'Fixed-variable split'!KKB$182</f>
        <v>0</v>
      </c>
      <c r="KKC25" s="87">
        <f xml:space="preserve"> 'Fixed-variable split'!KKC$182</f>
        <v>0</v>
      </c>
      <c r="KKD25" s="87">
        <f xml:space="preserve"> 'Fixed-variable split'!KKD$182</f>
        <v>0</v>
      </c>
      <c r="KKE25" s="87">
        <f xml:space="preserve"> 'Fixed-variable split'!KKE$182</f>
        <v>0</v>
      </c>
      <c r="KKF25" s="87">
        <f xml:space="preserve"> 'Fixed-variable split'!KKF$182</f>
        <v>0</v>
      </c>
      <c r="KKG25" s="87">
        <f xml:space="preserve"> 'Fixed-variable split'!KKG$182</f>
        <v>0</v>
      </c>
      <c r="KKH25" s="87">
        <f xml:space="preserve"> 'Fixed-variable split'!KKH$182</f>
        <v>0</v>
      </c>
      <c r="KKI25" s="87">
        <f xml:space="preserve"> 'Fixed-variable split'!KKI$182</f>
        <v>0</v>
      </c>
      <c r="KKJ25" s="87">
        <f xml:space="preserve"> 'Fixed-variable split'!KKJ$182</f>
        <v>0</v>
      </c>
      <c r="KKK25" s="87">
        <f xml:space="preserve"> 'Fixed-variable split'!KKK$182</f>
        <v>0</v>
      </c>
      <c r="KKL25" s="87">
        <f xml:space="preserve"> 'Fixed-variable split'!KKL$182</f>
        <v>0</v>
      </c>
      <c r="KKM25" s="87">
        <f xml:space="preserve"> 'Fixed-variable split'!KKM$182</f>
        <v>0</v>
      </c>
      <c r="KKN25" s="87">
        <f xml:space="preserve"> 'Fixed-variable split'!KKN$182</f>
        <v>0</v>
      </c>
      <c r="KKO25" s="87">
        <f xml:space="preserve"> 'Fixed-variable split'!KKO$182</f>
        <v>0</v>
      </c>
      <c r="KKP25" s="87">
        <f xml:space="preserve"> 'Fixed-variable split'!KKP$182</f>
        <v>0</v>
      </c>
      <c r="KKQ25" s="87">
        <f xml:space="preserve"> 'Fixed-variable split'!KKQ$182</f>
        <v>0</v>
      </c>
      <c r="KKR25" s="87">
        <f xml:space="preserve"> 'Fixed-variable split'!KKR$182</f>
        <v>0</v>
      </c>
      <c r="KKS25" s="87">
        <f xml:space="preserve"> 'Fixed-variable split'!KKS$182</f>
        <v>0</v>
      </c>
      <c r="KKT25" s="87">
        <f xml:space="preserve"> 'Fixed-variable split'!KKT$182</f>
        <v>0</v>
      </c>
      <c r="KKU25" s="87">
        <f xml:space="preserve"> 'Fixed-variable split'!KKU$182</f>
        <v>0</v>
      </c>
      <c r="KKV25" s="87">
        <f xml:space="preserve"> 'Fixed-variable split'!KKV$182</f>
        <v>0</v>
      </c>
      <c r="KKW25" s="87">
        <f xml:space="preserve"> 'Fixed-variable split'!KKW$182</f>
        <v>0</v>
      </c>
      <c r="KKX25" s="87">
        <f xml:space="preserve"> 'Fixed-variable split'!KKX$182</f>
        <v>0</v>
      </c>
      <c r="KKY25" s="87">
        <f xml:space="preserve"> 'Fixed-variable split'!KKY$182</f>
        <v>0</v>
      </c>
      <c r="KKZ25" s="87">
        <f xml:space="preserve"> 'Fixed-variable split'!KKZ$182</f>
        <v>0</v>
      </c>
      <c r="KLA25" s="87">
        <f xml:space="preserve"> 'Fixed-variable split'!KLA$182</f>
        <v>0</v>
      </c>
      <c r="KLB25" s="87">
        <f xml:space="preserve"> 'Fixed-variable split'!KLB$182</f>
        <v>0</v>
      </c>
      <c r="KLC25" s="87">
        <f xml:space="preserve"> 'Fixed-variable split'!KLC$182</f>
        <v>0</v>
      </c>
      <c r="KLD25" s="87">
        <f xml:space="preserve"> 'Fixed-variable split'!KLD$182</f>
        <v>0</v>
      </c>
      <c r="KLE25" s="87">
        <f xml:space="preserve"> 'Fixed-variable split'!KLE$182</f>
        <v>0</v>
      </c>
      <c r="KLF25" s="87">
        <f xml:space="preserve"> 'Fixed-variable split'!KLF$182</f>
        <v>0</v>
      </c>
      <c r="KLG25" s="87">
        <f xml:space="preserve"> 'Fixed-variable split'!KLG$182</f>
        <v>0</v>
      </c>
      <c r="KLH25" s="87">
        <f xml:space="preserve"> 'Fixed-variable split'!KLH$182</f>
        <v>0</v>
      </c>
      <c r="KLI25" s="87">
        <f xml:space="preserve"> 'Fixed-variable split'!KLI$182</f>
        <v>0</v>
      </c>
      <c r="KLJ25" s="87">
        <f xml:space="preserve"> 'Fixed-variable split'!KLJ$182</f>
        <v>0</v>
      </c>
      <c r="KLK25" s="87">
        <f xml:space="preserve"> 'Fixed-variable split'!KLK$182</f>
        <v>0</v>
      </c>
      <c r="KLL25" s="87">
        <f xml:space="preserve"> 'Fixed-variable split'!KLL$182</f>
        <v>0</v>
      </c>
      <c r="KLM25" s="87">
        <f xml:space="preserve"> 'Fixed-variable split'!KLM$182</f>
        <v>0</v>
      </c>
      <c r="KLN25" s="87">
        <f xml:space="preserve"> 'Fixed-variable split'!KLN$182</f>
        <v>0</v>
      </c>
      <c r="KLO25" s="87">
        <f xml:space="preserve"> 'Fixed-variable split'!KLO$182</f>
        <v>0</v>
      </c>
      <c r="KLP25" s="87">
        <f xml:space="preserve"> 'Fixed-variable split'!KLP$182</f>
        <v>0</v>
      </c>
      <c r="KLQ25" s="87">
        <f xml:space="preserve"> 'Fixed-variable split'!KLQ$182</f>
        <v>0</v>
      </c>
      <c r="KLR25" s="87">
        <f xml:space="preserve"> 'Fixed-variable split'!KLR$182</f>
        <v>0</v>
      </c>
      <c r="KLS25" s="87">
        <f xml:space="preserve"> 'Fixed-variable split'!KLS$182</f>
        <v>0</v>
      </c>
      <c r="KLT25" s="87">
        <f xml:space="preserve"> 'Fixed-variable split'!KLT$182</f>
        <v>0</v>
      </c>
      <c r="KLU25" s="87">
        <f xml:space="preserve"> 'Fixed-variable split'!KLU$182</f>
        <v>0</v>
      </c>
      <c r="KLV25" s="87">
        <f xml:space="preserve"> 'Fixed-variable split'!KLV$182</f>
        <v>0</v>
      </c>
      <c r="KLW25" s="87">
        <f xml:space="preserve"> 'Fixed-variable split'!KLW$182</f>
        <v>0</v>
      </c>
      <c r="KLX25" s="87">
        <f xml:space="preserve"> 'Fixed-variable split'!KLX$182</f>
        <v>0</v>
      </c>
      <c r="KLY25" s="87">
        <f xml:space="preserve"> 'Fixed-variable split'!KLY$182</f>
        <v>0</v>
      </c>
      <c r="KLZ25" s="87">
        <f xml:space="preserve"> 'Fixed-variable split'!KLZ$182</f>
        <v>0</v>
      </c>
      <c r="KMA25" s="87">
        <f xml:space="preserve"> 'Fixed-variable split'!KMA$182</f>
        <v>0</v>
      </c>
      <c r="KMB25" s="87">
        <f xml:space="preserve"> 'Fixed-variable split'!KMB$182</f>
        <v>0</v>
      </c>
      <c r="KMC25" s="87">
        <f xml:space="preserve"> 'Fixed-variable split'!KMC$182</f>
        <v>0</v>
      </c>
      <c r="KMD25" s="87">
        <f xml:space="preserve"> 'Fixed-variable split'!KMD$182</f>
        <v>0</v>
      </c>
      <c r="KME25" s="87">
        <f xml:space="preserve"> 'Fixed-variable split'!KME$182</f>
        <v>0</v>
      </c>
      <c r="KMF25" s="87">
        <f xml:space="preserve"> 'Fixed-variable split'!KMF$182</f>
        <v>0</v>
      </c>
      <c r="KMG25" s="87">
        <f xml:space="preserve"> 'Fixed-variable split'!KMG$182</f>
        <v>0</v>
      </c>
      <c r="KMH25" s="87">
        <f xml:space="preserve"> 'Fixed-variable split'!KMH$182</f>
        <v>0</v>
      </c>
      <c r="KMI25" s="87">
        <f xml:space="preserve"> 'Fixed-variable split'!KMI$182</f>
        <v>0</v>
      </c>
      <c r="KMJ25" s="87">
        <f xml:space="preserve"> 'Fixed-variable split'!KMJ$182</f>
        <v>0</v>
      </c>
      <c r="KMK25" s="87">
        <f xml:space="preserve"> 'Fixed-variable split'!KMK$182</f>
        <v>0</v>
      </c>
      <c r="KML25" s="87">
        <f xml:space="preserve"> 'Fixed-variable split'!KML$182</f>
        <v>0</v>
      </c>
      <c r="KMM25" s="87">
        <f xml:space="preserve"> 'Fixed-variable split'!KMM$182</f>
        <v>0</v>
      </c>
      <c r="KMN25" s="87">
        <f xml:space="preserve"> 'Fixed-variable split'!KMN$182</f>
        <v>0</v>
      </c>
      <c r="KMO25" s="87">
        <f xml:space="preserve"> 'Fixed-variable split'!KMO$182</f>
        <v>0</v>
      </c>
      <c r="KMP25" s="87">
        <f xml:space="preserve"> 'Fixed-variable split'!KMP$182</f>
        <v>0</v>
      </c>
      <c r="KMQ25" s="87">
        <f xml:space="preserve"> 'Fixed-variable split'!KMQ$182</f>
        <v>0</v>
      </c>
      <c r="KMR25" s="87">
        <f xml:space="preserve"> 'Fixed-variable split'!KMR$182</f>
        <v>0</v>
      </c>
      <c r="KMS25" s="87">
        <f xml:space="preserve"> 'Fixed-variable split'!KMS$182</f>
        <v>0</v>
      </c>
      <c r="KMT25" s="87">
        <f xml:space="preserve"> 'Fixed-variable split'!KMT$182</f>
        <v>0</v>
      </c>
      <c r="KMU25" s="87">
        <f xml:space="preserve"> 'Fixed-variable split'!KMU$182</f>
        <v>0</v>
      </c>
      <c r="KMV25" s="87">
        <f xml:space="preserve"> 'Fixed-variable split'!KMV$182</f>
        <v>0</v>
      </c>
      <c r="KMW25" s="87">
        <f xml:space="preserve"> 'Fixed-variable split'!KMW$182</f>
        <v>0</v>
      </c>
      <c r="KMX25" s="87">
        <f xml:space="preserve"> 'Fixed-variable split'!KMX$182</f>
        <v>0</v>
      </c>
      <c r="KMY25" s="87">
        <f xml:space="preserve"> 'Fixed-variable split'!KMY$182</f>
        <v>0</v>
      </c>
      <c r="KMZ25" s="87">
        <f xml:space="preserve"> 'Fixed-variable split'!KMZ$182</f>
        <v>0</v>
      </c>
      <c r="KNA25" s="87">
        <f xml:space="preserve"> 'Fixed-variable split'!KNA$182</f>
        <v>0</v>
      </c>
      <c r="KNB25" s="87">
        <f xml:space="preserve"> 'Fixed-variable split'!KNB$182</f>
        <v>0</v>
      </c>
      <c r="KNC25" s="87">
        <f xml:space="preserve"> 'Fixed-variable split'!KNC$182</f>
        <v>0</v>
      </c>
      <c r="KND25" s="87">
        <f xml:space="preserve"> 'Fixed-variable split'!KND$182</f>
        <v>0</v>
      </c>
      <c r="KNE25" s="87">
        <f xml:space="preserve"> 'Fixed-variable split'!KNE$182</f>
        <v>0</v>
      </c>
      <c r="KNF25" s="87">
        <f xml:space="preserve"> 'Fixed-variable split'!KNF$182</f>
        <v>0</v>
      </c>
      <c r="KNG25" s="87">
        <f xml:space="preserve"> 'Fixed-variable split'!KNG$182</f>
        <v>0</v>
      </c>
      <c r="KNH25" s="87">
        <f xml:space="preserve"> 'Fixed-variable split'!KNH$182</f>
        <v>0</v>
      </c>
      <c r="KNI25" s="87">
        <f xml:space="preserve"> 'Fixed-variable split'!KNI$182</f>
        <v>0</v>
      </c>
      <c r="KNJ25" s="87">
        <f xml:space="preserve"> 'Fixed-variable split'!KNJ$182</f>
        <v>0</v>
      </c>
      <c r="KNK25" s="87">
        <f xml:space="preserve"> 'Fixed-variable split'!KNK$182</f>
        <v>0</v>
      </c>
      <c r="KNL25" s="87">
        <f xml:space="preserve"> 'Fixed-variable split'!KNL$182</f>
        <v>0</v>
      </c>
      <c r="KNM25" s="87">
        <f xml:space="preserve"> 'Fixed-variable split'!KNM$182</f>
        <v>0</v>
      </c>
      <c r="KNN25" s="87">
        <f xml:space="preserve"> 'Fixed-variable split'!KNN$182</f>
        <v>0</v>
      </c>
      <c r="KNO25" s="87">
        <f xml:space="preserve"> 'Fixed-variable split'!KNO$182</f>
        <v>0</v>
      </c>
      <c r="KNP25" s="87">
        <f xml:space="preserve"> 'Fixed-variable split'!KNP$182</f>
        <v>0</v>
      </c>
      <c r="KNQ25" s="87">
        <f xml:space="preserve"> 'Fixed-variable split'!KNQ$182</f>
        <v>0</v>
      </c>
      <c r="KNR25" s="87">
        <f xml:space="preserve"> 'Fixed-variable split'!KNR$182</f>
        <v>0</v>
      </c>
      <c r="KNS25" s="87">
        <f xml:space="preserve"> 'Fixed-variable split'!KNS$182</f>
        <v>0</v>
      </c>
      <c r="KNT25" s="87">
        <f xml:space="preserve"> 'Fixed-variable split'!KNT$182</f>
        <v>0</v>
      </c>
      <c r="KNU25" s="87">
        <f xml:space="preserve"> 'Fixed-variable split'!KNU$182</f>
        <v>0</v>
      </c>
      <c r="KNV25" s="87">
        <f xml:space="preserve"> 'Fixed-variable split'!KNV$182</f>
        <v>0</v>
      </c>
      <c r="KNW25" s="87">
        <f xml:space="preserve"> 'Fixed-variable split'!KNW$182</f>
        <v>0</v>
      </c>
      <c r="KNX25" s="87">
        <f xml:space="preserve"> 'Fixed-variable split'!KNX$182</f>
        <v>0</v>
      </c>
      <c r="KNY25" s="87">
        <f xml:space="preserve"> 'Fixed-variable split'!KNY$182</f>
        <v>0</v>
      </c>
      <c r="KNZ25" s="87">
        <f xml:space="preserve"> 'Fixed-variable split'!KNZ$182</f>
        <v>0</v>
      </c>
      <c r="KOA25" s="87">
        <f xml:space="preserve"> 'Fixed-variable split'!KOA$182</f>
        <v>0</v>
      </c>
      <c r="KOB25" s="87">
        <f xml:space="preserve"> 'Fixed-variable split'!KOB$182</f>
        <v>0</v>
      </c>
      <c r="KOC25" s="87">
        <f xml:space="preserve"> 'Fixed-variable split'!KOC$182</f>
        <v>0</v>
      </c>
      <c r="KOD25" s="87">
        <f xml:space="preserve"> 'Fixed-variable split'!KOD$182</f>
        <v>0</v>
      </c>
      <c r="KOE25" s="87">
        <f xml:space="preserve"> 'Fixed-variable split'!KOE$182</f>
        <v>0</v>
      </c>
      <c r="KOF25" s="87">
        <f xml:space="preserve"> 'Fixed-variable split'!KOF$182</f>
        <v>0</v>
      </c>
      <c r="KOG25" s="87">
        <f xml:space="preserve"> 'Fixed-variable split'!KOG$182</f>
        <v>0</v>
      </c>
      <c r="KOH25" s="87">
        <f xml:space="preserve"> 'Fixed-variable split'!KOH$182</f>
        <v>0</v>
      </c>
      <c r="KOI25" s="87">
        <f xml:space="preserve"> 'Fixed-variable split'!KOI$182</f>
        <v>0</v>
      </c>
      <c r="KOJ25" s="87">
        <f xml:space="preserve"> 'Fixed-variable split'!KOJ$182</f>
        <v>0</v>
      </c>
      <c r="KOK25" s="87">
        <f xml:space="preserve"> 'Fixed-variable split'!KOK$182</f>
        <v>0</v>
      </c>
      <c r="KOL25" s="87">
        <f xml:space="preserve"> 'Fixed-variable split'!KOL$182</f>
        <v>0</v>
      </c>
      <c r="KOM25" s="87">
        <f xml:space="preserve"> 'Fixed-variable split'!KOM$182</f>
        <v>0</v>
      </c>
      <c r="KON25" s="87">
        <f xml:space="preserve"> 'Fixed-variable split'!KON$182</f>
        <v>0</v>
      </c>
      <c r="KOO25" s="87">
        <f xml:space="preserve"> 'Fixed-variable split'!KOO$182</f>
        <v>0</v>
      </c>
      <c r="KOP25" s="87">
        <f xml:space="preserve"> 'Fixed-variable split'!KOP$182</f>
        <v>0</v>
      </c>
      <c r="KOQ25" s="87">
        <f xml:space="preserve"> 'Fixed-variable split'!KOQ$182</f>
        <v>0</v>
      </c>
      <c r="KOR25" s="87">
        <f xml:space="preserve"> 'Fixed-variable split'!KOR$182</f>
        <v>0</v>
      </c>
      <c r="KOS25" s="87">
        <f xml:space="preserve"> 'Fixed-variable split'!KOS$182</f>
        <v>0</v>
      </c>
      <c r="KOT25" s="87">
        <f xml:space="preserve"> 'Fixed-variable split'!KOT$182</f>
        <v>0</v>
      </c>
      <c r="KOU25" s="87">
        <f xml:space="preserve"> 'Fixed-variable split'!KOU$182</f>
        <v>0</v>
      </c>
      <c r="KOV25" s="87">
        <f xml:space="preserve"> 'Fixed-variable split'!KOV$182</f>
        <v>0</v>
      </c>
      <c r="KOW25" s="87">
        <f xml:space="preserve"> 'Fixed-variable split'!KOW$182</f>
        <v>0</v>
      </c>
      <c r="KOX25" s="87">
        <f xml:space="preserve"> 'Fixed-variable split'!KOX$182</f>
        <v>0</v>
      </c>
      <c r="KOY25" s="87">
        <f xml:space="preserve"> 'Fixed-variable split'!KOY$182</f>
        <v>0</v>
      </c>
      <c r="KOZ25" s="87">
        <f xml:space="preserve"> 'Fixed-variable split'!KOZ$182</f>
        <v>0</v>
      </c>
      <c r="KPA25" s="87">
        <f xml:space="preserve"> 'Fixed-variable split'!KPA$182</f>
        <v>0</v>
      </c>
      <c r="KPB25" s="87">
        <f xml:space="preserve"> 'Fixed-variable split'!KPB$182</f>
        <v>0</v>
      </c>
      <c r="KPC25" s="87">
        <f xml:space="preserve"> 'Fixed-variable split'!KPC$182</f>
        <v>0</v>
      </c>
      <c r="KPD25" s="87">
        <f xml:space="preserve"> 'Fixed-variable split'!KPD$182</f>
        <v>0</v>
      </c>
      <c r="KPE25" s="87">
        <f xml:space="preserve"> 'Fixed-variable split'!KPE$182</f>
        <v>0</v>
      </c>
      <c r="KPF25" s="87">
        <f xml:space="preserve"> 'Fixed-variable split'!KPF$182</f>
        <v>0</v>
      </c>
      <c r="KPG25" s="87">
        <f xml:space="preserve"> 'Fixed-variable split'!KPG$182</f>
        <v>0</v>
      </c>
      <c r="KPH25" s="87">
        <f xml:space="preserve"> 'Fixed-variable split'!KPH$182</f>
        <v>0</v>
      </c>
      <c r="KPI25" s="87">
        <f xml:space="preserve"> 'Fixed-variable split'!KPI$182</f>
        <v>0</v>
      </c>
      <c r="KPJ25" s="87">
        <f xml:space="preserve"> 'Fixed-variable split'!KPJ$182</f>
        <v>0</v>
      </c>
      <c r="KPK25" s="87">
        <f xml:space="preserve"> 'Fixed-variable split'!KPK$182</f>
        <v>0</v>
      </c>
      <c r="KPL25" s="87">
        <f xml:space="preserve"> 'Fixed-variable split'!KPL$182</f>
        <v>0</v>
      </c>
      <c r="KPM25" s="87">
        <f xml:space="preserve"> 'Fixed-variable split'!KPM$182</f>
        <v>0</v>
      </c>
      <c r="KPN25" s="87">
        <f xml:space="preserve"> 'Fixed-variable split'!KPN$182</f>
        <v>0</v>
      </c>
      <c r="KPO25" s="87">
        <f xml:space="preserve"> 'Fixed-variable split'!KPO$182</f>
        <v>0</v>
      </c>
      <c r="KPP25" s="87">
        <f xml:space="preserve"> 'Fixed-variable split'!KPP$182</f>
        <v>0</v>
      </c>
      <c r="KPQ25" s="87">
        <f xml:space="preserve"> 'Fixed-variable split'!KPQ$182</f>
        <v>0</v>
      </c>
      <c r="KPR25" s="87">
        <f xml:space="preserve"> 'Fixed-variable split'!KPR$182</f>
        <v>0</v>
      </c>
      <c r="KPS25" s="87">
        <f xml:space="preserve"> 'Fixed-variable split'!KPS$182</f>
        <v>0</v>
      </c>
      <c r="KPT25" s="87">
        <f xml:space="preserve"> 'Fixed-variable split'!KPT$182</f>
        <v>0</v>
      </c>
      <c r="KPU25" s="87">
        <f xml:space="preserve"> 'Fixed-variable split'!KPU$182</f>
        <v>0</v>
      </c>
      <c r="KPV25" s="87">
        <f xml:space="preserve"> 'Fixed-variable split'!KPV$182</f>
        <v>0</v>
      </c>
      <c r="KPW25" s="87">
        <f xml:space="preserve"> 'Fixed-variable split'!KPW$182</f>
        <v>0</v>
      </c>
      <c r="KPX25" s="87">
        <f xml:space="preserve"> 'Fixed-variable split'!KPX$182</f>
        <v>0</v>
      </c>
      <c r="KPY25" s="87">
        <f xml:space="preserve"> 'Fixed-variable split'!KPY$182</f>
        <v>0</v>
      </c>
      <c r="KPZ25" s="87">
        <f xml:space="preserve"> 'Fixed-variable split'!KPZ$182</f>
        <v>0</v>
      </c>
      <c r="KQA25" s="87">
        <f xml:space="preserve"> 'Fixed-variable split'!KQA$182</f>
        <v>0</v>
      </c>
      <c r="KQB25" s="87">
        <f xml:space="preserve"> 'Fixed-variable split'!KQB$182</f>
        <v>0</v>
      </c>
      <c r="KQC25" s="87">
        <f xml:space="preserve"> 'Fixed-variable split'!KQC$182</f>
        <v>0</v>
      </c>
      <c r="KQD25" s="87">
        <f xml:space="preserve"> 'Fixed-variable split'!KQD$182</f>
        <v>0</v>
      </c>
      <c r="KQE25" s="87">
        <f xml:space="preserve"> 'Fixed-variable split'!KQE$182</f>
        <v>0</v>
      </c>
      <c r="KQF25" s="87">
        <f xml:space="preserve"> 'Fixed-variable split'!KQF$182</f>
        <v>0</v>
      </c>
      <c r="KQG25" s="87">
        <f xml:space="preserve"> 'Fixed-variable split'!KQG$182</f>
        <v>0</v>
      </c>
      <c r="KQH25" s="87">
        <f xml:space="preserve"> 'Fixed-variable split'!KQH$182</f>
        <v>0</v>
      </c>
      <c r="KQI25" s="87">
        <f xml:space="preserve"> 'Fixed-variable split'!KQI$182</f>
        <v>0</v>
      </c>
      <c r="KQJ25" s="87">
        <f xml:space="preserve"> 'Fixed-variable split'!KQJ$182</f>
        <v>0</v>
      </c>
      <c r="KQK25" s="87">
        <f xml:space="preserve"> 'Fixed-variable split'!KQK$182</f>
        <v>0</v>
      </c>
      <c r="KQL25" s="87">
        <f xml:space="preserve"> 'Fixed-variable split'!KQL$182</f>
        <v>0</v>
      </c>
      <c r="KQM25" s="87">
        <f xml:space="preserve"> 'Fixed-variable split'!KQM$182</f>
        <v>0</v>
      </c>
      <c r="KQN25" s="87">
        <f xml:space="preserve"> 'Fixed-variable split'!KQN$182</f>
        <v>0</v>
      </c>
      <c r="KQO25" s="87">
        <f xml:space="preserve"> 'Fixed-variable split'!KQO$182</f>
        <v>0</v>
      </c>
      <c r="KQP25" s="87">
        <f xml:space="preserve"> 'Fixed-variable split'!KQP$182</f>
        <v>0</v>
      </c>
      <c r="KQQ25" s="87">
        <f xml:space="preserve"> 'Fixed-variable split'!KQQ$182</f>
        <v>0</v>
      </c>
      <c r="KQR25" s="87">
        <f xml:space="preserve"> 'Fixed-variable split'!KQR$182</f>
        <v>0</v>
      </c>
      <c r="KQS25" s="87">
        <f xml:space="preserve"> 'Fixed-variable split'!KQS$182</f>
        <v>0</v>
      </c>
      <c r="KQT25" s="87">
        <f xml:space="preserve"> 'Fixed-variable split'!KQT$182</f>
        <v>0</v>
      </c>
      <c r="KQU25" s="87">
        <f xml:space="preserve"> 'Fixed-variable split'!KQU$182</f>
        <v>0</v>
      </c>
      <c r="KQV25" s="87">
        <f xml:space="preserve"> 'Fixed-variable split'!KQV$182</f>
        <v>0</v>
      </c>
      <c r="KQW25" s="87">
        <f xml:space="preserve"> 'Fixed-variable split'!KQW$182</f>
        <v>0</v>
      </c>
      <c r="KQX25" s="87">
        <f xml:space="preserve"> 'Fixed-variable split'!KQX$182</f>
        <v>0</v>
      </c>
      <c r="KQY25" s="87">
        <f xml:space="preserve"> 'Fixed-variable split'!KQY$182</f>
        <v>0</v>
      </c>
      <c r="KQZ25" s="87">
        <f xml:space="preserve"> 'Fixed-variable split'!KQZ$182</f>
        <v>0</v>
      </c>
      <c r="KRA25" s="87">
        <f xml:space="preserve"> 'Fixed-variable split'!KRA$182</f>
        <v>0</v>
      </c>
      <c r="KRB25" s="87">
        <f xml:space="preserve"> 'Fixed-variable split'!KRB$182</f>
        <v>0</v>
      </c>
      <c r="KRC25" s="87">
        <f xml:space="preserve"> 'Fixed-variable split'!KRC$182</f>
        <v>0</v>
      </c>
      <c r="KRD25" s="87">
        <f xml:space="preserve"> 'Fixed-variable split'!KRD$182</f>
        <v>0</v>
      </c>
      <c r="KRE25" s="87">
        <f xml:space="preserve"> 'Fixed-variable split'!KRE$182</f>
        <v>0</v>
      </c>
      <c r="KRF25" s="87">
        <f xml:space="preserve"> 'Fixed-variable split'!KRF$182</f>
        <v>0</v>
      </c>
      <c r="KRG25" s="87">
        <f xml:space="preserve"> 'Fixed-variable split'!KRG$182</f>
        <v>0</v>
      </c>
      <c r="KRH25" s="87">
        <f xml:space="preserve"> 'Fixed-variable split'!KRH$182</f>
        <v>0</v>
      </c>
      <c r="KRI25" s="87">
        <f xml:space="preserve"> 'Fixed-variable split'!KRI$182</f>
        <v>0</v>
      </c>
      <c r="KRJ25" s="87">
        <f xml:space="preserve"> 'Fixed-variable split'!KRJ$182</f>
        <v>0</v>
      </c>
      <c r="KRK25" s="87">
        <f xml:space="preserve"> 'Fixed-variable split'!KRK$182</f>
        <v>0</v>
      </c>
      <c r="KRL25" s="87">
        <f xml:space="preserve"> 'Fixed-variable split'!KRL$182</f>
        <v>0</v>
      </c>
      <c r="KRM25" s="87">
        <f xml:space="preserve"> 'Fixed-variable split'!KRM$182</f>
        <v>0</v>
      </c>
      <c r="KRN25" s="87">
        <f xml:space="preserve"> 'Fixed-variable split'!KRN$182</f>
        <v>0</v>
      </c>
      <c r="KRO25" s="87">
        <f xml:space="preserve"> 'Fixed-variable split'!KRO$182</f>
        <v>0</v>
      </c>
      <c r="KRP25" s="87">
        <f xml:space="preserve"> 'Fixed-variable split'!KRP$182</f>
        <v>0</v>
      </c>
      <c r="KRQ25" s="87">
        <f xml:space="preserve"> 'Fixed-variable split'!KRQ$182</f>
        <v>0</v>
      </c>
      <c r="KRR25" s="87">
        <f xml:space="preserve"> 'Fixed-variable split'!KRR$182</f>
        <v>0</v>
      </c>
      <c r="KRS25" s="87">
        <f xml:space="preserve"> 'Fixed-variable split'!KRS$182</f>
        <v>0</v>
      </c>
      <c r="KRT25" s="87">
        <f xml:space="preserve"> 'Fixed-variable split'!KRT$182</f>
        <v>0</v>
      </c>
      <c r="KRU25" s="87">
        <f xml:space="preserve"> 'Fixed-variable split'!KRU$182</f>
        <v>0</v>
      </c>
      <c r="KRV25" s="87">
        <f xml:space="preserve"> 'Fixed-variable split'!KRV$182</f>
        <v>0</v>
      </c>
      <c r="KRW25" s="87">
        <f xml:space="preserve"> 'Fixed-variable split'!KRW$182</f>
        <v>0</v>
      </c>
      <c r="KRX25" s="87">
        <f xml:space="preserve"> 'Fixed-variable split'!KRX$182</f>
        <v>0</v>
      </c>
      <c r="KRY25" s="87">
        <f xml:space="preserve"> 'Fixed-variable split'!KRY$182</f>
        <v>0</v>
      </c>
      <c r="KRZ25" s="87">
        <f xml:space="preserve"> 'Fixed-variable split'!KRZ$182</f>
        <v>0</v>
      </c>
      <c r="KSA25" s="87">
        <f xml:space="preserve"> 'Fixed-variable split'!KSA$182</f>
        <v>0</v>
      </c>
      <c r="KSB25" s="87">
        <f xml:space="preserve"> 'Fixed-variable split'!KSB$182</f>
        <v>0</v>
      </c>
      <c r="KSC25" s="87">
        <f xml:space="preserve"> 'Fixed-variable split'!KSC$182</f>
        <v>0</v>
      </c>
      <c r="KSD25" s="87">
        <f xml:space="preserve"> 'Fixed-variable split'!KSD$182</f>
        <v>0</v>
      </c>
      <c r="KSE25" s="87">
        <f xml:space="preserve"> 'Fixed-variable split'!KSE$182</f>
        <v>0</v>
      </c>
      <c r="KSF25" s="87">
        <f xml:space="preserve"> 'Fixed-variable split'!KSF$182</f>
        <v>0</v>
      </c>
      <c r="KSG25" s="87">
        <f xml:space="preserve"> 'Fixed-variable split'!KSG$182</f>
        <v>0</v>
      </c>
      <c r="KSH25" s="87">
        <f xml:space="preserve"> 'Fixed-variable split'!KSH$182</f>
        <v>0</v>
      </c>
      <c r="KSI25" s="87">
        <f xml:space="preserve"> 'Fixed-variable split'!KSI$182</f>
        <v>0</v>
      </c>
      <c r="KSJ25" s="87">
        <f xml:space="preserve"> 'Fixed-variable split'!KSJ$182</f>
        <v>0</v>
      </c>
      <c r="KSK25" s="87">
        <f xml:space="preserve"> 'Fixed-variable split'!KSK$182</f>
        <v>0</v>
      </c>
      <c r="KSL25" s="87">
        <f xml:space="preserve"> 'Fixed-variable split'!KSL$182</f>
        <v>0</v>
      </c>
      <c r="KSM25" s="87">
        <f xml:space="preserve"> 'Fixed-variable split'!KSM$182</f>
        <v>0</v>
      </c>
      <c r="KSN25" s="87">
        <f xml:space="preserve"> 'Fixed-variable split'!KSN$182</f>
        <v>0</v>
      </c>
      <c r="KSO25" s="87">
        <f xml:space="preserve"> 'Fixed-variable split'!KSO$182</f>
        <v>0</v>
      </c>
      <c r="KSP25" s="87">
        <f xml:space="preserve"> 'Fixed-variable split'!KSP$182</f>
        <v>0</v>
      </c>
      <c r="KSQ25" s="87">
        <f xml:space="preserve"> 'Fixed-variable split'!KSQ$182</f>
        <v>0</v>
      </c>
      <c r="KSR25" s="87">
        <f xml:space="preserve"> 'Fixed-variable split'!KSR$182</f>
        <v>0</v>
      </c>
      <c r="KSS25" s="87">
        <f xml:space="preserve"> 'Fixed-variable split'!KSS$182</f>
        <v>0</v>
      </c>
      <c r="KST25" s="87">
        <f xml:space="preserve"> 'Fixed-variable split'!KST$182</f>
        <v>0</v>
      </c>
      <c r="KSU25" s="87">
        <f xml:space="preserve"> 'Fixed-variable split'!KSU$182</f>
        <v>0</v>
      </c>
      <c r="KSV25" s="87">
        <f xml:space="preserve"> 'Fixed-variable split'!KSV$182</f>
        <v>0</v>
      </c>
      <c r="KSW25" s="87">
        <f xml:space="preserve"> 'Fixed-variable split'!KSW$182</f>
        <v>0</v>
      </c>
      <c r="KSX25" s="87">
        <f xml:space="preserve"> 'Fixed-variable split'!KSX$182</f>
        <v>0</v>
      </c>
      <c r="KSY25" s="87">
        <f xml:space="preserve"> 'Fixed-variable split'!KSY$182</f>
        <v>0</v>
      </c>
      <c r="KSZ25" s="87">
        <f xml:space="preserve"> 'Fixed-variable split'!KSZ$182</f>
        <v>0</v>
      </c>
      <c r="KTA25" s="87">
        <f xml:space="preserve"> 'Fixed-variable split'!KTA$182</f>
        <v>0</v>
      </c>
      <c r="KTB25" s="87">
        <f xml:space="preserve"> 'Fixed-variable split'!KTB$182</f>
        <v>0</v>
      </c>
      <c r="KTC25" s="87">
        <f xml:space="preserve"> 'Fixed-variable split'!KTC$182</f>
        <v>0</v>
      </c>
      <c r="KTD25" s="87">
        <f xml:space="preserve"> 'Fixed-variable split'!KTD$182</f>
        <v>0</v>
      </c>
      <c r="KTE25" s="87">
        <f xml:space="preserve"> 'Fixed-variable split'!KTE$182</f>
        <v>0</v>
      </c>
      <c r="KTF25" s="87">
        <f xml:space="preserve"> 'Fixed-variable split'!KTF$182</f>
        <v>0</v>
      </c>
      <c r="KTG25" s="87">
        <f xml:space="preserve"> 'Fixed-variable split'!KTG$182</f>
        <v>0</v>
      </c>
      <c r="KTH25" s="87">
        <f xml:space="preserve"> 'Fixed-variable split'!KTH$182</f>
        <v>0</v>
      </c>
      <c r="KTI25" s="87">
        <f xml:space="preserve"> 'Fixed-variable split'!KTI$182</f>
        <v>0</v>
      </c>
      <c r="KTJ25" s="87">
        <f xml:space="preserve"> 'Fixed-variable split'!KTJ$182</f>
        <v>0</v>
      </c>
      <c r="KTK25" s="87">
        <f xml:space="preserve"> 'Fixed-variable split'!KTK$182</f>
        <v>0</v>
      </c>
      <c r="KTL25" s="87">
        <f xml:space="preserve"> 'Fixed-variable split'!KTL$182</f>
        <v>0</v>
      </c>
      <c r="KTM25" s="87">
        <f xml:space="preserve"> 'Fixed-variable split'!KTM$182</f>
        <v>0</v>
      </c>
      <c r="KTN25" s="87">
        <f xml:space="preserve"> 'Fixed-variable split'!KTN$182</f>
        <v>0</v>
      </c>
      <c r="KTO25" s="87">
        <f xml:space="preserve"> 'Fixed-variable split'!KTO$182</f>
        <v>0</v>
      </c>
      <c r="KTP25" s="87">
        <f xml:space="preserve"> 'Fixed-variable split'!KTP$182</f>
        <v>0</v>
      </c>
      <c r="KTQ25" s="87">
        <f xml:space="preserve"> 'Fixed-variable split'!KTQ$182</f>
        <v>0</v>
      </c>
      <c r="KTR25" s="87">
        <f xml:space="preserve"> 'Fixed-variable split'!KTR$182</f>
        <v>0</v>
      </c>
      <c r="KTS25" s="87">
        <f xml:space="preserve"> 'Fixed-variable split'!KTS$182</f>
        <v>0</v>
      </c>
      <c r="KTT25" s="87">
        <f xml:space="preserve"> 'Fixed-variable split'!KTT$182</f>
        <v>0</v>
      </c>
      <c r="KTU25" s="87">
        <f xml:space="preserve"> 'Fixed-variable split'!KTU$182</f>
        <v>0</v>
      </c>
      <c r="KTV25" s="87">
        <f xml:space="preserve"> 'Fixed-variable split'!KTV$182</f>
        <v>0</v>
      </c>
      <c r="KTW25" s="87">
        <f xml:space="preserve"> 'Fixed-variable split'!KTW$182</f>
        <v>0</v>
      </c>
      <c r="KTX25" s="87">
        <f xml:space="preserve"> 'Fixed-variable split'!KTX$182</f>
        <v>0</v>
      </c>
      <c r="KTY25" s="87">
        <f xml:space="preserve"> 'Fixed-variable split'!KTY$182</f>
        <v>0</v>
      </c>
      <c r="KTZ25" s="87">
        <f xml:space="preserve"> 'Fixed-variable split'!KTZ$182</f>
        <v>0</v>
      </c>
      <c r="KUA25" s="87">
        <f xml:space="preserve"> 'Fixed-variable split'!KUA$182</f>
        <v>0</v>
      </c>
      <c r="KUB25" s="87">
        <f xml:space="preserve"> 'Fixed-variable split'!KUB$182</f>
        <v>0</v>
      </c>
      <c r="KUC25" s="87">
        <f xml:space="preserve"> 'Fixed-variable split'!KUC$182</f>
        <v>0</v>
      </c>
      <c r="KUD25" s="87">
        <f xml:space="preserve"> 'Fixed-variable split'!KUD$182</f>
        <v>0</v>
      </c>
      <c r="KUE25" s="87">
        <f xml:space="preserve"> 'Fixed-variable split'!KUE$182</f>
        <v>0</v>
      </c>
      <c r="KUF25" s="87">
        <f xml:space="preserve"> 'Fixed-variable split'!KUF$182</f>
        <v>0</v>
      </c>
      <c r="KUG25" s="87">
        <f xml:space="preserve"> 'Fixed-variable split'!KUG$182</f>
        <v>0</v>
      </c>
      <c r="KUH25" s="87">
        <f xml:space="preserve"> 'Fixed-variable split'!KUH$182</f>
        <v>0</v>
      </c>
      <c r="KUI25" s="87">
        <f xml:space="preserve"> 'Fixed-variable split'!KUI$182</f>
        <v>0</v>
      </c>
      <c r="KUJ25" s="87">
        <f xml:space="preserve"> 'Fixed-variable split'!KUJ$182</f>
        <v>0</v>
      </c>
      <c r="KUK25" s="87">
        <f xml:space="preserve"> 'Fixed-variable split'!KUK$182</f>
        <v>0</v>
      </c>
      <c r="KUL25" s="87">
        <f xml:space="preserve"> 'Fixed-variable split'!KUL$182</f>
        <v>0</v>
      </c>
      <c r="KUM25" s="87">
        <f xml:space="preserve"> 'Fixed-variable split'!KUM$182</f>
        <v>0</v>
      </c>
      <c r="KUN25" s="87">
        <f xml:space="preserve"> 'Fixed-variable split'!KUN$182</f>
        <v>0</v>
      </c>
      <c r="KUO25" s="87">
        <f xml:space="preserve"> 'Fixed-variable split'!KUO$182</f>
        <v>0</v>
      </c>
      <c r="KUP25" s="87">
        <f xml:space="preserve"> 'Fixed-variable split'!KUP$182</f>
        <v>0</v>
      </c>
      <c r="KUQ25" s="87">
        <f xml:space="preserve"> 'Fixed-variable split'!KUQ$182</f>
        <v>0</v>
      </c>
      <c r="KUR25" s="87">
        <f xml:space="preserve"> 'Fixed-variable split'!KUR$182</f>
        <v>0</v>
      </c>
      <c r="KUS25" s="87">
        <f xml:space="preserve"> 'Fixed-variable split'!KUS$182</f>
        <v>0</v>
      </c>
      <c r="KUT25" s="87">
        <f xml:space="preserve"> 'Fixed-variable split'!KUT$182</f>
        <v>0</v>
      </c>
      <c r="KUU25" s="87">
        <f xml:space="preserve"> 'Fixed-variable split'!KUU$182</f>
        <v>0</v>
      </c>
      <c r="KUV25" s="87">
        <f xml:space="preserve"> 'Fixed-variable split'!KUV$182</f>
        <v>0</v>
      </c>
      <c r="KUW25" s="87">
        <f xml:space="preserve"> 'Fixed-variable split'!KUW$182</f>
        <v>0</v>
      </c>
      <c r="KUX25" s="87">
        <f xml:space="preserve"> 'Fixed-variable split'!KUX$182</f>
        <v>0</v>
      </c>
      <c r="KUY25" s="87">
        <f xml:space="preserve"> 'Fixed-variable split'!KUY$182</f>
        <v>0</v>
      </c>
      <c r="KUZ25" s="87">
        <f xml:space="preserve"> 'Fixed-variable split'!KUZ$182</f>
        <v>0</v>
      </c>
      <c r="KVA25" s="87">
        <f xml:space="preserve"> 'Fixed-variable split'!KVA$182</f>
        <v>0</v>
      </c>
      <c r="KVB25" s="87">
        <f xml:space="preserve"> 'Fixed-variable split'!KVB$182</f>
        <v>0</v>
      </c>
      <c r="KVC25" s="87">
        <f xml:space="preserve"> 'Fixed-variable split'!KVC$182</f>
        <v>0</v>
      </c>
      <c r="KVD25" s="87">
        <f xml:space="preserve"> 'Fixed-variable split'!KVD$182</f>
        <v>0</v>
      </c>
      <c r="KVE25" s="87">
        <f xml:space="preserve"> 'Fixed-variable split'!KVE$182</f>
        <v>0</v>
      </c>
      <c r="KVF25" s="87">
        <f xml:space="preserve"> 'Fixed-variable split'!KVF$182</f>
        <v>0</v>
      </c>
      <c r="KVG25" s="87">
        <f xml:space="preserve"> 'Fixed-variable split'!KVG$182</f>
        <v>0</v>
      </c>
      <c r="KVH25" s="87">
        <f xml:space="preserve"> 'Fixed-variable split'!KVH$182</f>
        <v>0</v>
      </c>
      <c r="KVI25" s="87">
        <f xml:space="preserve"> 'Fixed-variable split'!KVI$182</f>
        <v>0</v>
      </c>
      <c r="KVJ25" s="87">
        <f xml:space="preserve"> 'Fixed-variable split'!KVJ$182</f>
        <v>0</v>
      </c>
      <c r="KVK25" s="87">
        <f xml:space="preserve"> 'Fixed-variable split'!KVK$182</f>
        <v>0</v>
      </c>
      <c r="KVL25" s="87">
        <f xml:space="preserve"> 'Fixed-variable split'!KVL$182</f>
        <v>0</v>
      </c>
      <c r="KVM25" s="87">
        <f xml:space="preserve"> 'Fixed-variable split'!KVM$182</f>
        <v>0</v>
      </c>
      <c r="KVN25" s="87">
        <f xml:space="preserve"> 'Fixed-variable split'!KVN$182</f>
        <v>0</v>
      </c>
      <c r="KVO25" s="87">
        <f xml:space="preserve"> 'Fixed-variable split'!KVO$182</f>
        <v>0</v>
      </c>
      <c r="KVP25" s="87">
        <f xml:space="preserve"> 'Fixed-variable split'!KVP$182</f>
        <v>0</v>
      </c>
      <c r="KVQ25" s="87">
        <f xml:space="preserve"> 'Fixed-variable split'!KVQ$182</f>
        <v>0</v>
      </c>
      <c r="KVR25" s="87">
        <f xml:space="preserve"> 'Fixed-variable split'!KVR$182</f>
        <v>0</v>
      </c>
      <c r="KVS25" s="87">
        <f xml:space="preserve"> 'Fixed-variable split'!KVS$182</f>
        <v>0</v>
      </c>
      <c r="KVT25" s="87">
        <f xml:space="preserve"> 'Fixed-variable split'!KVT$182</f>
        <v>0</v>
      </c>
      <c r="KVU25" s="87">
        <f xml:space="preserve"> 'Fixed-variable split'!KVU$182</f>
        <v>0</v>
      </c>
      <c r="KVV25" s="87">
        <f xml:space="preserve"> 'Fixed-variable split'!KVV$182</f>
        <v>0</v>
      </c>
      <c r="KVW25" s="87">
        <f xml:space="preserve"> 'Fixed-variable split'!KVW$182</f>
        <v>0</v>
      </c>
      <c r="KVX25" s="87">
        <f xml:space="preserve"> 'Fixed-variable split'!KVX$182</f>
        <v>0</v>
      </c>
      <c r="KVY25" s="87">
        <f xml:space="preserve"> 'Fixed-variable split'!KVY$182</f>
        <v>0</v>
      </c>
      <c r="KVZ25" s="87">
        <f xml:space="preserve"> 'Fixed-variable split'!KVZ$182</f>
        <v>0</v>
      </c>
      <c r="KWA25" s="87">
        <f xml:space="preserve"> 'Fixed-variable split'!KWA$182</f>
        <v>0</v>
      </c>
      <c r="KWB25" s="87">
        <f xml:space="preserve"> 'Fixed-variable split'!KWB$182</f>
        <v>0</v>
      </c>
      <c r="KWC25" s="87">
        <f xml:space="preserve"> 'Fixed-variable split'!KWC$182</f>
        <v>0</v>
      </c>
      <c r="KWD25" s="87">
        <f xml:space="preserve"> 'Fixed-variable split'!KWD$182</f>
        <v>0</v>
      </c>
      <c r="KWE25" s="87">
        <f xml:space="preserve"> 'Fixed-variable split'!KWE$182</f>
        <v>0</v>
      </c>
      <c r="KWF25" s="87">
        <f xml:space="preserve"> 'Fixed-variable split'!KWF$182</f>
        <v>0</v>
      </c>
      <c r="KWG25" s="87">
        <f xml:space="preserve"> 'Fixed-variable split'!KWG$182</f>
        <v>0</v>
      </c>
      <c r="KWH25" s="87">
        <f xml:space="preserve"> 'Fixed-variable split'!KWH$182</f>
        <v>0</v>
      </c>
      <c r="KWI25" s="87">
        <f xml:space="preserve"> 'Fixed-variable split'!KWI$182</f>
        <v>0</v>
      </c>
      <c r="KWJ25" s="87">
        <f xml:space="preserve"> 'Fixed-variable split'!KWJ$182</f>
        <v>0</v>
      </c>
      <c r="KWK25" s="87">
        <f xml:space="preserve"> 'Fixed-variable split'!KWK$182</f>
        <v>0</v>
      </c>
      <c r="KWL25" s="87">
        <f xml:space="preserve"> 'Fixed-variable split'!KWL$182</f>
        <v>0</v>
      </c>
      <c r="KWM25" s="87">
        <f xml:space="preserve"> 'Fixed-variable split'!KWM$182</f>
        <v>0</v>
      </c>
      <c r="KWN25" s="87">
        <f xml:space="preserve"> 'Fixed-variable split'!KWN$182</f>
        <v>0</v>
      </c>
      <c r="KWO25" s="87">
        <f xml:space="preserve"> 'Fixed-variable split'!KWO$182</f>
        <v>0</v>
      </c>
      <c r="KWP25" s="87">
        <f xml:space="preserve"> 'Fixed-variable split'!KWP$182</f>
        <v>0</v>
      </c>
      <c r="KWQ25" s="87">
        <f xml:space="preserve"> 'Fixed-variable split'!KWQ$182</f>
        <v>0</v>
      </c>
      <c r="KWR25" s="87">
        <f xml:space="preserve"> 'Fixed-variable split'!KWR$182</f>
        <v>0</v>
      </c>
      <c r="KWS25" s="87">
        <f xml:space="preserve"> 'Fixed-variable split'!KWS$182</f>
        <v>0</v>
      </c>
      <c r="KWT25" s="87">
        <f xml:space="preserve"> 'Fixed-variable split'!KWT$182</f>
        <v>0</v>
      </c>
      <c r="KWU25" s="87">
        <f xml:space="preserve"> 'Fixed-variable split'!KWU$182</f>
        <v>0</v>
      </c>
      <c r="KWV25" s="87">
        <f xml:space="preserve"> 'Fixed-variable split'!KWV$182</f>
        <v>0</v>
      </c>
      <c r="KWW25" s="87">
        <f xml:space="preserve"> 'Fixed-variable split'!KWW$182</f>
        <v>0</v>
      </c>
      <c r="KWX25" s="87">
        <f xml:space="preserve"> 'Fixed-variable split'!KWX$182</f>
        <v>0</v>
      </c>
      <c r="KWY25" s="87">
        <f xml:space="preserve"> 'Fixed-variable split'!KWY$182</f>
        <v>0</v>
      </c>
      <c r="KWZ25" s="87">
        <f xml:space="preserve"> 'Fixed-variable split'!KWZ$182</f>
        <v>0</v>
      </c>
      <c r="KXA25" s="87">
        <f xml:space="preserve"> 'Fixed-variable split'!KXA$182</f>
        <v>0</v>
      </c>
      <c r="KXB25" s="87">
        <f xml:space="preserve"> 'Fixed-variable split'!KXB$182</f>
        <v>0</v>
      </c>
      <c r="KXC25" s="87">
        <f xml:space="preserve"> 'Fixed-variable split'!KXC$182</f>
        <v>0</v>
      </c>
      <c r="KXD25" s="87">
        <f xml:space="preserve"> 'Fixed-variable split'!KXD$182</f>
        <v>0</v>
      </c>
      <c r="KXE25" s="87">
        <f xml:space="preserve"> 'Fixed-variable split'!KXE$182</f>
        <v>0</v>
      </c>
      <c r="KXF25" s="87">
        <f xml:space="preserve"> 'Fixed-variable split'!KXF$182</f>
        <v>0</v>
      </c>
      <c r="KXG25" s="87">
        <f xml:space="preserve"> 'Fixed-variable split'!KXG$182</f>
        <v>0</v>
      </c>
      <c r="KXH25" s="87">
        <f xml:space="preserve"> 'Fixed-variable split'!KXH$182</f>
        <v>0</v>
      </c>
      <c r="KXI25" s="87">
        <f xml:space="preserve"> 'Fixed-variable split'!KXI$182</f>
        <v>0</v>
      </c>
      <c r="KXJ25" s="87">
        <f xml:space="preserve"> 'Fixed-variable split'!KXJ$182</f>
        <v>0</v>
      </c>
      <c r="KXK25" s="87">
        <f xml:space="preserve"> 'Fixed-variable split'!KXK$182</f>
        <v>0</v>
      </c>
      <c r="KXL25" s="87">
        <f xml:space="preserve"> 'Fixed-variable split'!KXL$182</f>
        <v>0</v>
      </c>
      <c r="KXM25" s="87">
        <f xml:space="preserve"> 'Fixed-variable split'!KXM$182</f>
        <v>0</v>
      </c>
      <c r="KXN25" s="87">
        <f xml:space="preserve"> 'Fixed-variable split'!KXN$182</f>
        <v>0</v>
      </c>
      <c r="KXO25" s="87">
        <f xml:space="preserve"> 'Fixed-variable split'!KXO$182</f>
        <v>0</v>
      </c>
      <c r="KXP25" s="87">
        <f xml:space="preserve"> 'Fixed-variable split'!KXP$182</f>
        <v>0</v>
      </c>
      <c r="KXQ25" s="87">
        <f xml:space="preserve"> 'Fixed-variable split'!KXQ$182</f>
        <v>0</v>
      </c>
      <c r="KXR25" s="87">
        <f xml:space="preserve"> 'Fixed-variable split'!KXR$182</f>
        <v>0</v>
      </c>
      <c r="KXS25" s="87">
        <f xml:space="preserve"> 'Fixed-variable split'!KXS$182</f>
        <v>0</v>
      </c>
      <c r="KXT25" s="87">
        <f xml:space="preserve"> 'Fixed-variable split'!KXT$182</f>
        <v>0</v>
      </c>
      <c r="KXU25" s="87">
        <f xml:space="preserve"> 'Fixed-variable split'!KXU$182</f>
        <v>0</v>
      </c>
      <c r="KXV25" s="87">
        <f xml:space="preserve"> 'Fixed-variable split'!KXV$182</f>
        <v>0</v>
      </c>
      <c r="KXW25" s="87">
        <f xml:space="preserve"> 'Fixed-variable split'!KXW$182</f>
        <v>0</v>
      </c>
      <c r="KXX25" s="87">
        <f xml:space="preserve"> 'Fixed-variable split'!KXX$182</f>
        <v>0</v>
      </c>
      <c r="KXY25" s="87">
        <f xml:space="preserve"> 'Fixed-variable split'!KXY$182</f>
        <v>0</v>
      </c>
      <c r="KXZ25" s="87">
        <f xml:space="preserve"> 'Fixed-variable split'!KXZ$182</f>
        <v>0</v>
      </c>
      <c r="KYA25" s="87">
        <f xml:space="preserve"> 'Fixed-variable split'!KYA$182</f>
        <v>0</v>
      </c>
      <c r="KYB25" s="87">
        <f xml:space="preserve"> 'Fixed-variable split'!KYB$182</f>
        <v>0</v>
      </c>
      <c r="KYC25" s="87">
        <f xml:space="preserve"> 'Fixed-variable split'!KYC$182</f>
        <v>0</v>
      </c>
      <c r="KYD25" s="87">
        <f xml:space="preserve"> 'Fixed-variable split'!KYD$182</f>
        <v>0</v>
      </c>
      <c r="KYE25" s="87">
        <f xml:space="preserve"> 'Fixed-variable split'!KYE$182</f>
        <v>0</v>
      </c>
      <c r="KYF25" s="87">
        <f xml:space="preserve"> 'Fixed-variable split'!KYF$182</f>
        <v>0</v>
      </c>
      <c r="KYG25" s="87">
        <f xml:space="preserve"> 'Fixed-variable split'!KYG$182</f>
        <v>0</v>
      </c>
      <c r="KYH25" s="87">
        <f xml:space="preserve"> 'Fixed-variable split'!KYH$182</f>
        <v>0</v>
      </c>
      <c r="KYI25" s="87">
        <f xml:space="preserve"> 'Fixed-variable split'!KYI$182</f>
        <v>0</v>
      </c>
      <c r="KYJ25" s="87">
        <f xml:space="preserve"> 'Fixed-variable split'!KYJ$182</f>
        <v>0</v>
      </c>
      <c r="KYK25" s="87">
        <f xml:space="preserve"> 'Fixed-variable split'!KYK$182</f>
        <v>0</v>
      </c>
      <c r="KYL25" s="87">
        <f xml:space="preserve"> 'Fixed-variable split'!KYL$182</f>
        <v>0</v>
      </c>
      <c r="KYM25" s="87">
        <f xml:space="preserve"> 'Fixed-variable split'!KYM$182</f>
        <v>0</v>
      </c>
      <c r="KYN25" s="87">
        <f xml:space="preserve"> 'Fixed-variable split'!KYN$182</f>
        <v>0</v>
      </c>
      <c r="KYO25" s="87">
        <f xml:space="preserve"> 'Fixed-variable split'!KYO$182</f>
        <v>0</v>
      </c>
      <c r="KYP25" s="87">
        <f xml:space="preserve"> 'Fixed-variable split'!KYP$182</f>
        <v>0</v>
      </c>
      <c r="KYQ25" s="87">
        <f xml:space="preserve"> 'Fixed-variable split'!KYQ$182</f>
        <v>0</v>
      </c>
      <c r="KYR25" s="87">
        <f xml:space="preserve"> 'Fixed-variable split'!KYR$182</f>
        <v>0</v>
      </c>
      <c r="KYS25" s="87">
        <f xml:space="preserve"> 'Fixed-variable split'!KYS$182</f>
        <v>0</v>
      </c>
      <c r="KYT25" s="87">
        <f xml:space="preserve"> 'Fixed-variable split'!KYT$182</f>
        <v>0</v>
      </c>
      <c r="KYU25" s="87">
        <f xml:space="preserve"> 'Fixed-variable split'!KYU$182</f>
        <v>0</v>
      </c>
      <c r="KYV25" s="87">
        <f xml:space="preserve"> 'Fixed-variable split'!KYV$182</f>
        <v>0</v>
      </c>
      <c r="KYW25" s="87">
        <f xml:space="preserve"> 'Fixed-variable split'!KYW$182</f>
        <v>0</v>
      </c>
      <c r="KYX25" s="87">
        <f xml:space="preserve"> 'Fixed-variable split'!KYX$182</f>
        <v>0</v>
      </c>
      <c r="KYY25" s="87">
        <f xml:space="preserve"> 'Fixed-variable split'!KYY$182</f>
        <v>0</v>
      </c>
      <c r="KYZ25" s="87">
        <f xml:space="preserve"> 'Fixed-variable split'!KYZ$182</f>
        <v>0</v>
      </c>
      <c r="KZA25" s="87">
        <f xml:space="preserve"> 'Fixed-variable split'!KZA$182</f>
        <v>0</v>
      </c>
      <c r="KZB25" s="87">
        <f xml:space="preserve"> 'Fixed-variable split'!KZB$182</f>
        <v>0</v>
      </c>
      <c r="KZC25" s="87">
        <f xml:space="preserve"> 'Fixed-variable split'!KZC$182</f>
        <v>0</v>
      </c>
      <c r="KZD25" s="87">
        <f xml:space="preserve"> 'Fixed-variable split'!KZD$182</f>
        <v>0</v>
      </c>
      <c r="KZE25" s="87">
        <f xml:space="preserve"> 'Fixed-variable split'!KZE$182</f>
        <v>0</v>
      </c>
      <c r="KZF25" s="87">
        <f xml:space="preserve"> 'Fixed-variable split'!KZF$182</f>
        <v>0</v>
      </c>
      <c r="KZG25" s="87">
        <f xml:space="preserve"> 'Fixed-variable split'!KZG$182</f>
        <v>0</v>
      </c>
      <c r="KZH25" s="87">
        <f xml:space="preserve"> 'Fixed-variable split'!KZH$182</f>
        <v>0</v>
      </c>
      <c r="KZI25" s="87">
        <f xml:space="preserve"> 'Fixed-variable split'!KZI$182</f>
        <v>0</v>
      </c>
      <c r="KZJ25" s="87">
        <f xml:space="preserve"> 'Fixed-variable split'!KZJ$182</f>
        <v>0</v>
      </c>
      <c r="KZK25" s="87">
        <f xml:space="preserve"> 'Fixed-variable split'!KZK$182</f>
        <v>0</v>
      </c>
      <c r="KZL25" s="87">
        <f xml:space="preserve"> 'Fixed-variable split'!KZL$182</f>
        <v>0</v>
      </c>
      <c r="KZM25" s="87">
        <f xml:space="preserve"> 'Fixed-variable split'!KZM$182</f>
        <v>0</v>
      </c>
      <c r="KZN25" s="87">
        <f xml:space="preserve"> 'Fixed-variable split'!KZN$182</f>
        <v>0</v>
      </c>
      <c r="KZO25" s="87">
        <f xml:space="preserve"> 'Fixed-variable split'!KZO$182</f>
        <v>0</v>
      </c>
      <c r="KZP25" s="87">
        <f xml:space="preserve"> 'Fixed-variable split'!KZP$182</f>
        <v>0</v>
      </c>
      <c r="KZQ25" s="87">
        <f xml:space="preserve"> 'Fixed-variable split'!KZQ$182</f>
        <v>0</v>
      </c>
      <c r="KZR25" s="87">
        <f xml:space="preserve"> 'Fixed-variable split'!KZR$182</f>
        <v>0</v>
      </c>
      <c r="KZS25" s="87">
        <f xml:space="preserve"> 'Fixed-variable split'!KZS$182</f>
        <v>0</v>
      </c>
      <c r="KZT25" s="87">
        <f xml:space="preserve"> 'Fixed-variable split'!KZT$182</f>
        <v>0</v>
      </c>
      <c r="KZU25" s="87">
        <f xml:space="preserve"> 'Fixed-variable split'!KZU$182</f>
        <v>0</v>
      </c>
      <c r="KZV25" s="87">
        <f xml:space="preserve"> 'Fixed-variable split'!KZV$182</f>
        <v>0</v>
      </c>
      <c r="KZW25" s="87">
        <f xml:space="preserve"> 'Fixed-variable split'!KZW$182</f>
        <v>0</v>
      </c>
      <c r="KZX25" s="87">
        <f xml:space="preserve"> 'Fixed-variable split'!KZX$182</f>
        <v>0</v>
      </c>
      <c r="KZY25" s="87">
        <f xml:space="preserve"> 'Fixed-variable split'!KZY$182</f>
        <v>0</v>
      </c>
      <c r="KZZ25" s="87">
        <f xml:space="preserve"> 'Fixed-variable split'!KZZ$182</f>
        <v>0</v>
      </c>
      <c r="LAA25" s="87">
        <f xml:space="preserve"> 'Fixed-variable split'!LAA$182</f>
        <v>0</v>
      </c>
      <c r="LAB25" s="87">
        <f xml:space="preserve"> 'Fixed-variable split'!LAB$182</f>
        <v>0</v>
      </c>
      <c r="LAC25" s="87">
        <f xml:space="preserve"> 'Fixed-variable split'!LAC$182</f>
        <v>0</v>
      </c>
      <c r="LAD25" s="87">
        <f xml:space="preserve"> 'Fixed-variable split'!LAD$182</f>
        <v>0</v>
      </c>
      <c r="LAE25" s="87">
        <f xml:space="preserve"> 'Fixed-variable split'!LAE$182</f>
        <v>0</v>
      </c>
      <c r="LAF25" s="87">
        <f xml:space="preserve"> 'Fixed-variable split'!LAF$182</f>
        <v>0</v>
      </c>
      <c r="LAG25" s="87">
        <f xml:space="preserve"> 'Fixed-variable split'!LAG$182</f>
        <v>0</v>
      </c>
      <c r="LAH25" s="87">
        <f xml:space="preserve"> 'Fixed-variable split'!LAH$182</f>
        <v>0</v>
      </c>
      <c r="LAI25" s="87">
        <f xml:space="preserve"> 'Fixed-variable split'!LAI$182</f>
        <v>0</v>
      </c>
      <c r="LAJ25" s="87">
        <f xml:space="preserve"> 'Fixed-variable split'!LAJ$182</f>
        <v>0</v>
      </c>
      <c r="LAK25" s="87">
        <f xml:space="preserve"> 'Fixed-variable split'!LAK$182</f>
        <v>0</v>
      </c>
      <c r="LAL25" s="87">
        <f xml:space="preserve"> 'Fixed-variable split'!LAL$182</f>
        <v>0</v>
      </c>
      <c r="LAM25" s="87">
        <f xml:space="preserve"> 'Fixed-variable split'!LAM$182</f>
        <v>0</v>
      </c>
      <c r="LAN25" s="87">
        <f xml:space="preserve"> 'Fixed-variable split'!LAN$182</f>
        <v>0</v>
      </c>
      <c r="LAO25" s="87">
        <f xml:space="preserve"> 'Fixed-variable split'!LAO$182</f>
        <v>0</v>
      </c>
      <c r="LAP25" s="87">
        <f xml:space="preserve"> 'Fixed-variable split'!LAP$182</f>
        <v>0</v>
      </c>
      <c r="LAQ25" s="87">
        <f xml:space="preserve"> 'Fixed-variable split'!LAQ$182</f>
        <v>0</v>
      </c>
      <c r="LAR25" s="87">
        <f xml:space="preserve"> 'Fixed-variable split'!LAR$182</f>
        <v>0</v>
      </c>
      <c r="LAS25" s="87">
        <f xml:space="preserve"> 'Fixed-variable split'!LAS$182</f>
        <v>0</v>
      </c>
      <c r="LAT25" s="87">
        <f xml:space="preserve"> 'Fixed-variable split'!LAT$182</f>
        <v>0</v>
      </c>
      <c r="LAU25" s="87">
        <f xml:space="preserve"> 'Fixed-variable split'!LAU$182</f>
        <v>0</v>
      </c>
      <c r="LAV25" s="87">
        <f xml:space="preserve"> 'Fixed-variable split'!LAV$182</f>
        <v>0</v>
      </c>
      <c r="LAW25" s="87">
        <f xml:space="preserve"> 'Fixed-variable split'!LAW$182</f>
        <v>0</v>
      </c>
      <c r="LAX25" s="87">
        <f xml:space="preserve"> 'Fixed-variable split'!LAX$182</f>
        <v>0</v>
      </c>
      <c r="LAY25" s="87">
        <f xml:space="preserve"> 'Fixed-variable split'!LAY$182</f>
        <v>0</v>
      </c>
      <c r="LAZ25" s="87">
        <f xml:space="preserve"> 'Fixed-variable split'!LAZ$182</f>
        <v>0</v>
      </c>
      <c r="LBA25" s="87">
        <f xml:space="preserve"> 'Fixed-variable split'!LBA$182</f>
        <v>0</v>
      </c>
      <c r="LBB25" s="87">
        <f xml:space="preserve"> 'Fixed-variable split'!LBB$182</f>
        <v>0</v>
      </c>
      <c r="LBC25" s="87">
        <f xml:space="preserve"> 'Fixed-variable split'!LBC$182</f>
        <v>0</v>
      </c>
      <c r="LBD25" s="87">
        <f xml:space="preserve"> 'Fixed-variable split'!LBD$182</f>
        <v>0</v>
      </c>
      <c r="LBE25" s="87">
        <f xml:space="preserve"> 'Fixed-variable split'!LBE$182</f>
        <v>0</v>
      </c>
      <c r="LBF25" s="87">
        <f xml:space="preserve"> 'Fixed-variable split'!LBF$182</f>
        <v>0</v>
      </c>
      <c r="LBG25" s="87">
        <f xml:space="preserve"> 'Fixed-variable split'!LBG$182</f>
        <v>0</v>
      </c>
      <c r="LBH25" s="87">
        <f xml:space="preserve"> 'Fixed-variable split'!LBH$182</f>
        <v>0</v>
      </c>
      <c r="LBI25" s="87">
        <f xml:space="preserve"> 'Fixed-variable split'!LBI$182</f>
        <v>0</v>
      </c>
      <c r="LBJ25" s="87">
        <f xml:space="preserve"> 'Fixed-variable split'!LBJ$182</f>
        <v>0</v>
      </c>
      <c r="LBK25" s="87">
        <f xml:space="preserve"> 'Fixed-variable split'!LBK$182</f>
        <v>0</v>
      </c>
      <c r="LBL25" s="87">
        <f xml:space="preserve"> 'Fixed-variable split'!LBL$182</f>
        <v>0</v>
      </c>
      <c r="LBM25" s="87">
        <f xml:space="preserve"> 'Fixed-variable split'!LBM$182</f>
        <v>0</v>
      </c>
      <c r="LBN25" s="87">
        <f xml:space="preserve"> 'Fixed-variable split'!LBN$182</f>
        <v>0</v>
      </c>
      <c r="LBO25" s="87">
        <f xml:space="preserve"> 'Fixed-variable split'!LBO$182</f>
        <v>0</v>
      </c>
      <c r="LBP25" s="87">
        <f xml:space="preserve"> 'Fixed-variable split'!LBP$182</f>
        <v>0</v>
      </c>
      <c r="LBQ25" s="87">
        <f xml:space="preserve"> 'Fixed-variable split'!LBQ$182</f>
        <v>0</v>
      </c>
      <c r="LBR25" s="87">
        <f xml:space="preserve"> 'Fixed-variable split'!LBR$182</f>
        <v>0</v>
      </c>
      <c r="LBS25" s="87">
        <f xml:space="preserve"> 'Fixed-variable split'!LBS$182</f>
        <v>0</v>
      </c>
      <c r="LBT25" s="87">
        <f xml:space="preserve"> 'Fixed-variable split'!LBT$182</f>
        <v>0</v>
      </c>
      <c r="LBU25" s="87">
        <f xml:space="preserve"> 'Fixed-variable split'!LBU$182</f>
        <v>0</v>
      </c>
      <c r="LBV25" s="87">
        <f xml:space="preserve"> 'Fixed-variable split'!LBV$182</f>
        <v>0</v>
      </c>
      <c r="LBW25" s="87">
        <f xml:space="preserve"> 'Fixed-variable split'!LBW$182</f>
        <v>0</v>
      </c>
      <c r="LBX25" s="87">
        <f xml:space="preserve"> 'Fixed-variable split'!LBX$182</f>
        <v>0</v>
      </c>
      <c r="LBY25" s="87">
        <f xml:space="preserve"> 'Fixed-variable split'!LBY$182</f>
        <v>0</v>
      </c>
      <c r="LBZ25" s="87">
        <f xml:space="preserve"> 'Fixed-variable split'!LBZ$182</f>
        <v>0</v>
      </c>
      <c r="LCA25" s="87">
        <f xml:space="preserve"> 'Fixed-variable split'!LCA$182</f>
        <v>0</v>
      </c>
      <c r="LCB25" s="87">
        <f xml:space="preserve"> 'Fixed-variable split'!LCB$182</f>
        <v>0</v>
      </c>
      <c r="LCC25" s="87">
        <f xml:space="preserve"> 'Fixed-variable split'!LCC$182</f>
        <v>0</v>
      </c>
      <c r="LCD25" s="87">
        <f xml:space="preserve"> 'Fixed-variable split'!LCD$182</f>
        <v>0</v>
      </c>
      <c r="LCE25" s="87">
        <f xml:space="preserve"> 'Fixed-variable split'!LCE$182</f>
        <v>0</v>
      </c>
      <c r="LCF25" s="87">
        <f xml:space="preserve"> 'Fixed-variable split'!LCF$182</f>
        <v>0</v>
      </c>
      <c r="LCG25" s="87">
        <f xml:space="preserve"> 'Fixed-variable split'!LCG$182</f>
        <v>0</v>
      </c>
      <c r="LCH25" s="87">
        <f xml:space="preserve"> 'Fixed-variable split'!LCH$182</f>
        <v>0</v>
      </c>
      <c r="LCI25" s="87">
        <f xml:space="preserve"> 'Fixed-variable split'!LCI$182</f>
        <v>0</v>
      </c>
      <c r="LCJ25" s="87">
        <f xml:space="preserve"> 'Fixed-variable split'!LCJ$182</f>
        <v>0</v>
      </c>
      <c r="LCK25" s="87">
        <f xml:space="preserve"> 'Fixed-variable split'!LCK$182</f>
        <v>0</v>
      </c>
      <c r="LCL25" s="87">
        <f xml:space="preserve"> 'Fixed-variable split'!LCL$182</f>
        <v>0</v>
      </c>
      <c r="LCM25" s="87">
        <f xml:space="preserve"> 'Fixed-variable split'!LCM$182</f>
        <v>0</v>
      </c>
      <c r="LCN25" s="87">
        <f xml:space="preserve"> 'Fixed-variable split'!LCN$182</f>
        <v>0</v>
      </c>
      <c r="LCO25" s="87">
        <f xml:space="preserve"> 'Fixed-variable split'!LCO$182</f>
        <v>0</v>
      </c>
      <c r="LCP25" s="87">
        <f xml:space="preserve"> 'Fixed-variable split'!LCP$182</f>
        <v>0</v>
      </c>
      <c r="LCQ25" s="87">
        <f xml:space="preserve"> 'Fixed-variable split'!LCQ$182</f>
        <v>0</v>
      </c>
      <c r="LCR25" s="87">
        <f xml:space="preserve"> 'Fixed-variable split'!LCR$182</f>
        <v>0</v>
      </c>
      <c r="LCS25" s="87">
        <f xml:space="preserve"> 'Fixed-variable split'!LCS$182</f>
        <v>0</v>
      </c>
      <c r="LCT25" s="87">
        <f xml:space="preserve"> 'Fixed-variable split'!LCT$182</f>
        <v>0</v>
      </c>
      <c r="LCU25" s="87">
        <f xml:space="preserve"> 'Fixed-variable split'!LCU$182</f>
        <v>0</v>
      </c>
      <c r="LCV25" s="87">
        <f xml:space="preserve"> 'Fixed-variable split'!LCV$182</f>
        <v>0</v>
      </c>
      <c r="LCW25" s="87">
        <f xml:space="preserve"> 'Fixed-variable split'!LCW$182</f>
        <v>0</v>
      </c>
      <c r="LCX25" s="87">
        <f xml:space="preserve"> 'Fixed-variable split'!LCX$182</f>
        <v>0</v>
      </c>
      <c r="LCY25" s="87">
        <f xml:space="preserve"> 'Fixed-variable split'!LCY$182</f>
        <v>0</v>
      </c>
      <c r="LCZ25" s="87">
        <f xml:space="preserve"> 'Fixed-variable split'!LCZ$182</f>
        <v>0</v>
      </c>
      <c r="LDA25" s="87">
        <f xml:space="preserve"> 'Fixed-variable split'!LDA$182</f>
        <v>0</v>
      </c>
      <c r="LDB25" s="87">
        <f xml:space="preserve"> 'Fixed-variable split'!LDB$182</f>
        <v>0</v>
      </c>
      <c r="LDC25" s="87">
        <f xml:space="preserve"> 'Fixed-variable split'!LDC$182</f>
        <v>0</v>
      </c>
      <c r="LDD25" s="87">
        <f xml:space="preserve"> 'Fixed-variable split'!LDD$182</f>
        <v>0</v>
      </c>
      <c r="LDE25" s="87">
        <f xml:space="preserve"> 'Fixed-variable split'!LDE$182</f>
        <v>0</v>
      </c>
      <c r="LDF25" s="87">
        <f xml:space="preserve"> 'Fixed-variable split'!LDF$182</f>
        <v>0</v>
      </c>
      <c r="LDG25" s="87">
        <f xml:space="preserve"> 'Fixed-variable split'!LDG$182</f>
        <v>0</v>
      </c>
      <c r="LDH25" s="87">
        <f xml:space="preserve"> 'Fixed-variable split'!LDH$182</f>
        <v>0</v>
      </c>
      <c r="LDI25" s="87">
        <f xml:space="preserve"> 'Fixed-variable split'!LDI$182</f>
        <v>0</v>
      </c>
      <c r="LDJ25" s="87">
        <f xml:space="preserve"> 'Fixed-variable split'!LDJ$182</f>
        <v>0</v>
      </c>
      <c r="LDK25" s="87">
        <f xml:space="preserve"> 'Fixed-variable split'!LDK$182</f>
        <v>0</v>
      </c>
      <c r="LDL25" s="87">
        <f xml:space="preserve"> 'Fixed-variable split'!LDL$182</f>
        <v>0</v>
      </c>
      <c r="LDM25" s="87">
        <f xml:space="preserve"> 'Fixed-variable split'!LDM$182</f>
        <v>0</v>
      </c>
      <c r="LDN25" s="87">
        <f xml:space="preserve"> 'Fixed-variable split'!LDN$182</f>
        <v>0</v>
      </c>
      <c r="LDO25" s="87">
        <f xml:space="preserve"> 'Fixed-variable split'!LDO$182</f>
        <v>0</v>
      </c>
      <c r="LDP25" s="87">
        <f xml:space="preserve"> 'Fixed-variable split'!LDP$182</f>
        <v>0</v>
      </c>
      <c r="LDQ25" s="87">
        <f xml:space="preserve"> 'Fixed-variable split'!LDQ$182</f>
        <v>0</v>
      </c>
      <c r="LDR25" s="87">
        <f xml:space="preserve"> 'Fixed-variable split'!LDR$182</f>
        <v>0</v>
      </c>
      <c r="LDS25" s="87">
        <f xml:space="preserve"> 'Fixed-variable split'!LDS$182</f>
        <v>0</v>
      </c>
      <c r="LDT25" s="87">
        <f xml:space="preserve"> 'Fixed-variable split'!LDT$182</f>
        <v>0</v>
      </c>
      <c r="LDU25" s="87">
        <f xml:space="preserve"> 'Fixed-variable split'!LDU$182</f>
        <v>0</v>
      </c>
      <c r="LDV25" s="87">
        <f xml:space="preserve"> 'Fixed-variable split'!LDV$182</f>
        <v>0</v>
      </c>
      <c r="LDW25" s="87">
        <f xml:space="preserve"> 'Fixed-variable split'!LDW$182</f>
        <v>0</v>
      </c>
      <c r="LDX25" s="87">
        <f xml:space="preserve"> 'Fixed-variable split'!LDX$182</f>
        <v>0</v>
      </c>
      <c r="LDY25" s="87">
        <f xml:space="preserve"> 'Fixed-variable split'!LDY$182</f>
        <v>0</v>
      </c>
      <c r="LDZ25" s="87">
        <f xml:space="preserve"> 'Fixed-variable split'!LDZ$182</f>
        <v>0</v>
      </c>
      <c r="LEA25" s="87">
        <f xml:space="preserve"> 'Fixed-variable split'!LEA$182</f>
        <v>0</v>
      </c>
      <c r="LEB25" s="87">
        <f xml:space="preserve"> 'Fixed-variable split'!LEB$182</f>
        <v>0</v>
      </c>
      <c r="LEC25" s="87">
        <f xml:space="preserve"> 'Fixed-variable split'!LEC$182</f>
        <v>0</v>
      </c>
      <c r="LED25" s="87">
        <f xml:space="preserve"> 'Fixed-variable split'!LED$182</f>
        <v>0</v>
      </c>
      <c r="LEE25" s="87">
        <f xml:space="preserve"> 'Fixed-variable split'!LEE$182</f>
        <v>0</v>
      </c>
      <c r="LEF25" s="87">
        <f xml:space="preserve"> 'Fixed-variable split'!LEF$182</f>
        <v>0</v>
      </c>
      <c r="LEG25" s="87">
        <f xml:space="preserve"> 'Fixed-variable split'!LEG$182</f>
        <v>0</v>
      </c>
      <c r="LEH25" s="87">
        <f xml:space="preserve"> 'Fixed-variable split'!LEH$182</f>
        <v>0</v>
      </c>
      <c r="LEI25" s="87">
        <f xml:space="preserve"> 'Fixed-variable split'!LEI$182</f>
        <v>0</v>
      </c>
      <c r="LEJ25" s="87">
        <f xml:space="preserve"> 'Fixed-variable split'!LEJ$182</f>
        <v>0</v>
      </c>
      <c r="LEK25" s="87">
        <f xml:space="preserve"> 'Fixed-variable split'!LEK$182</f>
        <v>0</v>
      </c>
      <c r="LEL25" s="87">
        <f xml:space="preserve"> 'Fixed-variable split'!LEL$182</f>
        <v>0</v>
      </c>
      <c r="LEM25" s="87">
        <f xml:space="preserve"> 'Fixed-variable split'!LEM$182</f>
        <v>0</v>
      </c>
      <c r="LEN25" s="87">
        <f xml:space="preserve"> 'Fixed-variable split'!LEN$182</f>
        <v>0</v>
      </c>
      <c r="LEO25" s="87">
        <f xml:space="preserve"> 'Fixed-variable split'!LEO$182</f>
        <v>0</v>
      </c>
      <c r="LEP25" s="87">
        <f xml:space="preserve"> 'Fixed-variable split'!LEP$182</f>
        <v>0</v>
      </c>
      <c r="LEQ25" s="87">
        <f xml:space="preserve"> 'Fixed-variable split'!LEQ$182</f>
        <v>0</v>
      </c>
      <c r="LER25" s="87">
        <f xml:space="preserve"> 'Fixed-variable split'!LER$182</f>
        <v>0</v>
      </c>
      <c r="LES25" s="87">
        <f xml:space="preserve"> 'Fixed-variable split'!LES$182</f>
        <v>0</v>
      </c>
      <c r="LET25" s="87">
        <f xml:space="preserve"> 'Fixed-variable split'!LET$182</f>
        <v>0</v>
      </c>
      <c r="LEU25" s="87">
        <f xml:space="preserve"> 'Fixed-variable split'!LEU$182</f>
        <v>0</v>
      </c>
      <c r="LEV25" s="87">
        <f xml:space="preserve"> 'Fixed-variable split'!LEV$182</f>
        <v>0</v>
      </c>
      <c r="LEW25" s="87">
        <f xml:space="preserve"> 'Fixed-variable split'!LEW$182</f>
        <v>0</v>
      </c>
      <c r="LEX25" s="87">
        <f xml:space="preserve"> 'Fixed-variable split'!LEX$182</f>
        <v>0</v>
      </c>
      <c r="LEY25" s="87">
        <f xml:space="preserve"> 'Fixed-variable split'!LEY$182</f>
        <v>0</v>
      </c>
      <c r="LEZ25" s="87">
        <f xml:space="preserve"> 'Fixed-variable split'!LEZ$182</f>
        <v>0</v>
      </c>
      <c r="LFA25" s="87">
        <f xml:space="preserve"> 'Fixed-variable split'!LFA$182</f>
        <v>0</v>
      </c>
      <c r="LFB25" s="87">
        <f xml:space="preserve"> 'Fixed-variable split'!LFB$182</f>
        <v>0</v>
      </c>
      <c r="LFC25" s="87">
        <f xml:space="preserve"> 'Fixed-variable split'!LFC$182</f>
        <v>0</v>
      </c>
      <c r="LFD25" s="87">
        <f xml:space="preserve"> 'Fixed-variable split'!LFD$182</f>
        <v>0</v>
      </c>
      <c r="LFE25" s="87">
        <f xml:space="preserve"> 'Fixed-variable split'!LFE$182</f>
        <v>0</v>
      </c>
      <c r="LFF25" s="87">
        <f xml:space="preserve"> 'Fixed-variable split'!LFF$182</f>
        <v>0</v>
      </c>
      <c r="LFG25" s="87">
        <f xml:space="preserve"> 'Fixed-variable split'!LFG$182</f>
        <v>0</v>
      </c>
      <c r="LFH25" s="87">
        <f xml:space="preserve"> 'Fixed-variable split'!LFH$182</f>
        <v>0</v>
      </c>
      <c r="LFI25" s="87">
        <f xml:space="preserve"> 'Fixed-variable split'!LFI$182</f>
        <v>0</v>
      </c>
      <c r="LFJ25" s="87">
        <f xml:space="preserve"> 'Fixed-variable split'!LFJ$182</f>
        <v>0</v>
      </c>
      <c r="LFK25" s="87">
        <f xml:space="preserve"> 'Fixed-variable split'!LFK$182</f>
        <v>0</v>
      </c>
      <c r="LFL25" s="87">
        <f xml:space="preserve"> 'Fixed-variable split'!LFL$182</f>
        <v>0</v>
      </c>
      <c r="LFM25" s="87">
        <f xml:space="preserve"> 'Fixed-variable split'!LFM$182</f>
        <v>0</v>
      </c>
      <c r="LFN25" s="87">
        <f xml:space="preserve"> 'Fixed-variable split'!LFN$182</f>
        <v>0</v>
      </c>
      <c r="LFO25" s="87">
        <f xml:space="preserve"> 'Fixed-variable split'!LFO$182</f>
        <v>0</v>
      </c>
      <c r="LFP25" s="87">
        <f xml:space="preserve"> 'Fixed-variable split'!LFP$182</f>
        <v>0</v>
      </c>
      <c r="LFQ25" s="87">
        <f xml:space="preserve"> 'Fixed-variable split'!LFQ$182</f>
        <v>0</v>
      </c>
      <c r="LFR25" s="87">
        <f xml:space="preserve"> 'Fixed-variable split'!LFR$182</f>
        <v>0</v>
      </c>
      <c r="LFS25" s="87">
        <f xml:space="preserve"> 'Fixed-variable split'!LFS$182</f>
        <v>0</v>
      </c>
      <c r="LFT25" s="87">
        <f xml:space="preserve"> 'Fixed-variable split'!LFT$182</f>
        <v>0</v>
      </c>
      <c r="LFU25" s="87">
        <f xml:space="preserve"> 'Fixed-variable split'!LFU$182</f>
        <v>0</v>
      </c>
      <c r="LFV25" s="87">
        <f xml:space="preserve"> 'Fixed-variable split'!LFV$182</f>
        <v>0</v>
      </c>
      <c r="LFW25" s="87">
        <f xml:space="preserve"> 'Fixed-variable split'!LFW$182</f>
        <v>0</v>
      </c>
      <c r="LFX25" s="87">
        <f xml:space="preserve"> 'Fixed-variable split'!LFX$182</f>
        <v>0</v>
      </c>
      <c r="LFY25" s="87">
        <f xml:space="preserve"> 'Fixed-variable split'!LFY$182</f>
        <v>0</v>
      </c>
      <c r="LFZ25" s="87">
        <f xml:space="preserve"> 'Fixed-variable split'!LFZ$182</f>
        <v>0</v>
      </c>
      <c r="LGA25" s="87">
        <f xml:space="preserve"> 'Fixed-variable split'!LGA$182</f>
        <v>0</v>
      </c>
      <c r="LGB25" s="87">
        <f xml:space="preserve"> 'Fixed-variable split'!LGB$182</f>
        <v>0</v>
      </c>
      <c r="LGC25" s="87">
        <f xml:space="preserve"> 'Fixed-variable split'!LGC$182</f>
        <v>0</v>
      </c>
      <c r="LGD25" s="87">
        <f xml:space="preserve"> 'Fixed-variable split'!LGD$182</f>
        <v>0</v>
      </c>
      <c r="LGE25" s="87">
        <f xml:space="preserve"> 'Fixed-variable split'!LGE$182</f>
        <v>0</v>
      </c>
      <c r="LGF25" s="87">
        <f xml:space="preserve"> 'Fixed-variable split'!LGF$182</f>
        <v>0</v>
      </c>
      <c r="LGG25" s="87">
        <f xml:space="preserve"> 'Fixed-variable split'!LGG$182</f>
        <v>0</v>
      </c>
      <c r="LGH25" s="87">
        <f xml:space="preserve"> 'Fixed-variable split'!LGH$182</f>
        <v>0</v>
      </c>
      <c r="LGI25" s="87">
        <f xml:space="preserve"> 'Fixed-variable split'!LGI$182</f>
        <v>0</v>
      </c>
      <c r="LGJ25" s="87">
        <f xml:space="preserve"> 'Fixed-variable split'!LGJ$182</f>
        <v>0</v>
      </c>
      <c r="LGK25" s="87">
        <f xml:space="preserve"> 'Fixed-variable split'!LGK$182</f>
        <v>0</v>
      </c>
      <c r="LGL25" s="87">
        <f xml:space="preserve"> 'Fixed-variable split'!LGL$182</f>
        <v>0</v>
      </c>
      <c r="LGM25" s="87">
        <f xml:space="preserve"> 'Fixed-variable split'!LGM$182</f>
        <v>0</v>
      </c>
      <c r="LGN25" s="87">
        <f xml:space="preserve"> 'Fixed-variable split'!LGN$182</f>
        <v>0</v>
      </c>
      <c r="LGO25" s="87">
        <f xml:space="preserve"> 'Fixed-variable split'!LGO$182</f>
        <v>0</v>
      </c>
      <c r="LGP25" s="87">
        <f xml:space="preserve"> 'Fixed-variable split'!LGP$182</f>
        <v>0</v>
      </c>
      <c r="LGQ25" s="87">
        <f xml:space="preserve"> 'Fixed-variable split'!LGQ$182</f>
        <v>0</v>
      </c>
      <c r="LGR25" s="87">
        <f xml:space="preserve"> 'Fixed-variable split'!LGR$182</f>
        <v>0</v>
      </c>
      <c r="LGS25" s="87">
        <f xml:space="preserve"> 'Fixed-variable split'!LGS$182</f>
        <v>0</v>
      </c>
      <c r="LGT25" s="87">
        <f xml:space="preserve"> 'Fixed-variable split'!LGT$182</f>
        <v>0</v>
      </c>
      <c r="LGU25" s="87">
        <f xml:space="preserve"> 'Fixed-variable split'!LGU$182</f>
        <v>0</v>
      </c>
      <c r="LGV25" s="87">
        <f xml:space="preserve"> 'Fixed-variable split'!LGV$182</f>
        <v>0</v>
      </c>
      <c r="LGW25" s="87">
        <f xml:space="preserve"> 'Fixed-variable split'!LGW$182</f>
        <v>0</v>
      </c>
      <c r="LGX25" s="87">
        <f xml:space="preserve"> 'Fixed-variable split'!LGX$182</f>
        <v>0</v>
      </c>
      <c r="LGY25" s="87">
        <f xml:space="preserve"> 'Fixed-variable split'!LGY$182</f>
        <v>0</v>
      </c>
      <c r="LGZ25" s="87">
        <f xml:space="preserve"> 'Fixed-variable split'!LGZ$182</f>
        <v>0</v>
      </c>
      <c r="LHA25" s="87">
        <f xml:space="preserve"> 'Fixed-variable split'!LHA$182</f>
        <v>0</v>
      </c>
      <c r="LHB25" s="87">
        <f xml:space="preserve"> 'Fixed-variable split'!LHB$182</f>
        <v>0</v>
      </c>
      <c r="LHC25" s="87">
        <f xml:space="preserve"> 'Fixed-variable split'!LHC$182</f>
        <v>0</v>
      </c>
      <c r="LHD25" s="87">
        <f xml:space="preserve"> 'Fixed-variable split'!LHD$182</f>
        <v>0</v>
      </c>
      <c r="LHE25" s="87">
        <f xml:space="preserve"> 'Fixed-variable split'!LHE$182</f>
        <v>0</v>
      </c>
      <c r="LHF25" s="87">
        <f xml:space="preserve"> 'Fixed-variable split'!LHF$182</f>
        <v>0</v>
      </c>
      <c r="LHG25" s="87">
        <f xml:space="preserve"> 'Fixed-variable split'!LHG$182</f>
        <v>0</v>
      </c>
      <c r="LHH25" s="87">
        <f xml:space="preserve"> 'Fixed-variable split'!LHH$182</f>
        <v>0</v>
      </c>
      <c r="LHI25" s="87">
        <f xml:space="preserve"> 'Fixed-variable split'!LHI$182</f>
        <v>0</v>
      </c>
      <c r="LHJ25" s="87">
        <f xml:space="preserve"> 'Fixed-variable split'!LHJ$182</f>
        <v>0</v>
      </c>
      <c r="LHK25" s="87">
        <f xml:space="preserve"> 'Fixed-variable split'!LHK$182</f>
        <v>0</v>
      </c>
      <c r="LHL25" s="87">
        <f xml:space="preserve"> 'Fixed-variable split'!LHL$182</f>
        <v>0</v>
      </c>
      <c r="LHM25" s="87">
        <f xml:space="preserve"> 'Fixed-variable split'!LHM$182</f>
        <v>0</v>
      </c>
      <c r="LHN25" s="87">
        <f xml:space="preserve"> 'Fixed-variable split'!LHN$182</f>
        <v>0</v>
      </c>
      <c r="LHO25" s="87">
        <f xml:space="preserve"> 'Fixed-variable split'!LHO$182</f>
        <v>0</v>
      </c>
      <c r="LHP25" s="87">
        <f xml:space="preserve"> 'Fixed-variable split'!LHP$182</f>
        <v>0</v>
      </c>
      <c r="LHQ25" s="87">
        <f xml:space="preserve"> 'Fixed-variable split'!LHQ$182</f>
        <v>0</v>
      </c>
      <c r="LHR25" s="87">
        <f xml:space="preserve"> 'Fixed-variable split'!LHR$182</f>
        <v>0</v>
      </c>
      <c r="LHS25" s="87">
        <f xml:space="preserve"> 'Fixed-variable split'!LHS$182</f>
        <v>0</v>
      </c>
      <c r="LHT25" s="87">
        <f xml:space="preserve"> 'Fixed-variable split'!LHT$182</f>
        <v>0</v>
      </c>
      <c r="LHU25" s="87">
        <f xml:space="preserve"> 'Fixed-variable split'!LHU$182</f>
        <v>0</v>
      </c>
      <c r="LHV25" s="87">
        <f xml:space="preserve"> 'Fixed-variable split'!LHV$182</f>
        <v>0</v>
      </c>
      <c r="LHW25" s="87">
        <f xml:space="preserve"> 'Fixed-variable split'!LHW$182</f>
        <v>0</v>
      </c>
      <c r="LHX25" s="87">
        <f xml:space="preserve"> 'Fixed-variable split'!LHX$182</f>
        <v>0</v>
      </c>
      <c r="LHY25" s="87">
        <f xml:space="preserve"> 'Fixed-variable split'!LHY$182</f>
        <v>0</v>
      </c>
      <c r="LHZ25" s="87">
        <f xml:space="preserve"> 'Fixed-variable split'!LHZ$182</f>
        <v>0</v>
      </c>
      <c r="LIA25" s="87">
        <f xml:space="preserve"> 'Fixed-variable split'!LIA$182</f>
        <v>0</v>
      </c>
      <c r="LIB25" s="87">
        <f xml:space="preserve"> 'Fixed-variable split'!LIB$182</f>
        <v>0</v>
      </c>
      <c r="LIC25" s="87">
        <f xml:space="preserve"> 'Fixed-variable split'!LIC$182</f>
        <v>0</v>
      </c>
      <c r="LID25" s="87">
        <f xml:space="preserve"> 'Fixed-variable split'!LID$182</f>
        <v>0</v>
      </c>
      <c r="LIE25" s="87">
        <f xml:space="preserve"> 'Fixed-variable split'!LIE$182</f>
        <v>0</v>
      </c>
      <c r="LIF25" s="87">
        <f xml:space="preserve"> 'Fixed-variable split'!LIF$182</f>
        <v>0</v>
      </c>
      <c r="LIG25" s="87">
        <f xml:space="preserve"> 'Fixed-variable split'!LIG$182</f>
        <v>0</v>
      </c>
      <c r="LIH25" s="87">
        <f xml:space="preserve"> 'Fixed-variable split'!LIH$182</f>
        <v>0</v>
      </c>
      <c r="LII25" s="87">
        <f xml:space="preserve"> 'Fixed-variable split'!LII$182</f>
        <v>0</v>
      </c>
      <c r="LIJ25" s="87">
        <f xml:space="preserve"> 'Fixed-variable split'!LIJ$182</f>
        <v>0</v>
      </c>
      <c r="LIK25" s="87">
        <f xml:space="preserve"> 'Fixed-variable split'!LIK$182</f>
        <v>0</v>
      </c>
      <c r="LIL25" s="87">
        <f xml:space="preserve"> 'Fixed-variable split'!LIL$182</f>
        <v>0</v>
      </c>
      <c r="LIM25" s="87">
        <f xml:space="preserve"> 'Fixed-variable split'!LIM$182</f>
        <v>0</v>
      </c>
      <c r="LIN25" s="87">
        <f xml:space="preserve"> 'Fixed-variable split'!LIN$182</f>
        <v>0</v>
      </c>
      <c r="LIO25" s="87">
        <f xml:space="preserve"> 'Fixed-variable split'!LIO$182</f>
        <v>0</v>
      </c>
      <c r="LIP25" s="87">
        <f xml:space="preserve"> 'Fixed-variable split'!LIP$182</f>
        <v>0</v>
      </c>
      <c r="LIQ25" s="87">
        <f xml:space="preserve"> 'Fixed-variable split'!LIQ$182</f>
        <v>0</v>
      </c>
      <c r="LIR25" s="87">
        <f xml:space="preserve"> 'Fixed-variable split'!LIR$182</f>
        <v>0</v>
      </c>
      <c r="LIS25" s="87">
        <f xml:space="preserve"> 'Fixed-variable split'!LIS$182</f>
        <v>0</v>
      </c>
      <c r="LIT25" s="87">
        <f xml:space="preserve"> 'Fixed-variable split'!LIT$182</f>
        <v>0</v>
      </c>
      <c r="LIU25" s="87">
        <f xml:space="preserve"> 'Fixed-variable split'!LIU$182</f>
        <v>0</v>
      </c>
      <c r="LIV25" s="87">
        <f xml:space="preserve"> 'Fixed-variable split'!LIV$182</f>
        <v>0</v>
      </c>
      <c r="LIW25" s="87">
        <f xml:space="preserve"> 'Fixed-variable split'!LIW$182</f>
        <v>0</v>
      </c>
      <c r="LIX25" s="87">
        <f xml:space="preserve"> 'Fixed-variable split'!LIX$182</f>
        <v>0</v>
      </c>
      <c r="LIY25" s="87">
        <f xml:space="preserve"> 'Fixed-variable split'!LIY$182</f>
        <v>0</v>
      </c>
      <c r="LIZ25" s="87">
        <f xml:space="preserve"> 'Fixed-variable split'!LIZ$182</f>
        <v>0</v>
      </c>
      <c r="LJA25" s="87">
        <f xml:space="preserve"> 'Fixed-variable split'!LJA$182</f>
        <v>0</v>
      </c>
      <c r="LJB25" s="87">
        <f xml:space="preserve"> 'Fixed-variable split'!LJB$182</f>
        <v>0</v>
      </c>
      <c r="LJC25" s="87">
        <f xml:space="preserve"> 'Fixed-variable split'!LJC$182</f>
        <v>0</v>
      </c>
      <c r="LJD25" s="87">
        <f xml:space="preserve"> 'Fixed-variable split'!LJD$182</f>
        <v>0</v>
      </c>
      <c r="LJE25" s="87">
        <f xml:space="preserve"> 'Fixed-variable split'!LJE$182</f>
        <v>0</v>
      </c>
      <c r="LJF25" s="87">
        <f xml:space="preserve"> 'Fixed-variable split'!LJF$182</f>
        <v>0</v>
      </c>
      <c r="LJG25" s="87">
        <f xml:space="preserve"> 'Fixed-variable split'!LJG$182</f>
        <v>0</v>
      </c>
      <c r="LJH25" s="87">
        <f xml:space="preserve"> 'Fixed-variable split'!LJH$182</f>
        <v>0</v>
      </c>
      <c r="LJI25" s="87">
        <f xml:space="preserve"> 'Fixed-variable split'!LJI$182</f>
        <v>0</v>
      </c>
      <c r="LJJ25" s="87">
        <f xml:space="preserve"> 'Fixed-variable split'!LJJ$182</f>
        <v>0</v>
      </c>
      <c r="LJK25" s="87">
        <f xml:space="preserve"> 'Fixed-variable split'!LJK$182</f>
        <v>0</v>
      </c>
      <c r="LJL25" s="87">
        <f xml:space="preserve"> 'Fixed-variable split'!LJL$182</f>
        <v>0</v>
      </c>
      <c r="LJM25" s="87">
        <f xml:space="preserve"> 'Fixed-variable split'!LJM$182</f>
        <v>0</v>
      </c>
      <c r="LJN25" s="87">
        <f xml:space="preserve"> 'Fixed-variable split'!LJN$182</f>
        <v>0</v>
      </c>
      <c r="LJO25" s="87">
        <f xml:space="preserve"> 'Fixed-variable split'!LJO$182</f>
        <v>0</v>
      </c>
      <c r="LJP25" s="87">
        <f xml:space="preserve"> 'Fixed-variable split'!LJP$182</f>
        <v>0</v>
      </c>
      <c r="LJQ25" s="87">
        <f xml:space="preserve"> 'Fixed-variable split'!LJQ$182</f>
        <v>0</v>
      </c>
      <c r="LJR25" s="87">
        <f xml:space="preserve"> 'Fixed-variable split'!LJR$182</f>
        <v>0</v>
      </c>
      <c r="LJS25" s="87">
        <f xml:space="preserve"> 'Fixed-variable split'!LJS$182</f>
        <v>0</v>
      </c>
      <c r="LJT25" s="87">
        <f xml:space="preserve"> 'Fixed-variable split'!LJT$182</f>
        <v>0</v>
      </c>
      <c r="LJU25" s="87">
        <f xml:space="preserve"> 'Fixed-variable split'!LJU$182</f>
        <v>0</v>
      </c>
      <c r="LJV25" s="87">
        <f xml:space="preserve"> 'Fixed-variable split'!LJV$182</f>
        <v>0</v>
      </c>
      <c r="LJW25" s="87">
        <f xml:space="preserve"> 'Fixed-variable split'!LJW$182</f>
        <v>0</v>
      </c>
      <c r="LJX25" s="87">
        <f xml:space="preserve"> 'Fixed-variable split'!LJX$182</f>
        <v>0</v>
      </c>
      <c r="LJY25" s="87">
        <f xml:space="preserve"> 'Fixed-variable split'!LJY$182</f>
        <v>0</v>
      </c>
      <c r="LJZ25" s="87">
        <f xml:space="preserve"> 'Fixed-variable split'!LJZ$182</f>
        <v>0</v>
      </c>
      <c r="LKA25" s="87">
        <f xml:space="preserve"> 'Fixed-variable split'!LKA$182</f>
        <v>0</v>
      </c>
      <c r="LKB25" s="87">
        <f xml:space="preserve"> 'Fixed-variable split'!LKB$182</f>
        <v>0</v>
      </c>
      <c r="LKC25" s="87">
        <f xml:space="preserve"> 'Fixed-variable split'!LKC$182</f>
        <v>0</v>
      </c>
      <c r="LKD25" s="87">
        <f xml:space="preserve"> 'Fixed-variable split'!LKD$182</f>
        <v>0</v>
      </c>
      <c r="LKE25" s="87">
        <f xml:space="preserve"> 'Fixed-variable split'!LKE$182</f>
        <v>0</v>
      </c>
      <c r="LKF25" s="87">
        <f xml:space="preserve"> 'Fixed-variable split'!LKF$182</f>
        <v>0</v>
      </c>
      <c r="LKG25" s="87">
        <f xml:space="preserve"> 'Fixed-variable split'!LKG$182</f>
        <v>0</v>
      </c>
      <c r="LKH25" s="87">
        <f xml:space="preserve"> 'Fixed-variable split'!LKH$182</f>
        <v>0</v>
      </c>
      <c r="LKI25" s="87">
        <f xml:space="preserve"> 'Fixed-variable split'!LKI$182</f>
        <v>0</v>
      </c>
      <c r="LKJ25" s="87">
        <f xml:space="preserve"> 'Fixed-variable split'!LKJ$182</f>
        <v>0</v>
      </c>
      <c r="LKK25" s="87">
        <f xml:space="preserve"> 'Fixed-variable split'!LKK$182</f>
        <v>0</v>
      </c>
      <c r="LKL25" s="87">
        <f xml:space="preserve"> 'Fixed-variable split'!LKL$182</f>
        <v>0</v>
      </c>
      <c r="LKM25" s="87">
        <f xml:space="preserve"> 'Fixed-variable split'!LKM$182</f>
        <v>0</v>
      </c>
      <c r="LKN25" s="87">
        <f xml:space="preserve"> 'Fixed-variable split'!LKN$182</f>
        <v>0</v>
      </c>
      <c r="LKO25" s="87">
        <f xml:space="preserve"> 'Fixed-variable split'!LKO$182</f>
        <v>0</v>
      </c>
      <c r="LKP25" s="87">
        <f xml:space="preserve"> 'Fixed-variable split'!LKP$182</f>
        <v>0</v>
      </c>
      <c r="LKQ25" s="87">
        <f xml:space="preserve"> 'Fixed-variable split'!LKQ$182</f>
        <v>0</v>
      </c>
      <c r="LKR25" s="87">
        <f xml:space="preserve"> 'Fixed-variable split'!LKR$182</f>
        <v>0</v>
      </c>
      <c r="LKS25" s="87">
        <f xml:space="preserve"> 'Fixed-variable split'!LKS$182</f>
        <v>0</v>
      </c>
      <c r="LKT25" s="87">
        <f xml:space="preserve"> 'Fixed-variable split'!LKT$182</f>
        <v>0</v>
      </c>
      <c r="LKU25" s="87">
        <f xml:space="preserve"> 'Fixed-variable split'!LKU$182</f>
        <v>0</v>
      </c>
      <c r="LKV25" s="87">
        <f xml:space="preserve"> 'Fixed-variable split'!LKV$182</f>
        <v>0</v>
      </c>
      <c r="LKW25" s="87">
        <f xml:space="preserve"> 'Fixed-variable split'!LKW$182</f>
        <v>0</v>
      </c>
      <c r="LKX25" s="87">
        <f xml:space="preserve"> 'Fixed-variable split'!LKX$182</f>
        <v>0</v>
      </c>
      <c r="LKY25" s="87">
        <f xml:space="preserve"> 'Fixed-variable split'!LKY$182</f>
        <v>0</v>
      </c>
      <c r="LKZ25" s="87">
        <f xml:space="preserve"> 'Fixed-variable split'!LKZ$182</f>
        <v>0</v>
      </c>
      <c r="LLA25" s="87">
        <f xml:space="preserve"> 'Fixed-variable split'!LLA$182</f>
        <v>0</v>
      </c>
      <c r="LLB25" s="87">
        <f xml:space="preserve"> 'Fixed-variable split'!LLB$182</f>
        <v>0</v>
      </c>
      <c r="LLC25" s="87">
        <f xml:space="preserve"> 'Fixed-variable split'!LLC$182</f>
        <v>0</v>
      </c>
      <c r="LLD25" s="87">
        <f xml:space="preserve"> 'Fixed-variable split'!LLD$182</f>
        <v>0</v>
      </c>
      <c r="LLE25" s="87">
        <f xml:space="preserve"> 'Fixed-variable split'!LLE$182</f>
        <v>0</v>
      </c>
      <c r="LLF25" s="87">
        <f xml:space="preserve"> 'Fixed-variable split'!LLF$182</f>
        <v>0</v>
      </c>
      <c r="LLG25" s="87">
        <f xml:space="preserve"> 'Fixed-variable split'!LLG$182</f>
        <v>0</v>
      </c>
      <c r="LLH25" s="87">
        <f xml:space="preserve"> 'Fixed-variable split'!LLH$182</f>
        <v>0</v>
      </c>
      <c r="LLI25" s="87">
        <f xml:space="preserve"> 'Fixed-variable split'!LLI$182</f>
        <v>0</v>
      </c>
      <c r="LLJ25" s="87">
        <f xml:space="preserve"> 'Fixed-variable split'!LLJ$182</f>
        <v>0</v>
      </c>
      <c r="LLK25" s="87">
        <f xml:space="preserve"> 'Fixed-variable split'!LLK$182</f>
        <v>0</v>
      </c>
      <c r="LLL25" s="87">
        <f xml:space="preserve"> 'Fixed-variable split'!LLL$182</f>
        <v>0</v>
      </c>
      <c r="LLM25" s="87">
        <f xml:space="preserve"> 'Fixed-variable split'!LLM$182</f>
        <v>0</v>
      </c>
      <c r="LLN25" s="87">
        <f xml:space="preserve"> 'Fixed-variable split'!LLN$182</f>
        <v>0</v>
      </c>
      <c r="LLO25" s="87">
        <f xml:space="preserve"> 'Fixed-variable split'!LLO$182</f>
        <v>0</v>
      </c>
      <c r="LLP25" s="87">
        <f xml:space="preserve"> 'Fixed-variable split'!LLP$182</f>
        <v>0</v>
      </c>
      <c r="LLQ25" s="87">
        <f xml:space="preserve"> 'Fixed-variable split'!LLQ$182</f>
        <v>0</v>
      </c>
      <c r="LLR25" s="87">
        <f xml:space="preserve"> 'Fixed-variable split'!LLR$182</f>
        <v>0</v>
      </c>
      <c r="LLS25" s="87">
        <f xml:space="preserve"> 'Fixed-variable split'!LLS$182</f>
        <v>0</v>
      </c>
      <c r="LLT25" s="87">
        <f xml:space="preserve"> 'Fixed-variable split'!LLT$182</f>
        <v>0</v>
      </c>
      <c r="LLU25" s="87">
        <f xml:space="preserve"> 'Fixed-variable split'!LLU$182</f>
        <v>0</v>
      </c>
      <c r="LLV25" s="87">
        <f xml:space="preserve"> 'Fixed-variable split'!LLV$182</f>
        <v>0</v>
      </c>
      <c r="LLW25" s="87">
        <f xml:space="preserve"> 'Fixed-variable split'!LLW$182</f>
        <v>0</v>
      </c>
      <c r="LLX25" s="87">
        <f xml:space="preserve"> 'Fixed-variable split'!LLX$182</f>
        <v>0</v>
      </c>
      <c r="LLY25" s="87">
        <f xml:space="preserve"> 'Fixed-variable split'!LLY$182</f>
        <v>0</v>
      </c>
      <c r="LLZ25" s="87">
        <f xml:space="preserve"> 'Fixed-variable split'!LLZ$182</f>
        <v>0</v>
      </c>
      <c r="LMA25" s="87">
        <f xml:space="preserve"> 'Fixed-variable split'!LMA$182</f>
        <v>0</v>
      </c>
      <c r="LMB25" s="87">
        <f xml:space="preserve"> 'Fixed-variable split'!LMB$182</f>
        <v>0</v>
      </c>
      <c r="LMC25" s="87">
        <f xml:space="preserve"> 'Fixed-variable split'!LMC$182</f>
        <v>0</v>
      </c>
      <c r="LMD25" s="87">
        <f xml:space="preserve"> 'Fixed-variable split'!LMD$182</f>
        <v>0</v>
      </c>
      <c r="LME25" s="87">
        <f xml:space="preserve"> 'Fixed-variable split'!LME$182</f>
        <v>0</v>
      </c>
      <c r="LMF25" s="87">
        <f xml:space="preserve"> 'Fixed-variable split'!LMF$182</f>
        <v>0</v>
      </c>
      <c r="LMG25" s="87">
        <f xml:space="preserve"> 'Fixed-variable split'!LMG$182</f>
        <v>0</v>
      </c>
      <c r="LMH25" s="87">
        <f xml:space="preserve"> 'Fixed-variable split'!LMH$182</f>
        <v>0</v>
      </c>
      <c r="LMI25" s="87">
        <f xml:space="preserve"> 'Fixed-variable split'!LMI$182</f>
        <v>0</v>
      </c>
      <c r="LMJ25" s="87">
        <f xml:space="preserve"> 'Fixed-variable split'!LMJ$182</f>
        <v>0</v>
      </c>
      <c r="LMK25" s="87">
        <f xml:space="preserve"> 'Fixed-variable split'!LMK$182</f>
        <v>0</v>
      </c>
      <c r="LML25" s="87">
        <f xml:space="preserve"> 'Fixed-variable split'!LML$182</f>
        <v>0</v>
      </c>
      <c r="LMM25" s="87">
        <f xml:space="preserve"> 'Fixed-variable split'!LMM$182</f>
        <v>0</v>
      </c>
      <c r="LMN25" s="87">
        <f xml:space="preserve"> 'Fixed-variable split'!LMN$182</f>
        <v>0</v>
      </c>
      <c r="LMO25" s="87">
        <f xml:space="preserve"> 'Fixed-variable split'!LMO$182</f>
        <v>0</v>
      </c>
      <c r="LMP25" s="87">
        <f xml:space="preserve"> 'Fixed-variable split'!LMP$182</f>
        <v>0</v>
      </c>
      <c r="LMQ25" s="87">
        <f xml:space="preserve"> 'Fixed-variable split'!LMQ$182</f>
        <v>0</v>
      </c>
      <c r="LMR25" s="87">
        <f xml:space="preserve"> 'Fixed-variable split'!LMR$182</f>
        <v>0</v>
      </c>
      <c r="LMS25" s="87">
        <f xml:space="preserve"> 'Fixed-variable split'!LMS$182</f>
        <v>0</v>
      </c>
      <c r="LMT25" s="87">
        <f xml:space="preserve"> 'Fixed-variable split'!LMT$182</f>
        <v>0</v>
      </c>
      <c r="LMU25" s="87">
        <f xml:space="preserve"> 'Fixed-variable split'!LMU$182</f>
        <v>0</v>
      </c>
      <c r="LMV25" s="87">
        <f xml:space="preserve"> 'Fixed-variable split'!LMV$182</f>
        <v>0</v>
      </c>
      <c r="LMW25" s="87">
        <f xml:space="preserve"> 'Fixed-variable split'!LMW$182</f>
        <v>0</v>
      </c>
      <c r="LMX25" s="87">
        <f xml:space="preserve"> 'Fixed-variable split'!LMX$182</f>
        <v>0</v>
      </c>
      <c r="LMY25" s="87">
        <f xml:space="preserve"> 'Fixed-variable split'!LMY$182</f>
        <v>0</v>
      </c>
      <c r="LMZ25" s="87">
        <f xml:space="preserve"> 'Fixed-variable split'!LMZ$182</f>
        <v>0</v>
      </c>
      <c r="LNA25" s="87">
        <f xml:space="preserve"> 'Fixed-variable split'!LNA$182</f>
        <v>0</v>
      </c>
      <c r="LNB25" s="87">
        <f xml:space="preserve"> 'Fixed-variable split'!LNB$182</f>
        <v>0</v>
      </c>
      <c r="LNC25" s="87">
        <f xml:space="preserve"> 'Fixed-variable split'!LNC$182</f>
        <v>0</v>
      </c>
      <c r="LND25" s="87">
        <f xml:space="preserve"> 'Fixed-variable split'!LND$182</f>
        <v>0</v>
      </c>
      <c r="LNE25" s="87">
        <f xml:space="preserve"> 'Fixed-variable split'!LNE$182</f>
        <v>0</v>
      </c>
      <c r="LNF25" s="87">
        <f xml:space="preserve"> 'Fixed-variable split'!LNF$182</f>
        <v>0</v>
      </c>
      <c r="LNG25" s="87">
        <f xml:space="preserve"> 'Fixed-variable split'!LNG$182</f>
        <v>0</v>
      </c>
      <c r="LNH25" s="87">
        <f xml:space="preserve"> 'Fixed-variable split'!LNH$182</f>
        <v>0</v>
      </c>
      <c r="LNI25" s="87">
        <f xml:space="preserve"> 'Fixed-variable split'!LNI$182</f>
        <v>0</v>
      </c>
      <c r="LNJ25" s="87">
        <f xml:space="preserve"> 'Fixed-variable split'!LNJ$182</f>
        <v>0</v>
      </c>
      <c r="LNK25" s="87">
        <f xml:space="preserve"> 'Fixed-variable split'!LNK$182</f>
        <v>0</v>
      </c>
      <c r="LNL25" s="87">
        <f xml:space="preserve"> 'Fixed-variable split'!LNL$182</f>
        <v>0</v>
      </c>
      <c r="LNM25" s="87">
        <f xml:space="preserve"> 'Fixed-variable split'!LNM$182</f>
        <v>0</v>
      </c>
      <c r="LNN25" s="87">
        <f xml:space="preserve"> 'Fixed-variable split'!LNN$182</f>
        <v>0</v>
      </c>
      <c r="LNO25" s="87">
        <f xml:space="preserve"> 'Fixed-variable split'!LNO$182</f>
        <v>0</v>
      </c>
      <c r="LNP25" s="87">
        <f xml:space="preserve"> 'Fixed-variable split'!LNP$182</f>
        <v>0</v>
      </c>
      <c r="LNQ25" s="87">
        <f xml:space="preserve"> 'Fixed-variable split'!LNQ$182</f>
        <v>0</v>
      </c>
      <c r="LNR25" s="87">
        <f xml:space="preserve"> 'Fixed-variable split'!LNR$182</f>
        <v>0</v>
      </c>
      <c r="LNS25" s="87">
        <f xml:space="preserve"> 'Fixed-variable split'!LNS$182</f>
        <v>0</v>
      </c>
      <c r="LNT25" s="87">
        <f xml:space="preserve"> 'Fixed-variable split'!LNT$182</f>
        <v>0</v>
      </c>
      <c r="LNU25" s="87">
        <f xml:space="preserve"> 'Fixed-variable split'!LNU$182</f>
        <v>0</v>
      </c>
      <c r="LNV25" s="87">
        <f xml:space="preserve"> 'Fixed-variable split'!LNV$182</f>
        <v>0</v>
      </c>
      <c r="LNW25" s="87">
        <f xml:space="preserve"> 'Fixed-variable split'!LNW$182</f>
        <v>0</v>
      </c>
      <c r="LNX25" s="87">
        <f xml:space="preserve"> 'Fixed-variable split'!LNX$182</f>
        <v>0</v>
      </c>
      <c r="LNY25" s="87">
        <f xml:space="preserve"> 'Fixed-variable split'!LNY$182</f>
        <v>0</v>
      </c>
      <c r="LNZ25" s="87">
        <f xml:space="preserve"> 'Fixed-variable split'!LNZ$182</f>
        <v>0</v>
      </c>
      <c r="LOA25" s="87">
        <f xml:space="preserve"> 'Fixed-variable split'!LOA$182</f>
        <v>0</v>
      </c>
      <c r="LOB25" s="87">
        <f xml:space="preserve"> 'Fixed-variable split'!LOB$182</f>
        <v>0</v>
      </c>
      <c r="LOC25" s="87">
        <f xml:space="preserve"> 'Fixed-variable split'!LOC$182</f>
        <v>0</v>
      </c>
      <c r="LOD25" s="87">
        <f xml:space="preserve"> 'Fixed-variable split'!LOD$182</f>
        <v>0</v>
      </c>
      <c r="LOE25" s="87">
        <f xml:space="preserve"> 'Fixed-variable split'!LOE$182</f>
        <v>0</v>
      </c>
      <c r="LOF25" s="87">
        <f xml:space="preserve"> 'Fixed-variable split'!LOF$182</f>
        <v>0</v>
      </c>
      <c r="LOG25" s="87">
        <f xml:space="preserve"> 'Fixed-variable split'!LOG$182</f>
        <v>0</v>
      </c>
      <c r="LOH25" s="87">
        <f xml:space="preserve"> 'Fixed-variable split'!LOH$182</f>
        <v>0</v>
      </c>
      <c r="LOI25" s="87">
        <f xml:space="preserve"> 'Fixed-variable split'!LOI$182</f>
        <v>0</v>
      </c>
      <c r="LOJ25" s="87">
        <f xml:space="preserve"> 'Fixed-variable split'!LOJ$182</f>
        <v>0</v>
      </c>
      <c r="LOK25" s="87">
        <f xml:space="preserve"> 'Fixed-variable split'!LOK$182</f>
        <v>0</v>
      </c>
      <c r="LOL25" s="87">
        <f xml:space="preserve"> 'Fixed-variable split'!LOL$182</f>
        <v>0</v>
      </c>
      <c r="LOM25" s="87">
        <f xml:space="preserve"> 'Fixed-variable split'!LOM$182</f>
        <v>0</v>
      </c>
      <c r="LON25" s="87">
        <f xml:space="preserve"> 'Fixed-variable split'!LON$182</f>
        <v>0</v>
      </c>
      <c r="LOO25" s="87">
        <f xml:space="preserve"> 'Fixed-variable split'!LOO$182</f>
        <v>0</v>
      </c>
      <c r="LOP25" s="87">
        <f xml:space="preserve"> 'Fixed-variable split'!LOP$182</f>
        <v>0</v>
      </c>
      <c r="LOQ25" s="87">
        <f xml:space="preserve"> 'Fixed-variable split'!LOQ$182</f>
        <v>0</v>
      </c>
      <c r="LOR25" s="87">
        <f xml:space="preserve"> 'Fixed-variable split'!LOR$182</f>
        <v>0</v>
      </c>
      <c r="LOS25" s="87">
        <f xml:space="preserve"> 'Fixed-variable split'!LOS$182</f>
        <v>0</v>
      </c>
      <c r="LOT25" s="87">
        <f xml:space="preserve"> 'Fixed-variable split'!LOT$182</f>
        <v>0</v>
      </c>
      <c r="LOU25" s="87">
        <f xml:space="preserve"> 'Fixed-variable split'!LOU$182</f>
        <v>0</v>
      </c>
      <c r="LOV25" s="87">
        <f xml:space="preserve"> 'Fixed-variable split'!LOV$182</f>
        <v>0</v>
      </c>
      <c r="LOW25" s="87">
        <f xml:space="preserve"> 'Fixed-variable split'!LOW$182</f>
        <v>0</v>
      </c>
      <c r="LOX25" s="87">
        <f xml:space="preserve"> 'Fixed-variable split'!LOX$182</f>
        <v>0</v>
      </c>
      <c r="LOY25" s="87">
        <f xml:space="preserve"> 'Fixed-variable split'!LOY$182</f>
        <v>0</v>
      </c>
      <c r="LOZ25" s="87">
        <f xml:space="preserve"> 'Fixed-variable split'!LOZ$182</f>
        <v>0</v>
      </c>
      <c r="LPA25" s="87">
        <f xml:space="preserve"> 'Fixed-variable split'!LPA$182</f>
        <v>0</v>
      </c>
      <c r="LPB25" s="87">
        <f xml:space="preserve"> 'Fixed-variable split'!LPB$182</f>
        <v>0</v>
      </c>
      <c r="LPC25" s="87">
        <f xml:space="preserve"> 'Fixed-variable split'!LPC$182</f>
        <v>0</v>
      </c>
      <c r="LPD25" s="87">
        <f xml:space="preserve"> 'Fixed-variable split'!LPD$182</f>
        <v>0</v>
      </c>
      <c r="LPE25" s="87">
        <f xml:space="preserve"> 'Fixed-variable split'!LPE$182</f>
        <v>0</v>
      </c>
      <c r="LPF25" s="87">
        <f xml:space="preserve"> 'Fixed-variable split'!LPF$182</f>
        <v>0</v>
      </c>
      <c r="LPG25" s="87">
        <f xml:space="preserve"> 'Fixed-variable split'!LPG$182</f>
        <v>0</v>
      </c>
      <c r="LPH25" s="87">
        <f xml:space="preserve"> 'Fixed-variable split'!LPH$182</f>
        <v>0</v>
      </c>
      <c r="LPI25" s="87">
        <f xml:space="preserve"> 'Fixed-variable split'!LPI$182</f>
        <v>0</v>
      </c>
      <c r="LPJ25" s="87">
        <f xml:space="preserve"> 'Fixed-variable split'!LPJ$182</f>
        <v>0</v>
      </c>
      <c r="LPK25" s="87">
        <f xml:space="preserve"> 'Fixed-variable split'!LPK$182</f>
        <v>0</v>
      </c>
      <c r="LPL25" s="87">
        <f xml:space="preserve"> 'Fixed-variable split'!LPL$182</f>
        <v>0</v>
      </c>
      <c r="LPM25" s="87">
        <f xml:space="preserve"> 'Fixed-variable split'!LPM$182</f>
        <v>0</v>
      </c>
      <c r="LPN25" s="87">
        <f xml:space="preserve"> 'Fixed-variable split'!LPN$182</f>
        <v>0</v>
      </c>
      <c r="LPO25" s="87">
        <f xml:space="preserve"> 'Fixed-variable split'!LPO$182</f>
        <v>0</v>
      </c>
      <c r="LPP25" s="87">
        <f xml:space="preserve"> 'Fixed-variable split'!LPP$182</f>
        <v>0</v>
      </c>
      <c r="LPQ25" s="87">
        <f xml:space="preserve"> 'Fixed-variable split'!LPQ$182</f>
        <v>0</v>
      </c>
      <c r="LPR25" s="87">
        <f xml:space="preserve"> 'Fixed-variable split'!LPR$182</f>
        <v>0</v>
      </c>
      <c r="LPS25" s="87">
        <f xml:space="preserve"> 'Fixed-variable split'!LPS$182</f>
        <v>0</v>
      </c>
      <c r="LPT25" s="87">
        <f xml:space="preserve"> 'Fixed-variable split'!LPT$182</f>
        <v>0</v>
      </c>
      <c r="LPU25" s="87">
        <f xml:space="preserve"> 'Fixed-variable split'!LPU$182</f>
        <v>0</v>
      </c>
      <c r="LPV25" s="87">
        <f xml:space="preserve"> 'Fixed-variable split'!LPV$182</f>
        <v>0</v>
      </c>
      <c r="LPW25" s="87">
        <f xml:space="preserve"> 'Fixed-variable split'!LPW$182</f>
        <v>0</v>
      </c>
      <c r="LPX25" s="87">
        <f xml:space="preserve"> 'Fixed-variable split'!LPX$182</f>
        <v>0</v>
      </c>
      <c r="LPY25" s="87">
        <f xml:space="preserve"> 'Fixed-variable split'!LPY$182</f>
        <v>0</v>
      </c>
      <c r="LPZ25" s="87">
        <f xml:space="preserve"> 'Fixed-variable split'!LPZ$182</f>
        <v>0</v>
      </c>
      <c r="LQA25" s="87">
        <f xml:space="preserve"> 'Fixed-variable split'!LQA$182</f>
        <v>0</v>
      </c>
      <c r="LQB25" s="87">
        <f xml:space="preserve"> 'Fixed-variable split'!LQB$182</f>
        <v>0</v>
      </c>
      <c r="LQC25" s="87">
        <f xml:space="preserve"> 'Fixed-variable split'!LQC$182</f>
        <v>0</v>
      </c>
      <c r="LQD25" s="87">
        <f xml:space="preserve"> 'Fixed-variable split'!LQD$182</f>
        <v>0</v>
      </c>
      <c r="LQE25" s="87">
        <f xml:space="preserve"> 'Fixed-variable split'!LQE$182</f>
        <v>0</v>
      </c>
      <c r="LQF25" s="87">
        <f xml:space="preserve"> 'Fixed-variable split'!LQF$182</f>
        <v>0</v>
      </c>
      <c r="LQG25" s="87">
        <f xml:space="preserve"> 'Fixed-variable split'!LQG$182</f>
        <v>0</v>
      </c>
      <c r="LQH25" s="87">
        <f xml:space="preserve"> 'Fixed-variable split'!LQH$182</f>
        <v>0</v>
      </c>
      <c r="LQI25" s="87">
        <f xml:space="preserve"> 'Fixed-variable split'!LQI$182</f>
        <v>0</v>
      </c>
      <c r="LQJ25" s="87">
        <f xml:space="preserve"> 'Fixed-variable split'!LQJ$182</f>
        <v>0</v>
      </c>
      <c r="LQK25" s="87">
        <f xml:space="preserve"> 'Fixed-variable split'!LQK$182</f>
        <v>0</v>
      </c>
      <c r="LQL25" s="87">
        <f xml:space="preserve"> 'Fixed-variable split'!LQL$182</f>
        <v>0</v>
      </c>
      <c r="LQM25" s="87">
        <f xml:space="preserve"> 'Fixed-variable split'!LQM$182</f>
        <v>0</v>
      </c>
      <c r="LQN25" s="87">
        <f xml:space="preserve"> 'Fixed-variable split'!LQN$182</f>
        <v>0</v>
      </c>
      <c r="LQO25" s="87">
        <f xml:space="preserve"> 'Fixed-variable split'!LQO$182</f>
        <v>0</v>
      </c>
      <c r="LQP25" s="87">
        <f xml:space="preserve"> 'Fixed-variable split'!LQP$182</f>
        <v>0</v>
      </c>
      <c r="LQQ25" s="87">
        <f xml:space="preserve"> 'Fixed-variable split'!LQQ$182</f>
        <v>0</v>
      </c>
      <c r="LQR25" s="87">
        <f xml:space="preserve"> 'Fixed-variable split'!LQR$182</f>
        <v>0</v>
      </c>
      <c r="LQS25" s="87">
        <f xml:space="preserve"> 'Fixed-variable split'!LQS$182</f>
        <v>0</v>
      </c>
      <c r="LQT25" s="87">
        <f xml:space="preserve"> 'Fixed-variable split'!LQT$182</f>
        <v>0</v>
      </c>
      <c r="LQU25" s="87">
        <f xml:space="preserve"> 'Fixed-variable split'!LQU$182</f>
        <v>0</v>
      </c>
      <c r="LQV25" s="87">
        <f xml:space="preserve"> 'Fixed-variable split'!LQV$182</f>
        <v>0</v>
      </c>
      <c r="LQW25" s="87">
        <f xml:space="preserve"> 'Fixed-variable split'!LQW$182</f>
        <v>0</v>
      </c>
      <c r="LQX25" s="87">
        <f xml:space="preserve"> 'Fixed-variable split'!LQX$182</f>
        <v>0</v>
      </c>
      <c r="LQY25" s="87">
        <f xml:space="preserve"> 'Fixed-variable split'!LQY$182</f>
        <v>0</v>
      </c>
      <c r="LQZ25" s="87">
        <f xml:space="preserve"> 'Fixed-variable split'!LQZ$182</f>
        <v>0</v>
      </c>
      <c r="LRA25" s="87">
        <f xml:space="preserve"> 'Fixed-variable split'!LRA$182</f>
        <v>0</v>
      </c>
      <c r="LRB25" s="87">
        <f xml:space="preserve"> 'Fixed-variable split'!LRB$182</f>
        <v>0</v>
      </c>
      <c r="LRC25" s="87">
        <f xml:space="preserve"> 'Fixed-variable split'!LRC$182</f>
        <v>0</v>
      </c>
      <c r="LRD25" s="87">
        <f xml:space="preserve"> 'Fixed-variable split'!LRD$182</f>
        <v>0</v>
      </c>
      <c r="LRE25" s="87">
        <f xml:space="preserve"> 'Fixed-variable split'!LRE$182</f>
        <v>0</v>
      </c>
      <c r="LRF25" s="87">
        <f xml:space="preserve"> 'Fixed-variable split'!LRF$182</f>
        <v>0</v>
      </c>
      <c r="LRG25" s="87">
        <f xml:space="preserve"> 'Fixed-variable split'!LRG$182</f>
        <v>0</v>
      </c>
      <c r="LRH25" s="87">
        <f xml:space="preserve"> 'Fixed-variable split'!LRH$182</f>
        <v>0</v>
      </c>
      <c r="LRI25" s="87">
        <f xml:space="preserve"> 'Fixed-variable split'!LRI$182</f>
        <v>0</v>
      </c>
      <c r="LRJ25" s="87">
        <f xml:space="preserve"> 'Fixed-variable split'!LRJ$182</f>
        <v>0</v>
      </c>
      <c r="LRK25" s="87">
        <f xml:space="preserve"> 'Fixed-variable split'!LRK$182</f>
        <v>0</v>
      </c>
      <c r="LRL25" s="87">
        <f xml:space="preserve"> 'Fixed-variable split'!LRL$182</f>
        <v>0</v>
      </c>
      <c r="LRM25" s="87">
        <f xml:space="preserve"> 'Fixed-variable split'!LRM$182</f>
        <v>0</v>
      </c>
      <c r="LRN25" s="87">
        <f xml:space="preserve"> 'Fixed-variable split'!LRN$182</f>
        <v>0</v>
      </c>
      <c r="LRO25" s="87">
        <f xml:space="preserve"> 'Fixed-variable split'!LRO$182</f>
        <v>0</v>
      </c>
      <c r="LRP25" s="87">
        <f xml:space="preserve"> 'Fixed-variable split'!LRP$182</f>
        <v>0</v>
      </c>
      <c r="LRQ25" s="87">
        <f xml:space="preserve"> 'Fixed-variable split'!LRQ$182</f>
        <v>0</v>
      </c>
      <c r="LRR25" s="87">
        <f xml:space="preserve"> 'Fixed-variable split'!LRR$182</f>
        <v>0</v>
      </c>
      <c r="LRS25" s="87">
        <f xml:space="preserve"> 'Fixed-variable split'!LRS$182</f>
        <v>0</v>
      </c>
      <c r="LRT25" s="87">
        <f xml:space="preserve"> 'Fixed-variable split'!LRT$182</f>
        <v>0</v>
      </c>
      <c r="LRU25" s="87">
        <f xml:space="preserve"> 'Fixed-variable split'!LRU$182</f>
        <v>0</v>
      </c>
      <c r="LRV25" s="87">
        <f xml:space="preserve"> 'Fixed-variable split'!LRV$182</f>
        <v>0</v>
      </c>
      <c r="LRW25" s="87">
        <f xml:space="preserve"> 'Fixed-variable split'!LRW$182</f>
        <v>0</v>
      </c>
      <c r="LRX25" s="87">
        <f xml:space="preserve"> 'Fixed-variable split'!LRX$182</f>
        <v>0</v>
      </c>
      <c r="LRY25" s="87">
        <f xml:space="preserve"> 'Fixed-variable split'!LRY$182</f>
        <v>0</v>
      </c>
      <c r="LRZ25" s="87">
        <f xml:space="preserve"> 'Fixed-variable split'!LRZ$182</f>
        <v>0</v>
      </c>
      <c r="LSA25" s="87">
        <f xml:space="preserve"> 'Fixed-variable split'!LSA$182</f>
        <v>0</v>
      </c>
      <c r="LSB25" s="87">
        <f xml:space="preserve"> 'Fixed-variable split'!LSB$182</f>
        <v>0</v>
      </c>
      <c r="LSC25" s="87">
        <f xml:space="preserve"> 'Fixed-variable split'!LSC$182</f>
        <v>0</v>
      </c>
      <c r="LSD25" s="87">
        <f xml:space="preserve"> 'Fixed-variable split'!LSD$182</f>
        <v>0</v>
      </c>
      <c r="LSE25" s="87">
        <f xml:space="preserve"> 'Fixed-variable split'!LSE$182</f>
        <v>0</v>
      </c>
      <c r="LSF25" s="87">
        <f xml:space="preserve"> 'Fixed-variable split'!LSF$182</f>
        <v>0</v>
      </c>
      <c r="LSG25" s="87">
        <f xml:space="preserve"> 'Fixed-variable split'!LSG$182</f>
        <v>0</v>
      </c>
      <c r="LSH25" s="87">
        <f xml:space="preserve"> 'Fixed-variable split'!LSH$182</f>
        <v>0</v>
      </c>
      <c r="LSI25" s="87">
        <f xml:space="preserve"> 'Fixed-variable split'!LSI$182</f>
        <v>0</v>
      </c>
      <c r="LSJ25" s="87">
        <f xml:space="preserve"> 'Fixed-variable split'!LSJ$182</f>
        <v>0</v>
      </c>
      <c r="LSK25" s="87">
        <f xml:space="preserve"> 'Fixed-variable split'!LSK$182</f>
        <v>0</v>
      </c>
      <c r="LSL25" s="87">
        <f xml:space="preserve"> 'Fixed-variable split'!LSL$182</f>
        <v>0</v>
      </c>
      <c r="LSM25" s="87">
        <f xml:space="preserve"> 'Fixed-variable split'!LSM$182</f>
        <v>0</v>
      </c>
      <c r="LSN25" s="87">
        <f xml:space="preserve"> 'Fixed-variable split'!LSN$182</f>
        <v>0</v>
      </c>
      <c r="LSO25" s="87">
        <f xml:space="preserve"> 'Fixed-variable split'!LSO$182</f>
        <v>0</v>
      </c>
      <c r="LSP25" s="87">
        <f xml:space="preserve"> 'Fixed-variable split'!LSP$182</f>
        <v>0</v>
      </c>
      <c r="LSQ25" s="87">
        <f xml:space="preserve"> 'Fixed-variable split'!LSQ$182</f>
        <v>0</v>
      </c>
      <c r="LSR25" s="87">
        <f xml:space="preserve"> 'Fixed-variable split'!LSR$182</f>
        <v>0</v>
      </c>
      <c r="LSS25" s="87">
        <f xml:space="preserve"> 'Fixed-variable split'!LSS$182</f>
        <v>0</v>
      </c>
      <c r="LST25" s="87">
        <f xml:space="preserve"> 'Fixed-variable split'!LST$182</f>
        <v>0</v>
      </c>
      <c r="LSU25" s="87">
        <f xml:space="preserve"> 'Fixed-variable split'!LSU$182</f>
        <v>0</v>
      </c>
      <c r="LSV25" s="87">
        <f xml:space="preserve"> 'Fixed-variable split'!LSV$182</f>
        <v>0</v>
      </c>
      <c r="LSW25" s="87">
        <f xml:space="preserve"> 'Fixed-variable split'!LSW$182</f>
        <v>0</v>
      </c>
      <c r="LSX25" s="87">
        <f xml:space="preserve"> 'Fixed-variable split'!LSX$182</f>
        <v>0</v>
      </c>
      <c r="LSY25" s="87">
        <f xml:space="preserve"> 'Fixed-variable split'!LSY$182</f>
        <v>0</v>
      </c>
      <c r="LSZ25" s="87">
        <f xml:space="preserve"> 'Fixed-variable split'!LSZ$182</f>
        <v>0</v>
      </c>
      <c r="LTA25" s="87">
        <f xml:space="preserve"> 'Fixed-variable split'!LTA$182</f>
        <v>0</v>
      </c>
      <c r="LTB25" s="87">
        <f xml:space="preserve"> 'Fixed-variable split'!LTB$182</f>
        <v>0</v>
      </c>
      <c r="LTC25" s="87">
        <f xml:space="preserve"> 'Fixed-variable split'!LTC$182</f>
        <v>0</v>
      </c>
      <c r="LTD25" s="87">
        <f xml:space="preserve"> 'Fixed-variable split'!LTD$182</f>
        <v>0</v>
      </c>
      <c r="LTE25" s="87">
        <f xml:space="preserve"> 'Fixed-variable split'!LTE$182</f>
        <v>0</v>
      </c>
      <c r="LTF25" s="87">
        <f xml:space="preserve"> 'Fixed-variable split'!LTF$182</f>
        <v>0</v>
      </c>
      <c r="LTG25" s="87">
        <f xml:space="preserve"> 'Fixed-variable split'!LTG$182</f>
        <v>0</v>
      </c>
      <c r="LTH25" s="87">
        <f xml:space="preserve"> 'Fixed-variable split'!LTH$182</f>
        <v>0</v>
      </c>
      <c r="LTI25" s="87">
        <f xml:space="preserve"> 'Fixed-variable split'!LTI$182</f>
        <v>0</v>
      </c>
      <c r="LTJ25" s="87">
        <f xml:space="preserve"> 'Fixed-variable split'!LTJ$182</f>
        <v>0</v>
      </c>
      <c r="LTK25" s="87">
        <f xml:space="preserve"> 'Fixed-variable split'!LTK$182</f>
        <v>0</v>
      </c>
      <c r="LTL25" s="87">
        <f xml:space="preserve"> 'Fixed-variable split'!LTL$182</f>
        <v>0</v>
      </c>
      <c r="LTM25" s="87">
        <f xml:space="preserve"> 'Fixed-variable split'!LTM$182</f>
        <v>0</v>
      </c>
      <c r="LTN25" s="87">
        <f xml:space="preserve"> 'Fixed-variable split'!LTN$182</f>
        <v>0</v>
      </c>
      <c r="LTO25" s="87">
        <f xml:space="preserve"> 'Fixed-variable split'!LTO$182</f>
        <v>0</v>
      </c>
      <c r="LTP25" s="87">
        <f xml:space="preserve"> 'Fixed-variable split'!LTP$182</f>
        <v>0</v>
      </c>
      <c r="LTQ25" s="87">
        <f xml:space="preserve"> 'Fixed-variable split'!LTQ$182</f>
        <v>0</v>
      </c>
      <c r="LTR25" s="87">
        <f xml:space="preserve"> 'Fixed-variable split'!LTR$182</f>
        <v>0</v>
      </c>
      <c r="LTS25" s="87">
        <f xml:space="preserve"> 'Fixed-variable split'!LTS$182</f>
        <v>0</v>
      </c>
      <c r="LTT25" s="87">
        <f xml:space="preserve"> 'Fixed-variable split'!LTT$182</f>
        <v>0</v>
      </c>
      <c r="LTU25" s="87">
        <f xml:space="preserve"> 'Fixed-variable split'!LTU$182</f>
        <v>0</v>
      </c>
      <c r="LTV25" s="87">
        <f xml:space="preserve"> 'Fixed-variable split'!LTV$182</f>
        <v>0</v>
      </c>
      <c r="LTW25" s="87">
        <f xml:space="preserve"> 'Fixed-variable split'!LTW$182</f>
        <v>0</v>
      </c>
      <c r="LTX25" s="87">
        <f xml:space="preserve"> 'Fixed-variable split'!LTX$182</f>
        <v>0</v>
      </c>
      <c r="LTY25" s="87">
        <f xml:space="preserve"> 'Fixed-variable split'!LTY$182</f>
        <v>0</v>
      </c>
      <c r="LTZ25" s="87">
        <f xml:space="preserve"> 'Fixed-variable split'!LTZ$182</f>
        <v>0</v>
      </c>
      <c r="LUA25" s="87">
        <f xml:space="preserve"> 'Fixed-variable split'!LUA$182</f>
        <v>0</v>
      </c>
      <c r="LUB25" s="87">
        <f xml:space="preserve"> 'Fixed-variable split'!LUB$182</f>
        <v>0</v>
      </c>
      <c r="LUC25" s="87">
        <f xml:space="preserve"> 'Fixed-variable split'!LUC$182</f>
        <v>0</v>
      </c>
      <c r="LUD25" s="87">
        <f xml:space="preserve"> 'Fixed-variable split'!LUD$182</f>
        <v>0</v>
      </c>
      <c r="LUE25" s="87">
        <f xml:space="preserve"> 'Fixed-variable split'!LUE$182</f>
        <v>0</v>
      </c>
      <c r="LUF25" s="87">
        <f xml:space="preserve"> 'Fixed-variable split'!LUF$182</f>
        <v>0</v>
      </c>
      <c r="LUG25" s="87">
        <f xml:space="preserve"> 'Fixed-variable split'!LUG$182</f>
        <v>0</v>
      </c>
      <c r="LUH25" s="87">
        <f xml:space="preserve"> 'Fixed-variable split'!LUH$182</f>
        <v>0</v>
      </c>
      <c r="LUI25" s="87">
        <f xml:space="preserve"> 'Fixed-variable split'!LUI$182</f>
        <v>0</v>
      </c>
      <c r="LUJ25" s="87">
        <f xml:space="preserve"> 'Fixed-variable split'!LUJ$182</f>
        <v>0</v>
      </c>
      <c r="LUK25" s="87">
        <f xml:space="preserve"> 'Fixed-variable split'!LUK$182</f>
        <v>0</v>
      </c>
      <c r="LUL25" s="87">
        <f xml:space="preserve"> 'Fixed-variable split'!LUL$182</f>
        <v>0</v>
      </c>
      <c r="LUM25" s="87">
        <f xml:space="preserve"> 'Fixed-variable split'!LUM$182</f>
        <v>0</v>
      </c>
      <c r="LUN25" s="87">
        <f xml:space="preserve"> 'Fixed-variable split'!LUN$182</f>
        <v>0</v>
      </c>
      <c r="LUO25" s="87">
        <f xml:space="preserve"> 'Fixed-variable split'!LUO$182</f>
        <v>0</v>
      </c>
      <c r="LUP25" s="87">
        <f xml:space="preserve"> 'Fixed-variable split'!LUP$182</f>
        <v>0</v>
      </c>
      <c r="LUQ25" s="87">
        <f xml:space="preserve"> 'Fixed-variable split'!LUQ$182</f>
        <v>0</v>
      </c>
      <c r="LUR25" s="87">
        <f xml:space="preserve"> 'Fixed-variable split'!LUR$182</f>
        <v>0</v>
      </c>
      <c r="LUS25" s="87">
        <f xml:space="preserve"> 'Fixed-variable split'!LUS$182</f>
        <v>0</v>
      </c>
      <c r="LUT25" s="87">
        <f xml:space="preserve"> 'Fixed-variable split'!LUT$182</f>
        <v>0</v>
      </c>
      <c r="LUU25" s="87">
        <f xml:space="preserve"> 'Fixed-variable split'!LUU$182</f>
        <v>0</v>
      </c>
      <c r="LUV25" s="87">
        <f xml:space="preserve"> 'Fixed-variable split'!LUV$182</f>
        <v>0</v>
      </c>
      <c r="LUW25" s="87">
        <f xml:space="preserve"> 'Fixed-variable split'!LUW$182</f>
        <v>0</v>
      </c>
      <c r="LUX25" s="87">
        <f xml:space="preserve"> 'Fixed-variable split'!LUX$182</f>
        <v>0</v>
      </c>
      <c r="LUY25" s="87">
        <f xml:space="preserve"> 'Fixed-variable split'!LUY$182</f>
        <v>0</v>
      </c>
      <c r="LUZ25" s="87">
        <f xml:space="preserve"> 'Fixed-variable split'!LUZ$182</f>
        <v>0</v>
      </c>
      <c r="LVA25" s="87">
        <f xml:space="preserve"> 'Fixed-variable split'!LVA$182</f>
        <v>0</v>
      </c>
      <c r="LVB25" s="87">
        <f xml:space="preserve"> 'Fixed-variable split'!LVB$182</f>
        <v>0</v>
      </c>
      <c r="LVC25" s="87">
        <f xml:space="preserve"> 'Fixed-variable split'!LVC$182</f>
        <v>0</v>
      </c>
      <c r="LVD25" s="87">
        <f xml:space="preserve"> 'Fixed-variable split'!LVD$182</f>
        <v>0</v>
      </c>
      <c r="LVE25" s="87">
        <f xml:space="preserve"> 'Fixed-variable split'!LVE$182</f>
        <v>0</v>
      </c>
      <c r="LVF25" s="87">
        <f xml:space="preserve"> 'Fixed-variable split'!LVF$182</f>
        <v>0</v>
      </c>
      <c r="LVG25" s="87">
        <f xml:space="preserve"> 'Fixed-variable split'!LVG$182</f>
        <v>0</v>
      </c>
      <c r="LVH25" s="87">
        <f xml:space="preserve"> 'Fixed-variable split'!LVH$182</f>
        <v>0</v>
      </c>
      <c r="LVI25" s="87">
        <f xml:space="preserve"> 'Fixed-variable split'!LVI$182</f>
        <v>0</v>
      </c>
      <c r="LVJ25" s="87">
        <f xml:space="preserve"> 'Fixed-variable split'!LVJ$182</f>
        <v>0</v>
      </c>
      <c r="LVK25" s="87">
        <f xml:space="preserve"> 'Fixed-variable split'!LVK$182</f>
        <v>0</v>
      </c>
      <c r="LVL25" s="87">
        <f xml:space="preserve"> 'Fixed-variable split'!LVL$182</f>
        <v>0</v>
      </c>
      <c r="LVM25" s="87">
        <f xml:space="preserve"> 'Fixed-variable split'!LVM$182</f>
        <v>0</v>
      </c>
      <c r="LVN25" s="87">
        <f xml:space="preserve"> 'Fixed-variable split'!LVN$182</f>
        <v>0</v>
      </c>
      <c r="LVO25" s="87">
        <f xml:space="preserve"> 'Fixed-variable split'!LVO$182</f>
        <v>0</v>
      </c>
      <c r="LVP25" s="87">
        <f xml:space="preserve"> 'Fixed-variable split'!LVP$182</f>
        <v>0</v>
      </c>
      <c r="LVQ25" s="87">
        <f xml:space="preserve"> 'Fixed-variable split'!LVQ$182</f>
        <v>0</v>
      </c>
      <c r="LVR25" s="87">
        <f xml:space="preserve"> 'Fixed-variable split'!LVR$182</f>
        <v>0</v>
      </c>
      <c r="LVS25" s="87">
        <f xml:space="preserve"> 'Fixed-variable split'!LVS$182</f>
        <v>0</v>
      </c>
      <c r="LVT25" s="87">
        <f xml:space="preserve"> 'Fixed-variable split'!LVT$182</f>
        <v>0</v>
      </c>
      <c r="LVU25" s="87">
        <f xml:space="preserve"> 'Fixed-variable split'!LVU$182</f>
        <v>0</v>
      </c>
      <c r="LVV25" s="87">
        <f xml:space="preserve"> 'Fixed-variable split'!LVV$182</f>
        <v>0</v>
      </c>
      <c r="LVW25" s="87">
        <f xml:space="preserve"> 'Fixed-variable split'!LVW$182</f>
        <v>0</v>
      </c>
      <c r="LVX25" s="87">
        <f xml:space="preserve"> 'Fixed-variable split'!LVX$182</f>
        <v>0</v>
      </c>
      <c r="LVY25" s="87">
        <f xml:space="preserve"> 'Fixed-variable split'!LVY$182</f>
        <v>0</v>
      </c>
      <c r="LVZ25" s="87">
        <f xml:space="preserve"> 'Fixed-variable split'!LVZ$182</f>
        <v>0</v>
      </c>
      <c r="LWA25" s="87">
        <f xml:space="preserve"> 'Fixed-variable split'!LWA$182</f>
        <v>0</v>
      </c>
      <c r="LWB25" s="87">
        <f xml:space="preserve"> 'Fixed-variable split'!LWB$182</f>
        <v>0</v>
      </c>
      <c r="LWC25" s="87">
        <f xml:space="preserve"> 'Fixed-variable split'!LWC$182</f>
        <v>0</v>
      </c>
      <c r="LWD25" s="87">
        <f xml:space="preserve"> 'Fixed-variable split'!LWD$182</f>
        <v>0</v>
      </c>
      <c r="LWE25" s="87">
        <f xml:space="preserve"> 'Fixed-variable split'!LWE$182</f>
        <v>0</v>
      </c>
      <c r="LWF25" s="87">
        <f xml:space="preserve"> 'Fixed-variable split'!LWF$182</f>
        <v>0</v>
      </c>
      <c r="LWG25" s="87">
        <f xml:space="preserve"> 'Fixed-variable split'!LWG$182</f>
        <v>0</v>
      </c>
      <c r="LWH25" s="87">
        <f xml:space="preserve"> 'Fixed-variable split'!LWH$182</f>
        <v>0</v>
      </c>
      <c r="LWI25" s="87">
        <f xml:space="preserve"> 'Fixed-variable split'!LWI$182</f>
        <v>0</v>
      </c>
      <c r="LWJ25" s="87">
        <f xml:space="preserve"> 'Fixed-variable split'!LWJ$182</f>
        <v>0</v>
      </c>
      <c r="LWK25" s="87">
        <f xml:space="preserve"> 'Fixed-variable split'!LWK$182</f>
        <v>0</v>
      </c>
      <c r="LWL25" s="87">
        <f xml:space="preserve"> 'Fixed-variable split'!LWL$182</f>
        <v>0</v>
      </c>
      <c r="LWM25" s="87">
        <f xml:space="preserve"> 'Fixed-variable split'!LWM$182</f>
        <v>0</v>
      </c>
      <c r="LWN25" s="87">
        <f xml:space="preserve"> 'Fixed-variable split'!LWN$182</f>
        <v>0</v>
      </c>
      <c r="LWO25" s="87">
        <f xml:space="preserve"> 'Fixed-variable split'!LWO$182</f>
        <v>0</v>
      </c>
      <c r="LWP25" s="87">
        <f xml:space="preserve"> 'Fixed-variable split'!LWP$182</f>
        <v>0</v>
      </c>
      <c r="LWQ25" s="87">
        <f xml:space="preserve"> 'Fixed-variable split'!LWQ$182</f>
        <v>0</v>
      </c>
      <c r="LWR25" s="87">
        <f xml:space="preserve"> 'Fixed-variable split'!LWR$182</f>
        <v>0</v>
      </c>
      <c r="LWS25" s="87">
        <f xml:space="preserve"> 'Fixed-variable split'!LWS$182</f>
        <v>0</v>
      </c>
      <c r="LWT25" s="87">
        <f xml:space="preserve"> 'Fixed-variable split'!LWT$182</f>
        <v>0</v>
      </c>
      <c r="LWU25" s="87">
        <f xml:space="preserve"> 'Fixed-variable split'!LWU$182</f>
        <v>0</v>
      </c>
      <c r="LWV25" s="87">
        <f xml:space="preserve"> 'Fixed-variable split'!LWV$182</f>
        <v>0</v>
      </c>
      <c r="LWW25" s="87">
        <f xml:space="preserve"> 'Fixed-variable split'!LWW$182</f>
        <v>0</v>
      </c>
      <c r="LWX25" s="87">
        <f xml:space="preserve"> 'Fixed-variable split'!LWX$182</f>
        <v>0</v>
      </c>
      <c r="LWY25" s="87">
        <f xml:space="preserve"> 'Fixed-variable split'!LWY$182</f>
        <v>0</v>
      </c>
      <c r="LWZ25" s="87">
        <f xml:space="preserve"> 'Fixed-variable split'!LWZ$182</f>
        <v>0</v>
      </c>
      <c r="LXA25" s="87">
        <f xml:space="preserve"> 'Fixed-variable split'!LXA$182</f>
        <v>0</v>
      </c>
      <c r="LXB25" s="87">
        <f xml:space="preserve"> 'Fixed-variable split'!LXB$182</f>
        <v>0</v>
      </c>
      <c r="LXC25" s="87">
        <f xml:space="preserve"> 'Fixed-variable split'!LXC$182</f>
        <v>0</v>
      </c>
      <c r="LXD25" s="87">
        <f xml:space="preserve"> 'Fixed-variable split'!LXD$182</f>
        <v>0</v>
      </c>
      <c r="LXE25" s="87">
        <f xml:space="preserve"> 'Fixed-variable split'!LXE$182</f>
        <v>0</v>
      </c>
      <c r="LXF25" s="87">
        <f xml:space="preserve"> 'Fixed-variable split'!LXF$182</f>
        <v>0</v>
      </c>
      <c r="LXG25" s="87">
        <f xml:space="preserve"> 'Fixed-variable split'!LXG$182</f>
        <v>0</v>
      </c>
      <c r="LXH25" s="87">
        <f xml:space="preserve"> 'Fixed-variable split'!LXH$182</f>
        <v>0</v>
      </c>
      <c r="LXI25" s="87">
        <f xml:space="preserve"> 'Fixed-variable split'!LXI$182</f>
        <v>0</v>
      </c>
      <c r="LXJ25" s="87">
        <f xml:space="preserve"> 'Fixed-variable split'!LXJ$182</f>
        <v>0</v>
      </c>
      <c r="LXK25" s="87">
        <f xml:space="preserve"> 'Fixed-variable split'!LXK$182</f>
        <v>0</v>
      </c>
      <c r="LXL25" s="87">
        <f xml:space="preserve"> 'Fixed-variable split'!LXL$182</f>
        <v>0</v>
      </c>
      <c r="LXM25" s="87">
        <f xml:space="preserve"> 'Fixed-variable split'!LXM$182</f>
        <v>0</v>
      </c>
      <c r="LXN25" s="87">
        <f xml:space="preserve"> 'Fixed-variable split'!LXN$182</f>
        <v>0</v>
      </c>
      <c r="LXO25" s="87">
        <f xml:space="preserve"> 'Fixed-variable split'!LXO$182</f>
        <v>0</v>
      </c>
      <c r="LXP25" s="87">
        <f xml:space="preserve"> 'Fixed-variable split'!LXP$182</f>
        <v>0</v>
      </c>
      <c r="LXQ25" s="87">
        <f xml:space="preserve"> 'Fixed-variable split'!LXQ$182</f>
        <v>0</v>
      </c>
      <c r="LXR25" s="87">
        <f xml:space="preserve"> 'Fixed-variable split'!LXR$182</f>
        <v>0</v>
      </c>
      <c r="LXS25" s="87">
        <f xml:space="preserve"> 'Fixed-variable split'!LXS$182</f>
        <v>0</v>
      </c>
      <c r="LXT25" s="87">
        <f xml:space="preserve"> 'Fixed-variable split'!LXT$182</f>
        <v>0</v>
      </c>
      <c r="LXU25" s="87">
        <f xml:space="preserve"> 'Fixed-variable split'!LXU$182</f>
        <v>0</v>
      </c>
      <c r="LXV25" s="87">
        <f xml:space="preserve"> 'Fixed-variable split'!LXV$182</f>
        <v>0</v>
      </c>
      <c r="LXW25" s="87">
        <f xml:space="preserve"> 'Fixed-variable split'!LXW$182</f>
        <v>0</v>
      </c>
      <c r="LXX25" s="87">
        <f xml:space="preserve"> 'Fixed-variable split'!LXX$182</f>
        <v>0</v>
      </c>
      <c r="LXY25" s="87">
        <f xml:space="preserve"> 'Fixed-variable split'!LXY$182</f>
        <v>0</v>
      </c>
      <c r="LXZ25" s="87">
        <f xml:space="preserve"> 'Fixed-variable split'!LXZ$182</f>
        <v>0</v>
      </c>
      <c r="LYA25" s="87">
        <f xml:space="preserve"> 'Fixed-variable split'!LYA$182</f>
        <v>0</v>
      </c>
      <c r="LYB25" s="87">
        <f xml:space="preserve"> 'Fixed-variable split'!LYB$182</f>
        <v>0</v>
      </c>
      <c r="LYC25" s="87">
        <f xml:space="preserve"> 'Fixed-variable split'!LYC$182</f>
        <v>0</v>
      </c>
      <c r="LYD25" s="87">
        <f xml:space="preserve"> 'Fixed-variable split'!LYD$182</f>
        <v>0</v>
      </c>
      <c r="LYE25" s="87">
        <f xml:space="preserve"> 'Fixed-variable split'!LYE$182</f>
        <v>0</v>
      </c>
      <c r="LYF25" s="87">
        <f xml:space="preserve"> 'Fixed-variable split'!LYF$182</f>
        <v>0</v>
      </c>
      <c r="LYG25" s="87">
        <f xml:space="preserve"> 'Fixed-variable split'!LYG$182</f>
        <v>0</v>
      </c>
      <c r="LYH25" s="87">
        <f xml:space="preserve"> 'Fixed-variable split'!LYH$182</f>
        <v>0</v>
      </c>
      <c r="LYI25" s="87">
        <f xml:space="preserve"> 'Fixed-variable split'!LYI$182</f>
        <v>0</v>
      </c>
      <c r="LYJ25" s="87">
        <f xml:space="preserve"> 'Fixed-variable split'!LYJ$182</f>
        <v>0</v>
      </c>
      <c r="LYK25" s="87">
        <f xml:space="preserve"> 'Fixed-variable split'!LYK$182</f>
        <v>0</v>
      </c>
      <c r="LYL25" s="87">
        <f xml:space="preserve"> 'Fixed-variable split'!LYL$182</f>
        <v>0</v>
      </c>
      <c r="LYM25" s="87">
        <f xml:space="preserve"> 'Fixed-variable split'!LYM$182</f>
        <v>0</v>
      </c>
      <c r="LYN25" s="87">
        <f xml:space="preserve"> 'Fixed-variable split'!LYN$182</f>
        <v>0</v>
      </c>
      <c r="LYO25" s="87">
        <f xml:space="preserve"> 'Fixed-variable split'!LYO$182</f>
        <v>0</v>
      </c>
      <c r="LYP25" s="87">
        <f xml:space="preserve"> 'Fixed-variable split'!LYP$182</f>
        <v>0</v>
      </c>
      <c r="LYQ25" s="87">
        <f xml:space="preserve"> 'Fixed-variable split'!LYQ$182</f>
        <v>0</v>
      </c>
      <c r="LYR25" s="87">
        <f xml:space="preserve"> 'Fixed-variable split'!LYR$182</f>
        <v>0</v>
      </c>
      <c r="LYS25" s="87">
        <f xml:space="preserve"> 'Fixed-variable split'!LYS$182</f>
        <v>0</v>
      </c>
      <c r="LYT25" s="87">
        <f xml:space="preserve"> 'Fixed-variable split'!LYT$182</f>
        <v>0</v>
      </c>
      <c r="LYU25" s="87">
        <f xml:space="preserve"> 'Fixed-variable split'!LYU$182</f>
        <v>0</v>
      </c>
      <c r="LYV25" s="87">
        <f xml:space="preserve"> 'Fixed-variable split'!LYV$182</f>
        <v>0</v>
      </c>
      <c r="LYW25" s="87">
        <f xml:space="preserve"> 'Fixed-variable split'!LYW$182</f>
        <v>0</v>
      </c>
      <c r="LYX25" s="87">
        <f xml:space="preserve"> 'Fixed-variable split'!LYX$182</f>
        <v>0</v>
      </c>
      <c r="LYY25" s="87">
        <f xml:space="preserve"> 'Fixed-variable split'!LYY$182</f>
        <v>0</v>
      </c>
      <c r="LYZ25" s="87">
        <f xml:space="preserve"> 'Fixed-variable split'!LYZ$182</f>
        <v>0</v>
      </c>
      <c r="LZA25" s="87">
        <f xml:space="preserve"> 'Fixed-variable split'!LZA$182</f>
        <v>0</v>
      </c>
      <c r="LZB25" s="87">
        <f xml:space="preserve"> 'Fixed-variable split'!LZB$182</f>
        <v>0</v>
      </c>
      <c r="LZC25" s="87">
        <f xml:space="preserve"> 'Fixed-variable split'!LZC$182</f>
        <v>0</v>
      </c>
      <c r="LZD25" s="87">
        <f xml:space="preserve"> 'Fixed-variable split'!LZD$182</f>
        <v>0</v>
      </c>
      <c r="LZE25" s="87">
        <f xml:space="preserve"> 'Fixed-variable split'!LZE$182</f>
        <v>0</v>
      </c>
      <c r="LZF25" s="87">
        <f xml:space="preserve"> 'Fixed-variable split'!LZF$182</f>
        <v>0</v>
      </c>
      <c r="LZG25" s="87">
        <f xml:space="preserve"> 'Fixed-variable split'!LZG$182</f>
        <v>0</v>
      </c>
      <c r="LZH25" s="87">
        <f xml:space="preserve"> 'Fixed-variable split'!LZH$182</f>
        <v>0</v>
      </c>
      <c r="LZI25" s="87">
        <f xml:space="preserve"> 'Fixed-variable split'!LZI$182</f>
        <v>0</v>
      </c>
      <c r="LZJ25" s="87">
        <f xml:space="preserve"> 'Fixed-variable split'!LZJ$182</f>
        <v>0</v>
      </c>
      <c r="LZK25" s="87">
        <f xml:space="preserve"> 'Fixed-variable split'!LZK$182</f>
        <v>0</v>
      </c>
      <c r="LZL25" s="87">
        <f xml:space="preserve"> 'Fixed-variable split'!LZL$182</f>
        <v>0</v>
      </c>
      <c r="LZM25" s="87">
        <f xml:space="preserve"> 'Fixed-variable split'!LZM$182</f>
        <v>0</v>
      </c>
      <c r="LZN25" s="87">
        <f xml:space="preserve"> 'Fixed-variable split'!LZN$182</f>
        <v>0</v>
      </c>
      <c r="LZO25" s="87">
        <f xml:space="preserve"> 'Fixed-variable split'!LZO$182</f>
        <v>0</v>
      </c>
      <c r="LZP25" s="87">
        <f xml:space="preserve"> 'Fixed-variable split'!LZP$182</f>
        <v>0</v>
      </c>
      <c r="LZQ25" s="87">
        <f xml:space="preserve"> 'Fixed-variable split'!LZQ$182</f>
        <v>0</v>
      </c>
      <c r="LZR25" s="87">
        <f xml:space="preserve"> 'Fixed-variable split'!LZR$182</f>
        <v>0</v>
      </c>
      <c r="LZS25" s="87">
        <f xml:space="preserve"> 'Fixed-variable split'!LZS$182</f>
        <v>0</v>
      </c>
      <c r="LZT25" s="87">
        <f xml:space="preserve"> 'Fixed-variable split'!LZT$182</f>
        <v>0</v>
      </c>
      <c r="LZU25" s="87">
        <f xml:space="preserve"> 'Fixed-variable split'!LZU$182</f>
        <v>0</v>
      </c>
      <c r="LZV25" s="87">
        <f xml:space="preserve"> 'Fixed-variable split'!LZV$182</f>
        <v>0</v>
      </c>
      <c r="LZW25" s="87">
        <f xml:space="preserve"> 'Fixed-variable split'!LZW$182</f>
        <v>0</v>
      </c>
      <c r="LZX25" s="87">
        <f xml:space="preserve"> 'Fixed-variable split'!LZX$182</f>
        <v>0</v>
      </c>
      <c r="LZY25" s="87">
        <f xml:space="preserve"> 'Fixed-variable split'!LZY$182</f>
        <v>0</v>
      </c>
      <c r="LZZ25" s="87">
        <f xml:space="preserve"> 'Fixed-variable split'!LZZ$182</f>
        <v>0</v>
      </c>
      <c r="MAA25" s="87">
        <f xml:space="preserve"> 'Fixed-variable split'!MAA$182</f>
        <v>0</v>
      </c>
      <c r="MAB25" s="87">
        <f xml:space="preserve"> 'Fixed-variable split'!MAB$182</f>
        <v>0</v>
      </c>
      <c r="MAC25" s="87">
        <f xml:space="preserve"> 'Fixed-variable split'!MAC$182</f>
        <v>0</v>
      </c>
      <c r="MAD25" s="87">
        <f xml:space="preserve"> 'Fixed-variable split'!MAD$182</f>
        <v>0</v>
      </c>
      <c r="MAE25" s="87">
        <f xml:space="preserve"> 'Fixed-variable split'!MAE$182</f>
        <v>0</v>
      </c>
      <c r="MAF25" s="87">
        <f xml:space="preserve"> 'Fixed-variable split'!MAF$182</f>
        <v>0</v>
      </c>
      <c r="MAG25" s="87">
        <f xml:space="preserve"> 'Fixed-variable split'!MAG$182</f>
        <v>0</v>
      </c>
      <c r="MAH25" s="87">
        <f xml:space="preserve"> 'Fixed-variable split'!MAH$182</f>
        <v>0</v>
      </c>
      <c r="MAI25" s="87">
        <f xml:space="preserve"> 'Fixed-variable split'!MAI$182</f>
        <v>0</v>
      </c>
      <c r="MAJ25" s="87">
        <f xml:space="preserve"> 'Fixed-variable split'!MAJ$182</f>
        <v>0</v>
      </c>
      <c r="MAK25" s="87">
        <f xml:space="preserve"> 'Fixed-variable split'!MAK$182</f>
        <v>0</v>
      </c>
      <c r="MAL25" s="87">
        <f xml:space="preserve"> 'Fixed-variable split'!MAL$182</f>
        <v>0</v>
      </c>
      <c r="MAM25" s="87">
        <f xml:space="preserve"> 'Fixed-variable split'!MAM$182</f>
        <v>0</v>
      </c>
      <c r="MAN25" s="87">
        <f xml:space="preserve"> 'Fixed-variable split'!MAN$182</f>
        <v>0</v>
      </c>
      <c r="MAO25" s="87">
        <f xml:space="preserve"> 'Fixed-variable split'!MAO$182</f>
        <v>0</v>
      </c>
      <c r="MAP25" s="87">
        <f xml:space="preserve"> 'Fixed-variable split'!MAP$182</f>
        <v>0</v>
      </c>
      <c r="MAQ25" s="87">
        <f xml:space="preserve"> 'Fixed-variable split'!MAQ$182</f>
        <v>0</v>
      </c>
      <c r="MAR25" s="87">
        <f xml:space="preserve"> 'Fixed-variable split'!MAR$182</f>
        <v>0</v>
      </c>
      <c r="MAS25" s="87">
        <f xml:space="preserve"> 'Fixed-variable split'!MAS$182</f>
        <v>0</v>
      </c>
      <c r="MAT25" s="87">
        <f xml:space="preserve"> 'Fixed-variable split'!MAT$182</f>
        <v>0</v>
      </c>
      <c r="MAU25" s="87">
        <f xml:space="preserve"> 'Fixed-variable split'!MAU$182</f>
        <v>0</v>
      </c>
      <c r="MAV25" s="87">
        <f xml:space="preserve"> 'Fixed-variable split'!MAV$182</f>
        <v>0</v>
      </c>
      <c r="MAW25" s="87">
        <f xml:space="preserve"> 'Fixed-variable split'!MAW$182</f>
        <v>0</v>
      </c>
      <c r="MAX25" s="87">
        <f xml:space="preserve"> 'Fixed-variable split'!MAX$182</f>
        <v>0</v>
      </c>
      <c r="MAY25" s="87">
        <f xml:space="preserve"> 'Fixed-variable split'!MAY$182</f>
        <v>0</v>
      </c>
      <c r="MAZ25" s="87">
        <f xml:space="preserve"> 'Fixed-variable split'!MAZ$182</f>
        <v>0</v>
      </c>
      <c r="MBA25" s="87">
        <f xml:space="preserve"> 'Fixed-variable split'!MBA$182</f>
        <v>0</v>
      </c>
      <c r="MBB25" s="87">
        <f xml:space="preserve"> 'Fixed-variable split'!MBB$182</f>
        <v>0</v>
      </c>
      <c r="MBC25" s="87">
        <f xml:space="preserve"> 'Fixed-variable split'!MBC$182</f>
        <v>0</v>
      </c>
      <c r="MBD25" s="87">
        <f xml:space="preserve"> 'Fixed-variable split'!MBD$182</f>
        <v>0</v>
      </c>
      <c r="MBE25" s="87">
        <f xml:space="preserve"> 'Fixed-variable split'!MBE$182</f>
        <v>0</v>
      </c>
      <c r="MBF25" s="87">
        <f xml:space="preserve"> 'Fixed-variable split'!MBF$182</f>
        <v>0</v>
      </c>
      <c r="MBG25" s="87">
        <f xml:space="preserve"> 'Fixed-variable split'!MBG$182</f>
        <v>0</v>
      </c>
      <c r="MBH25" s="87">
        <f xml:space="preserve"> 'Fixed-variable split'!MBH$182</f>
        <v>0</v>
      </c>
      <c r="MBI25" s="87">
        <f xml:space="preserve"> 'Fixed-variable split'!MBI$182</f>
        <v>0</v>
      </c>
      <c r="MBJ25" s="87">
        <f xml:space="preserve"> 'Fixed-variable split'!MBJ$182</f>
        <v>0</v>
      </c>
      <c r="MBK25" s="87">
        <f xml:space="preserve"> 'Fixed-variable split'!MBK$182</f>
        <v>0</v>
      </c>
      <c r="MBL25" s="87">
        <f xml:space="preserve"> 'Fixed-variable split'!MBL$182</f>
        <v>0</v>
      </c>
      <c r="MBM25" s="87">
        <f xml:space="preserve"> 'Fixed-variable split'!MBM$182</f>
        <v>0</v>
      </c>
      <c r="MBN25" s="87">
        <f xml:space="preserve"> 'Fixed-variable split'!MBN$182</f>
        <v>0</v>
      </c>
      <c r="MBO25" s="87">
        <f xml:space="preserve"> 'Fixed-variable split'!MBO$182</f>
        <v>0</v>
      </c>
      <c r="MBP25" s="87">
        <f xml:space="preserve"> 'Fixed-variable split'!MBP$182</f>
        <v>0</v>
      </c>
      <c r="MBQ25" s="87">
        <f xml:space="preserve"> 'Fixed-variable split'!MBQ$182</f>
        <v>0</v>
      </c>
      <c r="MBR25" s="87">
        <f xml:space="preserve"> 'Fixed-variable split'!MBR$182</f>
        <v>0</v>
      </c>
      <c r="MBS25" s="87">
        <f xml:space="preserve"> 'Fixed-variable split'!MBS$182</f>
        <v>0</v>
      </c>
      <c r="MBT25" s="87">
        <f xml:space="preserve"> 'Fixed-variable split'!MBT$182</f>
        <v>0</v>
      </c>
      <c r="MBU25" s="87">
        <f xml:space="preserve"> 'Fixed-variable split'!MBU$182</f>
        <v>0</v>
      </c>
      <c r="MBV25" s="87">
        <f xml:space="preserve"> 'Fixed-variable split'!MBV$182</f>
        <v>0</v>
      </c>
      <c r="MBW25" s="87">
        <f xml:space="preserve"> 'Fixed-variable split'!MBW$182</f>
        <v>0</v>
      </c>
      <c r="MBX25" s="87">
        <f xml:space="preserve"> 'Fixed-variable split'!MBX$182</f>
        <v>0</v>
      </c>
      <c r="MBY25" s="87">
        <f xml:space="preserve"> 'Fixed-variable split'!MBY$182</f>
        <v>0</v>
      </c>
      <c r="MBZ25" s="87">
        <f xml:space="preserve"> 'Fixed-variable split'!MBZ$182</f>
        <v>0</v>
      </c>
      <c r="MCA25" s="87">
        <f xml:space="preserve"> 'Fixed-variable split'!MCA$182</f>
        <v>0</v>
      </c>
      <c r="MCB25" s="87">
        <f xml:space="preserve"> 'Fixed-variable split'!MCB$182</f>
        <v>0</v>
      </c>
      <c r="MCC25" s="87">
        <f xml:space="preserve"> 'Fixed-variable split'!MCC$182</f>
        <v>0</v>
      </c>
      <c r="MCD25" s="87">
        <f xml:space="preserve"> 'Fixed-variable split'!MCD$182</f>
        <v>0</v>
      </c>
      <c r="MCE25" s="87">
        <f xml:space="preserve"> 'Fixed-variable split'!MCE$182</f>
        <v>0</v>
      </c>
      <c r="MCF25" s="87">
        <f xml:space="preserve"> 'Fixed-variable split'!MCF$182</f>
        <v>0</v>
      </c>
      <c r="MCG25" s="87">
        <f xml:space="preserve"> 'Fixed-variable split'!MCG$182</f>
        <v>0</v>
      </c>
      <c r="MCH25" s="87">
        <f xml:space="preserve"> 'Fixed-variable split'!MCH$182</f>
        <v>0</v>
      </c>
      <c r="MCI25" s="87">
        <f xml:space="preserve"> 'Fixed-variable split'!MCI$182</f>
        <v>0</v>
      </c>
      <c r="MCJ25" s="87">
        <f xml:space="preserve"> 'Fixed-variable split'!MCJ$182</f>
        <v>0</v>
      </c>
      <c r="MCK25" s="87">
        <f xml:space="preserve"> 'Fixed-variable split'!MCK$182</f>
        <v>0</v>
      </c>
      <c r="MCL25" s="87">
        <f xml:space="preserve"> 'Fixed-variable split'!MCL$182</f>
        <v>0</v>
      </c>
      <c r="MCM25" s="87">
        <f xml:space="preserve"> 'Fixed-variable split'!MCM$182</f>
        <v>0</v>
      </c>
      <c r="MCN25" s="87">
        <f xml:space="preserve"> 'Fixed-variable split'!MCN$182</f>
        <v>0</v>
      </c>
      <c r="MCO25" s="87">
        <f xml:space="preserve"> 'Fixed-variable split'!MCO$182</f>
        <v>0</v>
      </c>
      <c r="MCP25" s="87">
        <f xml:space="preserve"> 'Fixed-variable split'!MCP$182</f>
        <v>0</v>
      </c>
      <c r="MCQ25" s="87">
        <f xml:space="preserve"> 'Fixed-variable split'!MCQ$182</f>
        <v>0</v>
      </c>
      <c r="MCR25" s="87">
        <f xml:space="preserve"> 'Fixed-variable split'!MCR$182</f>
        <v>0</v>
      </c>
      <c r="MCS25" s="87">
        <f xml:space="preserve"> 'Fixed-variable split'!MCS$182</f>
        <v>0</v>
      </c>
      <c r="MCT25" s="87">
        <f xml:space="preserve"> 'Fixed-variable split'!MCT$182</f>
        <v>0</v>
      </c>
      <c r="MCU25" s="87">
        <f xml:space="preserve"> 'Fixed-variable split'!MCU$182</f>
        <v>0</v>
      </c>
      <c r="MCV25" s="87">
        <f xml:space="preserve"> 'Fixed-variable split'!MCV$182</f>
        <v>0</v>
      </c>
      <c r="MCW25" s="87">
        <f xml:space="preserve"> 'Fixed-variable split'!MCW$182</f>
        <v>0</v>
      </c>
      <c r="MCX25" s="87">
        <f xml:space="preserve"> 'Fixed-variable split'!MCX$182</f>
        <v>0</v>
      </c>
      <c r="MCY25" s="87">
        <f xml:space="preserve"> 'Fixed-variable split'!MCY$182</f>
        <v>0</v>
      </c>
      <c r="MCZ25" s="87">
        <f xml:space="preserve"> 'Fixed-variable split'!MCZ$182</f>
        <v>0</v>
      </c>
      <c r="MDA25" s="87">
        <f xml:space="preserve"> 'Fixed-variable split'!MDA$182</f>
        <v>0</v>
      </c>
      <c r="MDB25" s="87">
        <f xml:space="preserve"> 'Fixed-variable split'!MDB$182</f>
        <v>0</v>
      </c>
      <c r="MDC25" s="87">
        <f xml:space="preserve"> 'Fixed-variable split'!MDC$182</f>
        <v>0</v>
      </c>
      <c r="MDD25" s="87">
        <f xml:space="preserve"> 'Fixed-variable split'!MDD$182</f>
        <v>0</v>
      </c>
      <c r="MDE25" s="87">
        <f xml:space="preserve"> 'Fixed-variable split'!MDE$182</f>
        <v>0</v>
      </c>
      <c r="MDF25" s="87">
        <f xml:space="preserve"> 'Fixed-variable split'!MDF$182</f>
        <v>0</v>
      </c>
      <c r="MDG25" s="87">
        <f xml:space="preserve"> 'Fixed-variable split'!MDG$182</f>
        <v>0</v>
      </c>
      <c r="MDH25" s="87">
        <f xml:space="preserve"> 'Fixed-variable split'!MDH$182</f>
        <v>0</v>
      </c>
      <c r="MDI25" s="87">
        <f xml:space="preserve"> 'Fixed-variable split'!MDI$182</f>
        <v>0</v>
      </c>
      <c r="MDJ25" s="87">
        <f xml:space="preserve"> 'Fixed-variable split'!MDJ$182</f>
        <v>0</v>
      </c>
      <c r="MDK25" s="87">
        <f xml:space="preserve"> 'Fixed-variable split'!MDK$182</f>
        <v>0</v>
      </c>
      <c r="MDL25" s="87">
        <f xml:space="preserve"> 'Fixed-variable split'!MDL$182</f>
        <v>0</v>
      </c>
      <c r="MDM25" s="87">
        <f xml:space="preserve"> 'Fixed-variable split'!MDM$182</f>
        <v>0</v>
      </c>
      <c r="MDN25" s="87">
        <f xml:space="preserve"> 'Fixed-variable split'!MDN$182</f>
        <v>0</v>
      </c>
      <c r="MDO25" s="87">
        <f xml:space="preserve"> 'Fixed-variable split'!MDO$182</f>
        <v>0</v>
      </c>
      <c r="MDP25" s="87">
        <f xml:space="preserve"> 'Fixed-variable split'!MDP$182</f>
        <v>0</v>
      </c>
      <c r="MDQ25" s="87">
        <f xml:space="preserve"> 'Fixed-variable split'!MDQ$182</f>
        <v>0</v>
      </c>
      <c r="MDR25" s="87">
        <f xml:space="preserve"> 'Fixed-variable split'!MDR$182</f>
        <v>0</v>
      </c>
      <c r="MDS25" s="87">
        <f xml:space="preserve"> 'Fixed-variable split'!MDS$182</f>
        <v>0</v>
      </c>
      <c r="MDT25" s="87">
        <f xml:space="preserve"> 'Fixed-variable split'!MDT$182</f>
        <v>0</v>
      </c>
      <c r="MDU25" s="87">
        <f xml:space="preserve"> 'Fixed-variable split'!MDU$182</f>
        <v>0</v>
      </c>
      <c r="MDV25" s="87">
        <f xml:space="preserve"> 'Fixed-variable split'!MDV$182</f>
        <v>0</v>
      </c>
      <c r="MDW25" s="87">
        <f xml:space="preserve"> 'Fixed-variable split'!MDW$182</f>
        <v>0</v>
      </c>
      <c r="MDX25" s="87">
        <f xml:space="preserve"> 'Fixed-variable split'!MDX$182</f>
        <v>0</v>
      </c>
      <c r="MDY25" s="87">
        <f xml:space="preserve"> 'Fixed-variable split'!MDY$182</f>
        <v>0</v>
      </c>
      <c r="MDZ25" s="87">
        <f xml:space="preserve"> 'Fixed-variable split'!MDZ$182</f>
        <v>0</v>
      </c>
      <c r="MEA25" s="87">
        <f xml:space="preserve"> 'Fixed-variable split'!MEA$182</f>
        <v>0</v>
      </c>
      <c r="MEB25" s="87">
        <f xml:space="preserve"> 'Fixed-variable split'!MEB$182</f>
        <v>0</v>
      </c>
      <c r="MEC25" s="87">
        <f xml:space="preserve"> 'Fixed-variable split'!MEC$182</f>
        <v>0</v>
      </c>
      <c r="MED25" s="87">
        <f xml:space="preserve"> 'Fixed-variable split'!MED$182</f>
        <v>0</v>
      </c>
      <c r="MEE25" s="87">
        <f xml:space="preserve"> 'Fixed-variable split'!MEE$182</f>
        <v>0</v>
      </c>
      <c r="MEF25" s="87">
        <f xml:space="preserve"> 'Fixed-variable split'!MEF$182</f>
        <v>0</v>
      </c>
      <c r="MEG25" s="87">
        <f xml:space="preserve"> 'Fixed-variable split'!MEG$182</f>
        <v>0</v>
      </c>
      <c r="MEH25" s="87">
        <f xml:space="preserve"> 'Fixed-variable split'!MEH$182</f>
        <v>0</v>
      </c>
      <c r="MEI25" s="87">
        <f xml:space="preserve"> 'Fixed-variable split'!MEI$182</f>
        <v>0</v>
      </c>
      <c r="MEJ25" s="87">
        <f xml:space="preserve"> 'Fixed-variable split'!MEJ$182</f>
        <v>0</v>
      </c>
      <c r="MEK25" s="87">
        <f xml:space="preserve"> 'Fixed-variable split'!MEK$182</f>
        <v>0</v>
      </c>
      <c r="MEL25" s="87">
        <f xml:space="preserve"> 'Fixed-variable split'!MEL$182</f>
        <v>0</v>
      </c>
      <c r="MEM25" s="87">
        <f xml:space="preserve"> 'Fixed-variable split'!MEM$182</f>
        <v>0</v>
      </c>
      <c r="MEN25" s="87">
        <f xml:space="preserve"> 'Fixed-variable split'!MEN$182</f>
        <v>0</v>
      </c>
      <c r="MEO25" s="87">
        <f xml:space="preserve"> 'Fixed-variable split'!MEO$182</f>
        <v>0</v>
      </c>
      <c r="MEP25" s="87">
        <f xml:space="preserve"> 'Fixed-variable split'!MEP$182</f>
        <v>0</v>
      </c>
      <c r="MEQ25" s="87">
        <f xml:space="preserve"> 'Fixed-variable split'!MEQ$182</f>
        <v>0</v>
      </c>
      <c r="MER25" s="87">
        <f xml:space="preserve"> 'Fixed-variable split'!MER$182</f>
        <v>0</v>
      </c>
      <c r="MES25" s="87">
        <f xml:space="preserve"> 'Fixed-variable split'!MES$182</f>
        <v>0</v>
      </c>
      <c r="MET25" s="87">
        <f xml:space="preserve"> 'Fixed-variable split'!MET$182</f>
        <v>0</v>
      </c>
      <c r="MEU25" s="87">
        <f xml:space="preserve"> 'Fixed-variable split'!MEU$182</f>
        <v>0</v>
      </c>
      <c r="MEV25" s="87">
        <f xml:space="preserve"> 'Fixed-variable split'!MEV$182</f>
        <v>0</v>
      </c>
      <c r="MEW25" s="87">
        <f xml:space="preserve"> 'Fixed-variable split'!MEW$182</f>
        <v>0</v>
      </c>
      <c r="MEX25" s="87">
        <f xml:space="preserve"> 'Fixed-variable split'!MEX$182</f>
        <v>0</v>
      </c>
      <c r="MEY25" s="87">
        <f xml:space="preserve"> 'Fixed-variable split'!MEY$182</f>
        <v>0</v>
      </c>
      <c r="MEZ25" s="87">
        <f xml:space="preserve"> 'Fixed-variable split'!MEZ$182</f>
        <v>0</v>
      </c>
      <c r="MFA25" s="87">
        <f xml:space="preserve"> 'Fixed-variable split'!MFA$182</f>
        <v>0</v>
      </c>
      <c r="MFB25" s="87">
        <f xml:space="preserve"> 'Fixed-variable split'!MFB$182</f>
        <v>0</v>
      </c>
      <c r="MFC25" s="87">
        <f xml:space="preserve"> 'Fixed-variable split'!MFC$182</f>
        <v>0</v>
      </c>
      <c r="MFD25" s="87">
        <f xml:space="preserve"> 'Fixed-variable split'!MFD$182</f>
        <v>0</v>
      </c>
      <c r="MFE25" s="87">
        <f xml:space="preserve"> 'Fixed-variable split'!MFE$182</f>
        <v>0</v>
      </c>
      <c r="MFF25" s="87">
        <f xml:space="preserve"> 'Fixed-variable split'!MFF$182</f>
        <v>0</v>
      </c>
      <c r="MFG25" s="87">
        <f xml:space="preserve"> 'Fixed-variable split'!MFG$182</f>
        <v>0</v>
      </c>
      <c r="MFH25" s="87">
        <f xml:space="preserve"> 'Fixed-variable split'!MFH$182</f>
        <v>0</v>
      </c>
      <c r="MFI25" s="87">
        <f xml:space="preserve"> 'Fixed-variable split'!MFI$182</f>
        <v>0</v>
      </c>
      <c r="MFJ25" s="87">
        <f xml:space="preserve"> 'Fixed-variable split'!MFJ$182</f>
        <v>0</v>
      </c>
      <c r="MFK25" s="87">
        <f xml:space="preserve"> 'Fixed-variable split'!MFK$182</f>
        <v>0</v>
      </c>
      <c r="MFL25" s="87">
        <f xml:space="preserve"> 'Fixed-variable split'!MFL$182</f>
        <v>0</v>
      </c>
      <c r="MFM25" s="87">
        <f xml:space="preserve"> 'Fixed-variable split'!MFM$182</f>
        <v>0</v>
      </c>
      <c r="MFN25" s="87">
        <f xml:space="preserve"> 'Fixed-variable split'!MFN$182</f>
        <v>0</v>
      </c>
      <c r="MFO25" s="87">
        <f xml:space="preserve"> 'Fixed-variable split'!MFO$182</f>
        <v>0</v>
      </c>
      <c r="MFP25" s="87">
        <f xml:space="preserve"> 'Fixed-variable split'!MFP$182</f>
        <v>0</v>
      </c>
      <c r="MFQ25" s="87">
        <f xml:space="preserve"> 'Fixed-variable split'!MFQ$182</f>
        <v>0</v>
      </c>
      <c r="MFR25" s="87">
        <f xml:space="preserve"> 'Fixed-variable split'!MFR$182</f>
        <v>0</v>
      </c>
      <c r="MFS25" s="87">
        <f xml:space="preserve"> 'Fixed-variable split'!MFS$182</f>
        <v>0</v>
      </c>
      <c r="MFT25" s="87">
        <f xml:space="preserve"> 'Fixed-variable split'!MFT$182</f>
        <v>0</v>
      </c>
      <c r="MFU25" s="87">
        <f xml:space="preserve"> 'Fixed-variable split'!MFU$182</f>
        <v>0</v>
      </c>
      <c r="MFV25" s="87">
        <f xml:space="preserve"> 'Fixed-variable split'!MFV$182</f>
        <v>0</v>
      </c>
      <c r="MFW25" s="87">
        <f xml:space="preserve"> 'Fixed-variable split'!MFW$182</f>
        <v>0</v>
      </c>
      <c r="MFX25" s="87">
        <f xml:space="preserve"> 'Fixed-variable split'!MFX$182</f>
        <v>0</v>
      </c>
      <c r="MFY25" s="87">
        <f xml:space="preserve"> 'Fixed-variable split'!MFY$182</f>
        <v>0</v>
      </c>
      <c r="MFZ25" s="87">
        <f xml:space="preserve"> 'Fixed-variable split'!MFZ$182</f>
        <v>0</v>
      </c>
      <c r="MGA25" s="87">
        <f xml:space="preserve"> 'Fixed-variable split'!MGA$182</f>
        <v>0</v>
      </c>
      <c r="MGB25" s="87">
        <f xml:space="preserve"> 'Fixed-variable split'!MGB$182</f>
        <v>0</v>
      </c>
      <c r="MGC25" s="87">
        <f xml:space="preserve"> 'Fixed-variable split'!MGC$182</f>
        <v>0</v>
      </c>
      <c r="MGD25" s="87">
        <f xml:space="preserve"> 'Fixed-variable split'!MGD$182</f>
        <v>0</v>
      </c>
      <c r="MGE25" s="87">
        <f xml:space="preserve"> 'Fixed-variable split'!MGE$182</f>
        <v>0</v>
      </c>
      <c r="MGF25" s="87">
        <f xml:space="preserve"> 'Fixed-variable split'!MGF$182</f>
        <v>0</v>
      </c>
      <c r="MGG25" s="87">
        <f xml:space="preserve"> 'Fixed-variable split'!MGG$182</f>
        <v>0</v>
      </c>
      <c r="MGH25" s="87">
        <f xml:space="preserve"> 'Fixed-variable split'!MGH$182</f>
        <v>0</v>
      </c>
      <c r="MGI25" s="87">
        <f xml:space="preserve"> 'Fixed-variable split'!MGI$182</f>
        <v>0</v>
      </c>
      <c r="MGJ25" s="87">
        <f xml:space="preserve"> 'Fixed-variable split'!MGJ$182</f>
        <v>0</v>
      </c>
      <c r="MGK25" s="87">
        <f xml:space="preserve"> 'Fixed-variable split'!MGK$182</f>
        <v>0</v>
      </c>
      <c r="MGL25" s="87">
        <f xml:space="preserve"> 'Fixed-variable split'!MGL$182</f>
        <v>0</v>
      </c>
      <c r="MGM25" s="87">
        <f xml:space="preserve"> 'Fixed-variable split'!MGM$182</f>
        <v>0</v>
      </c>
      <c r="MGN25" s="87">
        <f xml:space="preserve"> 'Fixed-variable split'!MGN$182</f>
        <v>0</v>
      </c>
      <c r="MGO25" s="87">
        <f xml:space="preserve"> 'Fixed-variable split'!MGO$182</f>
        <v>0</v>
      </c>
      <c r="MGP25" s="87">
        <f xml:space="preserve"> 'Fixed-variable split'!MGP$182</f>
        <v>0</v>
      </c>
      <c r="MGQ25" s="87">
        <f xml:space="preserve"> 'Fixed-variable split'!MGQ$182</f>
        <v>0</v>
      </c>
      <c r="MGR25" s="87">
        <f xml:space="preserve"> 'Fixed-variable split'!MGR$182</f>
        <v>0</v>
      </c>
      <c r="MGS25" s="87">
        <f xml:space="preserve"> 'Fixed-variable split'!MGS$182</f>
        <v>0</v>
      </c>
      <c r="MGT25" s="87">
        <f xml:space="preserve"> 'Fixed-variable split'!MGT$182</f>
        <v>0</v>
      </c>
      <c r="MGU25" s="87">
        <f xml:space="preserve"> 'Fixed-variable split'!MGU$182</f>
        <v>0</v>
      </c>
      <c r="MGV25" s="87">
        <f xml:space="preserve"> 'Fixed-variable split'!MGV$182</f>
        <v>0</v>
      </c>
      <c r="MGW25" s="87">
        <f xml:space="preserve"> 'Fixed-variable split'!MGW$182</f>
        <v>0</v>
      </c>
      <c r="MGX25" s="87">
        <f xml:space="preserve"> 'Fixed-variable split'!MGX$182</f>
        <v>0</v>
      </c>
      <c r="MGY25" s="87">
        <f xml:space="preserve"> 'Fixed-variable split'!MGY$182</f>
        <v>0</v>
      </c>
      <c r="MGZ25" s="87">
        <f xml:space="preserve"> 'Fixed-variable split'!MGZ$182</f>
        <v>0</v>
      </c>
      <c r="MHA25" s="87">
        <f xml:space="preserve"> 'Fixed-variable split'!MHA$182</f>
        <v>0</v>
      </c>
      <c r="MHB25" s="87">
        <f xml:space="preserve"> 'Fixed-variable split'!MHB$182</f>
        <v>0</v>
      </c>
      <c r="MHC25" s="87">
        <f xml:space="preserve"> 'Fixed-variable split'!MHC$182</f>
        <v>0</v>
      </c>
      <c r="MHD25" s="87">
        <f xml:space="preserve"> 'Fixed-variable split'!MHD$182</f>
        <v>0</v>
      </c>
      <c r="MHE25" s="87">
        <f xml:space="preserve"> 'Fixed-variable split'!MHE$182</f>
        <v>0</v>
      </c>
      <c r="MHF25" s="87">
        <f xml:space="preserve"> 'Fixed-variable split'!MHF$182</f>
        <v>0</v>
      </c>
      <c r="MHG25" s="87">
        <f xml:space="preserve"> 'Fixed-variable split'!MHG$182</f>
        <v>0</v>
      </c>
      <c r="MHH25" s="87">
        <f xml:space="preserve"> 'Fixed-variable split'!MHH$182</f>
        <v>0</v>
      </c>
      <c r="MHI25" s="87">
        <f xml:space="preserve"> 'Fixed-variable split'!MHI$182</f>
        <v>0</v>
      </c>
      <c r="MHJ25" s="87">
        <f xml:space="preserve"> 'Fixed-variable split'!MHJ$182</f>
        <v>0</v>
      </c>
      <c r="MHK25" s="87">
        <f xml:space="preserve"> 'Fixed-variable split'!MHK$182</f>
        <v>0</v>
      </c>
      <c r="MHL25" s="87">
        <f xml:space="preserve"> 'Fixed-variable split'!MHL$182</f>
        <v>0</v>
      </c>
      <c r="MHM25" s="87">
        <f xml:space="preserve"> 'Fixed-variable split'!MHM$182</f>
        <v>0</v>
      </c>
      <c r="MHN25" s="87">
        <f xml:space="preserve"> 'Fixed-variable split'!MHN$182</f>
        <v>0</v>
      </c>
      <c r="MHO25" s="87">
        <f xml:space="preserve"> 'Fixed-variable split'!MHO$182</f>
        <v>0</v>
      </c>
      <c r="MHP25" s="87">
        <f xml:space="preserve"> 'Fixed-variable split'!MHP$182</f>
        <v>0</v>
      </c>
      <c r="MHQ25" s="87">
        <f xml:space="preserve"> 'Fixed-variable split'!MHQ$182</f>
        <v>0</v>
      </c>
      <c r="MHR25" s="87">
        <f xml:space="preserve"> 'Fixed-variable split'!MHR$182</f>
        <v>0</v>
      </c>
      <c r="MHS25" s="87">
        <f xml:space="preserve"> 'Fixed-variable split'!MHS$182</f>
        <v>0</v>
      </c>
      <c r="MHT25" s="87">
        <f xml:space="preserve"> 'Fixed-variable split'!MHT$182</f>
        <v>0</v>
      </c>
      <c r="MHU25" s="87">
        <f xml:space="preserve"> 'Fixed-variable split'!MHU$182</f>
        <v>0</v>
      </c>
      <c r="MHV25" s="87">
        <f xml:space="preserve"> 'Fixed-variable split'!MHV$182</f>
        <v>0</v>
      </c>
      <c r="MHW25" s="87">
        <f xml:space="preserve"> 'Fixed-variable split'!MHW$182</f>
        <v>0</v>
      </c>
      <c r="MHX25" s="87">
        <f xml:space="preserve"> 'Fixed-variable split'!MHX$182</f>
        <v>0</v>
      </c>
      <c r="MHY25" s="87">
        <f xml:space="preserve"> 'Fixed-variable split'!MHY$182</f>
        <v>0</v>
      </c>
      <c r="MHZ25" s="87">
        <f xml:space="preserve"> 'Fixed-variable split'!MHZ$182</f>
        <v>0</v>
      </c>
      <c r="MIA25" s="87">
        <f xml:space="preserve"> 'Fixed-variable split'!MIA$182</f>
        <v>0</v>
      </c>
      <c r="MIB25" s="87">
        <f xml:space="preserve"> 'Fixed-variable split'!MIB$182</f>
        <v>0</v>
      </c>
      <c r="MIC25" s="87">
        <f xml:space="preserve"> 'Fixed-variable split'!MIC$182</f>
        <v>0</v>
      </c>
      <c r="MID25" s="87">
        <f xml:space="preserve"> 'Fixed-variable split'!MID$182</f>
        <v>0</v>
      </c>
      <c r="MIE25" s="87">
        <f xml:space="preserve"> 'Fixed-variable split'!MIE$182</f>
        <v>0</v>
      </c>
      <c r="MIF25" s="87">
        <f xml:space="preserve"> 'Fixed-variable split'!MIF$182</f>
        <v>0</v>
      </c>
      <c r="MIG25" s="87">
        <f xml:space="preserve"> 'Fixed-variable split'!MIG$182</f>
        <v>0</v>
      </c>
      <c r="MIH25" s="87">
        <f xml:space="preserve"> 'Fixed-variable split'!MIH$182</f>
        <v>0</v>
      </c>
      <c r="MII25" s="87">
        <f xml:space="preserve"> 'Fixed-variable split'!MII$182</f>
        <v>0</v>
      </c>
      <c r="MIJ25" s="87">
        <f xml:space="preserve"> 'Fixed-variable split'!MIJ$182</f>
        <v>0</v>
      </c>
      <c r="MIK25" s="87">
        <f xml:space="preserve"> 'Fixed-variable split'!MIK$182</f>
        <v>0</v>
      </c>
      <c r="MIL25" s="87">
        <f xml:space="preserve"> 'Fixed-variable split'!MIL$182</f>
        <v>0</v>
      </c>
      <c r="MIM25" s="87">
        <f xml:space="preserve"> 'Fixed-variable split'!MIM$182</f>
        <v>0</v>
      </c>
      <c r="MIN25" s="87">
        <f xml:space="preserve"> 'Fixed-variable split'!MIN$182</f>
        <v>0</v>
      </c>
      <c r="MIO25" s="87">
        <f xml:space="preserve"> 'Fixed-variable split'!MIO$182</f>
        <v>0</v>
      </c>
      <c r="MIP25" s="87">
        <f xml:space="preserve"> 'Fixed-variable split'!MIP$182</f>
        <v>0</v>
      </c>
      <c r="MIQ25" s="87">
        <f xml:space="preserve"> 'Fixed-variable split'!MIQ$182</f>
        <v>0</v>
      </c>
      <c r="MIR25" s="87">
        <f xml:space="preserve"> 'Fixed-variable split'!MIR$182</f>
        <v>0</v>
      </c>
      <c r="MIS25" s="87">
        <f xml:space="preserve"> 'Fixed-variable split'!MIS$182</f>
        <v>0</v>
      </c>
      <c r="MIT25" s="87">
        <f xml:space="preserve"> 'Fixed-variable split'!MIT$182</f>
        <v>0</v>
      </c>
      <c r="MIU25" s="87">
        <f xml:space="preserve"> 'Fixed-variable split'!MIU$182</f>
        <v>0</v>
      </c>
      <c r="MIV25" s="87">
        <f xml:space="preserve"> 'Fixed-variable split'!MIV$182</f>
        <v>0</v>
      </c>
      <c r="MIW25" s="87">
        <f xml:space="preserve"> 'Fixed-variable split'!MIW$182</f>
        <v>0</v>
      </c>
      <c r="MIX25" s="87">
        <f xml:space="preserve"> 'Fixed-variable split'!MIX$182</f>
        <v>0</v>
      </c>
      <c r="MIY25" s="87">
        <f xml:space="preserve"> 'Fixed-variable split'!MIY$182</f>
        <v>0</v>
      </c>
      <c r="MIZ25" s="87">
        <f xml:space="preserve"> 'Fixed-variable split'!MIZ$182</f>
        <v>0</v>
      </c>
      <c r="MJA25" s="87">
        <f xml:space="preserve"> 'Fixed-variable split'!MJA$182</f>
        <v>0</v>
      </c>
      <c r="MJB25" s="87">
        <f xml:space="preserve"> 'Fixed-variable split'!MJB$182</f>
        <v>0</v>
      </c>
      <c r="MJC25" s="87">
        <f xml:space="preserve"> 'Fixed-variable split'!MJC$182</f>
        <v>0</v>
      </c>
      <c r="MJD25" s="87">
        <f xml:space="preserve"> 'Fixed-variable split'!MJD$182</f>
        <v>0</v>
      </c>
      <c r="MJE25" s="87">
        <f xml:space="preserve"> 'Fixed-variable split'!MJE$182</f>
        <v>0</v>
      </c>
      <c r="MJF25" s="87">
        <f xml:space="preserve"> 'Fixed-variable split'!MJF$182</f>
        <v>0</v>
      </c>
      <c r="MJG25" s="87">
        <f xml:space="preserve"> 'Fixed-variable split'!MJG$182</f>
        <v>0</v>
      </c>
      <c r="MJH25" s="87">
        <f xml:space="preserve"> 'Fixed-variable split'!MJH$182</f>
        <v>0</v>
      </c>
      <c r="MJI25" s="87">
        <f xml:space="preserve"> 'Fixed-variable split'!MJI$182</f>
        <v>0</v>
      </c>
      <c r="MJJ25" s="87">
        <f xml:space="preserve"> 'Fixed-variable split'!MJJ$182</f>
        <v>0</v>
      </c>
      <c r="MJK25" s="87">
        <f xml:space="preserve"> 'Fixed-variable split'!MJK$182</f>
        <v>0</v>
      </c>
      <c r="MJL25" s="87">
        <f xml:space="preserve"> 'Fixed-variable split'!MJL$182</f>
        <v>0</v>
      </c>
      <c r="MJM25" s="87">
        <f xml:space="preserve"> 'Fixed-variable split'!MJM$182</f>
        <v>0</v>
      </c>
      <c r="MJN25" s="87">
        <f xml:space="preserve"> 'Fixed-variable split'!MJN$182</f>
        <v>0</v>
      </c>
      <c r="MJO25" s="87">
        <f xml:space="preserve"> 'Fixed-variable split'!MJO$182</f>
        <v>0</v>
      </c>
      <c r="MJP25" s="87">
        <f xml:space="preserve"> 'Fixed-variable split'!MJP$182</f>
        <v>0</v>
      </c>
      <c r="MJQ25" s="87">
        <f xml:space="preserve"> 'Fixed-variable split'!MJQ$182</f>
        <v>0</v>
      </c>
      <c r="MJR25" s="87">
        <f xml:space="preserve"> 'Fixed-variable split'!MJR$182</f>
        <v>0</v>
      </c>
      <c r="MJS25" s="87">
        <f xml:space="preserve"> 'Fixed-variable split'!MJS$182</f>
        <v>0</v>
      </c>
      <c r="MJT25" s="87">
        <f xml:space="preserve"> 'Fixed-variable split'!MJT$182</f>
        <v>0</v>
      </c>
      <c r="MJU25" s="87">
        <f xml:space="preserve"> 'Fixed-variable split'!MJU$182</f>
        <v>0</v>
      </c>
      <c r="MJV25" s="87">
        <f xml:space="preserve"> 'Fixed-variable split'!MJV$182</f>
        <v>0</v>
      </c>
      <c r="MJW25" s="87">
        <f xml:space="preserve"> 'Fixed-variable split'!MJW$182</f>
        <v>0</v>
      </c>
      <c r="MJX25" s="87">
        <f xml:space="preserve"> 'Fixed-variable split'!MJX$182</f>
        <v>0</v>
      </c>
      <c r="MJY25" s="87">
        <f xml:space="preserve"> 'Fixed-variable split'!MJY$182</f>
        <v>0</v>
      </c>
      <c r="MJZ25" s="87">
        <f xml:space="preserve"> 'Fixed-variable split'!MJZ$182</f>
        <v>0</v>
      </c>
      <c r="MKA25" s="87">
        <f xml:space="preserve"> 'Fixed-variable split'!MKA$182</f>
        <v>0</v>
      </c>
      <c r="MKB25" s="87">
        <f xml:space="preserve"> 'Fixed-variable split'!MKB$182</f>
        <v>0</v>
      </c>
      <c r="MKC25" s="87">
        <f xml:space="preserve"> 'Fixed-variable split'!MKC$182</f>
        <v>0</v>
      </c>
      <c r="MKD25" s="87">
        <f xml:space="preserve"> 'Fixed-variable split'!MKD$182</f>
        <v>0</v>
      </c>
      <c r="MKE25" s="87">
        <f xml:space="preserve"> 'Fixed-variable split'!MKE$182</f>
        <v>0</v>
      </c>
      <c r="MKF25" s="87">
        <f xml:space="preserve"> 'Fixed-variable split'!MKF$182</f>
        <v>0</v>
      </c>
      <c r="MKG25" s="87">
        <f xml:space="preserve"> 'Fixed-variable split'!MKG$182</f>
        <v>0</v>
      </c>
      <c r="MKH25" s="87">
        <f xml:space="preserve"> 'Fixed-variable split'!MKH$182</f>
        <v>0</v>
      </c>
      <c r="MKI25" s="87">
        <f xml:space="preserve"> 'Fixed-variable split'!MKI$182</f>
        <v>0</v>
      </c>
      <c r="MKJ25" s="87">
        <f xml:space="preserve"> 'Fixed-variable split'!MKJ$182</f>
        <v>0</v>
      </c>
      <c r="MKK25" s="87">
        <f xml:space="preserve"> 'Fixed-variable split'!MKK$182</f>
        <v>0</v>
      </c>
      <c r="MKL25" s="87">
        <f xml:space="preserve"> 'Fixed-variable split'!MKL$182</f>
        <v>0</v>
      </c>
      <c r="MKM25" s="87">
        <f xml:space="preserve"> 'Fixed-variable split'!MKM$182</f>
        <v>0</v>
      </c>
      <c r="MKN25" s="87">
        <f xml:space="preserve"> 'Fixed-variable split'!MKN$182</f>
        <v>0</v>
      </c>
      <c r="MKO25" s="87">
        <f xml:space="preserve"> 'Fixed-variable split'!MKO$182</f>
        <v>0</v>
      </c>
      <c r="MKP25" s="87">
        <f xml:space="preserve"> 'Fixed-variable split'!MKP$182</f>
        <v>0</v>
      </c>
      <c r="MKQ25" s="87">
        <f xml:space="preserve"> 'Fixed-variable split'!MKQ$182</f>
        <v>0</v>
      </c>
      <c r="MKR25" s="87">
        <f xml:space="preserve"> 'Fixed-variable split'!MKR$182</f>
        <v>0</v>
      </c>
      <c r="MKS25" s="87">
        <f xml:space="preserve"> 'Fixed-variable split'!MKS$182</f>
        <v>0</v>
      </c>
      <c r="MKT25" s="87">
        <f xml:space="preserve"> 'Fixed-variable split'!MKT$182</f>
        <v>0</v>
      </c>
      <c r="MKU25" s="87">
        <f xml:space="preserve"> 'Fixed-variable split'!MKU$182</f>
        <v>0</v>
      </c>
      <c r="MKV25" s="87">
        <f xml:space="preserve"> 'Fixed-variable split'!MKV$182</f>
        <v>0</v>
      </c>
      <c r="MKW25" s="87">
        <f xml:space="preserve"> 'Fixed-variable split'!MKW$182</f>
        <v>0</v>
      </c>
      <c r="MKX25" s="87">
        <f xml:space="preserve"> 'Fixed-variable split'!MKX$182</f>
        <v>0</v>
      </c>
      <c r="MKY25" s="87">
        <f xml:space="preserve"> 'Fixed-variable split'!MKY$182</f>
        <v>0</v>
      </c>
      <c r="MKZ25" s="87">
        <f xml:space="preserve"> 'Fixed-variable split'!MKZ$182</f>
        <v>0</v>
      </c>
      <c r="MLA25" s="87">
        <f xml:space="preserve"> 'Fixed-variable split'!MLA$182</f>
        <v>0</v>
      </c>
      <c r="MLB25" s="87">
        <f xml:space="preserve"> 'Fixed-variable split'!MLB$182</f>
        <v>0</v>
      </c>
      <c r="MLC25" s="87">
        <f xml:space="preserve"> 'Fixed-variable split'!MLC$182</f>
        <v>0</v>
      </c>
      <c r="MLD25" s="87">
        <f xml:space="preserve"> 'Fixed-variable split'!MLD$182</f>
        <v>0</v>
      </c>
      <c r="MLE25" s="87">
        <f xml:space="preserve"> 'Fixed-variable split'!MLE$182</f>
        <v>0</v>
      </c>
      <c r="MLF25" s="87">
        <f xml:space="preserve"> 'Fixed-variable split'!MLF$182</f>
        <v>0</v>
      </c>
      <c r="MLG25" s="87">
        <f xml:space="preserve"> 'Fixed-variable split'!MLG$182</f>
        <v>0</v>
      </c>
      <c r="MLH25" s="87">
        <f xml:space="preserve"> 'Fixed-variable split'!MLH$182</f>
        <v>0</v>
      </c>
      <c r="MLI25" s="87">
        <f xml:space="preserve"> 'Fixed-variable split'!MLI$182</f>
        <v>0</v>
      </c>
      <c r="MLJ25" s="87">
        <f xml:space="preserve"> 'Fixed-variable split'!MLJ$182</f>
        <v>0</v>
      </c>
      <c r="MLK25" s="87">
        <f xml:space="preserve"> 'Fixed-variable split'!MLK$182</f>
        <v>0</v>
      </c>
      <c r="MLL25" s="87">
        <f xml:space="preserve"> 'Fixed-variable split'!MLL$182</f>
        <v>0</v>
      </c>
      <c r="MLM25" s="87">
        <f xml:space="preserve"> 'Fixed-variable split'!MLM$182</f>
        <v>0</v>
      </c>
      <c r="MLN25" s="87">
        <f xml:space="preserve"> 'Fixed-variable split'!MLN$182</f>
        <v>0</v>
      </c>
      <c r="MLO25" s="87">
        <f xml:space="preserve"> 'Fixed-variable split'!MLO$182</f>
        <v>0</v>
      </c>
      <c r="MLP25" s="87">
        <f xml:space="preserve"> 'Fixed-variable split'!MLP$182</f>
        <v>0</v>
      </c>
      <c r="MLQ25" s="87">
        <f xml:space="preserve"> 'Fixed-variable split'!MLQ$182</f>
        <v>0</v>
      </c>
      <c r="MLR25" s="87">
        <f xml:space="preserve"> 'Fixed-variable split'!MLR$182</f>
        <v>0</v>
      </c>
      <c r="MLS25" s="87">
        <f xml:space="preserve"> 'Fixed-variable split'!MLS$182</f>
        <v>0</v>
      </c>
      <c r="MLT25" s="87">
        <f xml:space="preserve"> 'Fixed-variable split'!MLT$182</f>
        <v>0</v>
      </c>
      <c r="MLU25" s="87">
        <f xml:space="preserve"> 'Fixed-variable split'!MLU$182</f>
        <v>0</v>
      </c>
      <c r="MLV25" s="87">
        <f xml:space="preserve"> 'Fixed-variable split'!MLV$182</f>
        <v>0</v>
      </c>
      <c r="MLW25" s="87">
        <f xml:space="preserve"> 'Fixed-variable split'!MLW$182</f>
        <v>0</v>
      </c>
      <c r="MLX25" s="87">
        <f xml:space="preserve"> 'Fixed-variable split'!MLX$182</f>
        <v>0</v>
      </c>
      <c r="MLY25" s="87">
        <f xml:space="preserve"> 'Fixed-variable split'!MLY$182</f>
        <v>0</v>
      </c>
      <c r="MLZ25" s="87">
        <f xml:space="preserve"> 'Fixed-variable split'!MLZ$182</f>
        <v>0</v>
      </c>
      <c r="MMA25" s="87">
        <f xml:space="preserve"> 'Fixed-variable split'!MMA$182</f>
        <v>0</v>
      </c>
      <c r="MMB25" s="87">
        <f xml:space="preserve"> 'Fixed-variable split'!MMB$182</f>
        <v>0</v>
      </c>
      <c r="MMC25" s="87">
        <f xml:space="preserve"> 'Fixed-variable split'!MMC$182</f>
        <v>0</v>
      </c>
      <c r="MMD25" s="87">
        <f xml:space="preserve"> 'Fixed-variable split'!MMD$182</f>
        <v>0</v>
      </c>
      <c r="MME25" s="87">
        <f xml:space="preserve"> 'Fixed-variable split'!MME$182</f>
        <v>0</v>
      </c>
      <c r="MMF25" s="87">
        <f xml:space="preserve"> 'Fixed-variable split'!MMF$182</f>
        <v>0</v>
      </c>
      <c r="MMG25" s="87">
        <f xml:space="preserve"> 'Fixed-variable split'!MMG$182</f>
        <v>0</v>
      </c>
      <c r="MMH25" s="87">
        <f xml:space="preserve"> 'Fixed-variable split'!MMH$182</f>
        <v>0</v>
      </c>
      <c r="MMI25" s="87">
        <f xml:space="preserve"> 'Fixed-variable split'!MMI$182</f>
        <v>0</v>
      </c>
      <c r="MMJ25" s="87">
        <f xml:space="preserve"> 'Fixed-variable split'!MMJ$182</f>
        <v>0</v>
      </c>
      <c r="MMK25" s="87">
        <f xml:space="preserve"> 'Fixed-variable split'!MMK$182</f>
        <v>0</v>
      </c>
      <c r="MML25" s="87">
        <f xml:space="preserve"> 'Fixed-variable split'!MML$182</f>
        <v>0</v>
      </c>
      <c r="MMM25" s="87">
        <f xml:space="preserve"> 'Fixed-variable split'!MMM$182</f>
        <v>0</v>
      </c>
      <c r="MMN25" s="87">
        <f xml:space="preserve"> 'Fixed-variable split'!MMN$182</f>
        <v>0</v>
      </c>
      <c r="MMO25" s="87">
        <f xml:space="preserve"> 'Fixed-variable split'!MMO$182</f>
        <v>0</v>
      </c>
      <c r="MMP25" s="87">
        <f xml:space="preserve"> 'Fixed-variable split'!MMP$182</f>
        <v>0</v>
      </c>
      <c r="MMQ25" s="87">
        <f xml:space="preserve"> 'Fixed-variable split'!MMQ$182</f>
        <v>0</v>
      </c>
      <c r="MMR25" s="87">
        <f xml:space="preserve"> 'Fixed-variable split'!MMR$182</f>
        <v>0</v>
      </c>
      <c r="MMS25" s="87">
        <f xml:space="preserve"> 'Fixed-variable split'!MMS$182</f>
        <v>0</v>
      </c>
      <c r="MMT25" s="87">
        <f xml:space="preserve"> 'Fixed-variable split'!MMT$182</f>
        <v>0</v>
      </c>
      <c r="MMU25" s="87">
        <f xml:space="preserve"> 'Fixed-variable split'!MMU$182</f>
        <v>0</v>
      </c>
      <c r="MMV25" s="87">
        <f xml:space="preserve"> 'Fixed-variable split'!MMV$182</f>
        <v>0</v>
      </c>
      <c r="MMW25" s="87">
        <f xml:space="preserve"> 'Fixed-variable split'!MMW$182</f>
        <v>0</v>
      </c>
      <c r="MMX25" s="87">
        <f xml:space="preserve"> 'Fixed-variable split'!MMX$182</f>
        <v>0</v>
      </c>
      <c r="MMY25" s="87">
        <f xml:space="preserve"> 'Fixed-variable split'!MMY$182</f>
        <v>0</v>
      </c>
      <c r="MMZ25" s="87">
        <f xml:space="preserve"> 'Fixed-variable split'!MMZ$182</f>
        <v>0</v>
      </c>
      <c r="MNA25" s="87">
        <f xml:space="preserve"> 'Fixed-variable split'!MNA$182</f>
        <v>0</v>
      </c>
      <c r="MNB25" s="87">
        <f xml:space="preserve"> 'Fixed-variable split'!MNB$182</f>
        <v>0</v>
      </c>
      <c r="MNC25" s="87">
        <f xml:space="preserve"> 'Fixed-variable split'!MNC$182</f>
        <v>0</v>
      </c>
      <c r="MND25" s="87">
        <f xml:space="preserve"> 'Fixed-variable split'!MND$182</f>
        <v>0</v>
      </c>
      <c r="MNE25" s="87">
        <f xml:space="preserve"> 'Fixed-variable split'!MNE$182</f>
        <v>0</v>
      </c>
      <c r="MNF25" s="87">
        <f xml:space="preserve"> 'Fixed-variable split'!MNF$182</f>
        <v>0</v>
      </c>
      <c r="MNG25" s="87">
        <f xml:space="preserve"> 'Fixed-variable split'!MNG$182</f>
        <v>0</v>
      </c>
      <c r="MNH25" s="87">
        <f xml:space="preserve"> 'Fixed-variable split'!MNH$182</f>
        <v>0</v>
      </c>
      <c r="MNI25" s="87">
        <f xml:space="preserve"> 'Fixed-variable split'!MNI$182</f>
        <v>0</v>
      </c>
      <c r="MNJ25" s="87">
        <f xml:space="preserve"> 'Fixed-variable split'!MNJ$182</f>
        <v>0</v>
      </c>
      <c r="MNK25" s="87">
        <f xml:space="preserve"> 'Fixed-variable split'!MNK$182</f>
        <v>0</v>
      </c>
      <c r="MNL25" s="87">
        <f xml:space="preserve"> 'Fixed-variable split'!MNL$182</f>
        <v>0</v>
      </c>
      <c r="MNM25" s="87">
        <f xml:space="preserve"> 'Fixed-variable split'!MNM$182</f>
        <v>0</v>
      </c>
      <c r="MNN25" s="87">
        <f xml:space="preserve"> 'Fixed-variable split'!MNN$182</f>
        <v>0</v>
      </c>
      <c r="MNO25" s="87">
        <f xml:space="preserve"> 'Fixed-variable split'!MNO$182</f>
        <v>0</v>
      </c>
      <c r="MNP25" s="87">
        <f xml:space="preserve"> 'Fixed-variable split'!MNP$182</f>
        <v>0</v>
      </c>
      <c r="MNQ25" s="87">
        <f xml:space="preserve"> 'Fixed-variable split'!MNQ$182</f>
        <v>0</v>
      </c>
      <c r="MNR25" s="87">
        <f xml:space="preserve"> 'Fixed-variable split'!MNR$182</f>
        <v>0</v>
      </c>
      <c r="MNS25" s="87">
        <f xml:space="preserve"> 'Fixed-variable split'!MNS$182</f>
        <v>0</v>
      </c>
      <c r="MNT25" s="87">
        <f xml:space="preserve"> 'Fixed-variable split'!MNT$182</f>
        <v>0</v>
      </c>
      <c r="MNU25" s="87">
        <f xml:space="preserve"> 'Fixed-variable split'!MNU$182</f>
        <v>0</v>
      </c>
      <c r="MNV25" s="87">
        <f xml:space="preserve"> 'Fixed-variable split'!MNV$182</f>
        <v>0</v>
      </c>
      <c r="MNW25" s="87">
        <f xml:space="preserve"> 'Fixed-variable split'!MNW$182</f>
        <v>0</v>
      </c>
      <c r="MNX25" s="87">
        <f xml:space="preserve"> 'Fixed-variable split'!MNX$182</f>
        <v>0</v>
      </c>
      <c r="MNY25" s="87">
        <f xml:space="preserve"> 'Fixed-variable split'!MNY$182</f>
        <v>0</v>
      </c>
      <c r="MNZ25" s="87">
        <f xml:space="preserve"> 'Fixed-variable split'!MNZ$182</f>
        <v>0</v>
      </c>
      <c r="MOA25" s="87">
        <f xml:space="preserve"> 'Fixed-variable split'!MOA$182</f>
        <v>0</v>
      </c>
      <c r="MOB25" s="87">
        <f xml:space="preserve"> 'Fixed-variable split'!MOB$182</f>
        <v>0</v>
      </c>
      <c r="MOC25" s="87">
        <f xml:space="preserve"> 'Fixed-variable split'!MOC$182</f>
        <v>0</v>
      </c>
      <c r="MOD25" s="87">
        <f xml:space="preserve"> 'Fixed-variable split'!MOD$182</f>
        <v>0</v>
      </c>
      <c r="MOE25" s="87">
        <f xml:space="preserve"> 'Fixed-variable split'!MOE$182</f>
        <v>0</v>
      </c>
      <c r="MOF25" s="87">
        <f xml:space="preserve"> 'Fixed-variable split'!MOF$182</f>
        <v>0</v>
      </c>
      <c r="MOG25" s="87">
        <f xml:space="preserve"> 'Fixed-variable split'!MOG$182</f>
        <v>0</v>
      </c>
      <c r="MOH25" s="87">
        <f xml:space="preserve"> 'Fixed-variable split'!MOH$182</f>
        <v>0</v>
      </c>
      <c r="MOI25" s="87">
        <f xml:space="preserve"> 'Fixed-variable split'!MOI$182</f>
        <v>0</v>
      </c>
      <c r="MOJ25" s="87">
        <f xml:space="preserve"> 'Fixed-variable split'!MOJ$182</f>
        <v>0</v>
      </c>
      <c r="MOK25" s="87">
        <f xml:space="preserve"> 'Fixed-variable split'!MOK$182</f>
        <v>0</v>
      </c>
      <c r="MOL25" s="87">
        <f xml:space="preserve"> 'Fixed-variable split'!MOL$182</f>
        <v>0</v>
      </c>
      <c r="MOM25" s="87">
        <f xml:space="preserve"> 'Fixed-variable split'!MOM$182</f>
        <v>0</v>
      </c>
      <c r="MON25" s="87">
        <f xml:space="preserve"> 'Fixed-variable split'!MON$182</f>
        <v>0</v>
      </c>
      <c r="MOO25" s="87">
        <f xml:space="preserve"> 'Fixed-variable split'!MOO$182</f>
        <v>0</v>
      </c>
      <c r="MOP25" s="87">
        <f xml:space="preserve"> 'Fixed-variable split'!MOP$182</f>
        <v>0</v>
      </c>
      <c r="MOQ25" s="87">
        <f xml:space="preserve"> 'Fixed-variable split'!MOQ$182</f>
        <v>0</v>
      </c>
      <c r="MOR25" s="87">
        <f xml:space="preserve"> 'Fixed-variable split'!MOR$182</f>
        <v>0</v>
      </c>
      <c r="MOS25" s="87">
        <f xml:space="preserve"> 'Fixed-variable split'!MOS$182</f>
        <v>0</v>
      </c>
      <c r="MOT25" s="87">
        <f xml:space="preserve"> 'Fixed-variable split'!MOT$182</f>
        <v>0</v>
      </c>
      <c r="MOU25" s="87">
        <f xml:space="preserve"> 'Fixed-variable split'!MOU$182</f>
        <v>0</v>
      </c>
      <c r="MOV25" s="87">
        <f xml:space="preserve"> 'Fixed-variable split'!MOV$182</f>
        <v>0</v>
      </c>
      <c r="MOW25" s="87">
        <f xml:space="preserve"> 'Fixed-variable split'!MOW$182</f>
        <v>0</v>
      </c>
      <c r="MOX25" s="87">
        <f xml:space="preserve"> 'Fixed-variable split'!MOX$182</f>
        <v>0</v>
      </c>
      <c r="MOY25" s="87">
        <f xml:space="preserve"> 'Fixed-variable split'!MOY$182</f>
        <v>0</v>
      </c>
      <c r="MOZ25" s="87">
        <f xml:space="preserve"> 'Fixed-variable split'!MOZ$182</f>
        <v>0</v>
      </c>
      <c r="MPA25" s="87">
        <f xml:space="preserve"> 'Fixed-variable split'!MPA$182</f>
        <v>0</v>
      </c>
      <c r="MPB25" s="87">
        <f xml:space="preserve"> 'Fixed-variable split'!MPB$182</f>
        <v>0</v>
      </c>
      <c r="MPC25" s="87">
        <f xml:space="preserve"> 'Fixed-variable split'!MPC$182</f>
        <v>0</v>
      </c>
      <c r="MPD25" s="87">
        <f xml:space="preserve"> 'Fixed-variable split'!MPD$182</f>
        <v>0</v>
      </c>
      <c r="MPE25" s="87">
        <f xml:space="preserve"> 'Fixed-variable split'!MPE$182</f>
        <v>0</v>
      </c>
      <c r="MPF25" s="87">
        <f xml:space="preserve"> 'Fixed-variable split'!MPF$182</f>
        <v>0</v>
      </c>
      <c r="MPG25" s="87">
        <f xml:space="preserve"> 'Fixed-variable split'!MPG$182</f>
        <v>0</v>
      </c>
      <c r="MPH25" s="87">
        <f xml:space="preserve"> 'Fixed-variable split'!MPH$182</f>
        <v>0</v>
      </c>
      <c r="MPI25" s="87">
        <f xml:space="preserve"> 'Fixed-variable split'!MPI$182</f>
        <v>0</v>
      </c>
      <c r="MPJ25" s="87">
        <f xml:space="preserve"> 'Fixed-variable split'!MPJ$182</f>
        <v>0</v>
      </c>
      <c r="MPK25" s="87">
        <f xml:space="preserve"> 'Fixed-variable split'!MPK$182</f>
        <v>0</v>
      </c>
      <c r="MPL25" s="87">
        <f xml:space="preserve"> 'Fixed-variable split'!MPL$182</f>
        <v>0</v>
      </c>
      <c r="MPM25" s="87">
        <f xml:space="preserve"> 'Fixed-variable split'!MPM$182</f>
        <v>0</v>
      </c>
      <c r="MPN25" s="87">
        <f xml:space="preserve"> 'Fixed-variable split'!MPN$182</f>
        <v>0</v>
      </c>
      <c r="MPO25" s="87">
        <f xml:space="preserve"> 'Fixed-variable split'!MPO$182</f>
        <v>0</v>
      </c>
      <c r="MPP25" s="87">
        <f xml:space="preserve"> 'Fixed-variable split'!MPP$182</f>
        <v>0</v>
      </c>
      <c r="MPQ25" s="87">
        <f xml:space="preserve"> 'Fixed-variable split'!MPQ$182</f>
        <v>0</v>
      </c>
      <c r="MPR25" s="87">
        <f xml:space="preserve"> 'Fixed-variable split'!MPR$182</f>
        <v>0</v>
      </c>
      <c r="MPS25" s="87">
        <f xml:space="preserve"> 'Fixed-variable split'!MPS$182</f>
        <v>0</v>
      </c>
      <c r="MPT25" s="87">
        <f xml:space="preserve"> 'Fixed-variable split'!MPT$182</f>
        <v>0</v>
      </c>
      <c r="MPU25" s="87">
        <f xml:space="preserve"> 'Fixed-variable split'!MPU$182</f>
        <v>0</v>
      </c>
      <c r="MPV25" s="87">
        <f xml:space="preserve"> 'Fixed-variable split'!MPV$182</f>
        <v>0</v>
      </c>
      <c r="MPW25" s="87">
        <f xml:space="preserve"> 'Fixed-variable split'!MPW$182</f>
        <v>0</v>
      </c>
      <c r="MPX25" s="87">
        <f xml:space="preserve"> 'Fixed-variable split'!MPX$182</f>
        <v>0</v>
      </c>
      <c r="MPY25" s="87">
        <f xml:space="preserve"> 'Fixed-variable split'!MPY$182</f>
        <v>0</v>
      </c>
      <c r="MPZ25" s="87">
        <f xml:space="preserve"> 'Fixed-variable split'!MPZ$182</f>
        <v>0</v>
      </c>
      <c r="MQA25" s="87">
        <f xml:space="preserve"> 'Fixed-variable split'!MQA$182</f>
        <v>0</v>
      </c>
      <c r="MQB25" s="87">
        <f xml:space="preserve"> 'Fixed-variable split'!MQB$182</f>
        <v>0</v>
      </c>
      <c r="MQC25" s="87">
        <f xml:space="preserve"> 'Fixed-variable split'!MQC$182</f>
        <v>0</v>
      </c>
      <c r="MQD25" s="87">
        <f xml:space="preserve"> 'Fixed-variable split'!MQD$182</f>
        <v>0</v>
      </c>
      <c r="MQE25" s="87">
        <f xml:space="preserve"> 'Fixed-variable split'!MQE$182</f>
        <v>0</v>
      </c>
      <c r="MQF25" s="87">
        <f xml:space="preserve"> 'Fixed-variable split'!MQF$182</f>
        <v>0</v>
      </c>
      <c r="MQG25" s="87">
        <f xml:space="preserve"> 'Fixed-variable split'!MQG$182</f>
        <v>0</v>
      </c>
      <c r="MQH25" s="87">
        <f xml:space="preserve"> 'Fixed-variable split'!MQH$182</f>
        <v>0</v>
      </c>
      <c r="MQI25" s="87">
        <f xml:space="preserve"> 'Fixed-variable split'!MQI$182</f>
        <v>0</v>
      </c>
      <c r="MQJ25" s="87">
        <f xml:space="preserve"> 'Fixed-variable split'!MQJ$182</f>
        <v>0</v>
      </c>
      <c r="MQK25" s="87">
        <f xml:space="preserve"> 'Fixed-variable split'!MQK$182</f>
        <v>0</v>
      </c>
      <c r="MQL25" s="87">
        <f xml:space="preserve"> 'Fixed-variable split'!MQL$182</f>
        <v>0</v>
      </c>
      <c r="MQM25" s="87">
        <f xml:space="preserve"> 'Fixed-variable split'!MQM$182</f>
        <v>0</v>
      </c>
      <c r="MQN25" s="87">
        <f xml:space="preserve"> 'Fixed-variable split'!MQN$182</f>
        <v>0</v>
      </c>
      <c r="MQO25" s="87">
        <f xml:space="preserve"> 'Fixed-variable split'!MQO$182</f>
        <v>0</v>
      </c>
      <c r="MQP25" s="87">
        <f xml:space="preserve"> 'Fixed-variable split'!MQP$182</f>
        <v>0</v>
      </c>
      <c r="MQQ25" s="87">
        <f xml:space="preserve"> 'Fixed-variable split'!MQQ$182</f>
        <v>0</v>
      </c>
      <c r="MQR25" s="87">
        <f xml:space="preserve"> 'Fixed-variable split'!MQR$182</f>
        <v>0</v>
      </c>
      <c r="MQS25" s="87">
        <f xml:space="preserve"> 'Fixed-variable split'!MQS$182</f>
        <v>0</v>
      </c>
      <c r="MQT25" s="87">
        <f xml:space="preserve"> 'Fixed-variable split'!MQT$182</f>
        <v>0</v>
      </c>
      <c r="MQU25" s="87">
        <f xml:space="preserve"> 'Fixed-variable split'!MQU$182</f>
        <v>0</v>
      </c>
      <c r="MQV25" s="87">
        <f xml:space="preserve"> 'Fixed-variable split'!MQV$182</f>
        <v>0</v>
      </c>
      <c r="MQW25" s="87">
        <f xml:space="preserve"> 'Fixed-variable split'!MQW$182</f>
        <v>0</v>
      </c>
      <c r="MQX25" s="87">
        <f xml:space="preserve"> 'Fixed-variable split'!MQX$182</f>
        <v>0</v>
      </c>
      <c r="MQY25" s="87">
        <f xml:space="preserve"> 'Fixed-variable split'!MQY$182</f>
        <v>0</v>
      </c>
      <c r="MQZ25" s="87">
        <f xml:space="preserve"> 'Fixed-variable split'!MQZ$182</f>
        <v>0</v>
      </c>
      <c r="MRA25" s="87">
        <f xml:space="preserve"> 'Fixed-variable split'!MRA$182</f>
        <v>0</v>
      </c>
      <c r="MRB25" s="87">
        <f xml:space="preserve"> 'Fixed-variable split'!MRB$182</f>
        <v>0</v>
      </c>
      <c r="MRC25" s="87">
        <f xml:space="preserve"> 'Fixed-variable split'!MRC$182</f>
        <v>0</v>
      </c>
      <c r="MRD25" s="87">
        <f xml:space="preserve"> 'Fixed-variable split'!MRD$182</f>
        <v>0</v>
      </c>
      <c r="MRE25" s="87">
        <f xml:space="preserve"> 'Fixed-variable split'!MRE$182</f>
        <v>0</v>
      </c>
      <c r="MRF25" s="87">
        <f xml:space="preserve"> 'Fixed-variable split'!MRF$182</f>
        <v>0</v>
      </c>
      <c r="MRG25" s="87">
        <f xml:space="preserve"> 'Fixed-variable split'!MRG$182</f>
        <v>0</v>
      </c>
      <c r="MRH25" s="87">
        <f xml:space="preserve"> 'Fixed-variable split'!MRH$182</f>
        <v>0</v>
      </c>
      <c r="MRI25" s="87">
        <f xml:space="preserve"> 'Fixed-variable split'!MRI$182</f>
        <v>0</v>
      </c>
      <c r="MRJ25" s="87">
        <f xml:space="preserve"> 'Fixed-variable split'!MRJ$182</f>
        <v>0</v>
      </c>
      <c r="MRK25" s="87">
        <f xml:space="preserve"> 'Fixed-variable split'!MRK$182</f>
        <v>0</v>
      </c>
      <c r="MRL25" s="87">
        <f xml:space="preserve"> 'Fixed-variable split'!MRL$182</f>
        <v>0</v>
      </c>
      <c r="MRM25" s="87">
        <f xml:space="preserve"> 'Fixed-variable split'!MRM$182</f>
        <v>0</v>
      </c>
      <c r="MRN25" s="87">
        <f xml:space="preserve"> 'Fixed-variable split'!MRN$182</f>
        <v>0</v>
      </c>
      <c r="MRO25" s="87">
        <f xml:space="preserve"> 'Fixed-variable split'!MRO$182</f>
        <v>0</v>
      </c>
      <c r="MRP25" s="87">
        <f xml:space="preserve"> 'Fixed-variable split'!MRP$182</f>
        <v>0</v>
      </c>
      <c r="MRQ25" s="87">
        <f xml:space="preserve"> 'Fixed-variable split'!MRQ$182</f>
        <v>0</v>
      </c>
      <c r="MRR25" s="87">
        <f xml:space="preserve"> 'Fixed-variable split'!MRR$182</f>
        <v>0</v>
      </c>
      <c r="MRS25" s="87">
        <f xml:space="preserve"> 'Fixed-variable split'!MRS$182</f>
        <v>0</v>
      </c>
      <c r="MRT25" s="87">
        <f xml:space="preserve"> 'Fixed-variable split'!MRT$182</f>
        <v>0</v>
      </c>
      <c r="MRU25" s="87">
        <f xml:space="preserve"> 'Fixed-variable split'!MRU$182</f>
        <v>0</v>
      </c>
      <c r="MRV25" s="87">
        <f xml:space="preserve"> 'Fixed-variable split'!MRV$182</f>
        <v>0</v>
      </c>
      <c r="MRW25" s="87">
        <f xml:space="preserve"> 'Fixed-variable split'!MRW$182</f>
        <v>0</v>
      </c>
      <c r="MRX25" s="87">
        <f xml:space="preserve"> 'Fixed-variable split'!MRX$182</f>
        <v>0</v>
      </c>
      <c r="MRY25" s="87">
        <f xml:space="preserve"> 'Fixed-variable split'!MRY$182</f>
        <v>0</v>
      </c>
      <c r="MRZ25" s="87">
        <f xml:space="preserve"> 'Fixed-variable split'!MRZ$182</f>
        <v>0</v>
      </c>
      <c r="MSA25" s="87">
        <f xml:space="preserve"> 'Fixed-variable split'!MSA$182</f>
        <v>0</v>
      </c>
      <c r="MSB25" s="87">
        <f xml:space="preserve"> 'Fixed-variable split'!MSB$182</f>
        <v>0</v>
      </c>
      <c r="MSC25" s="87">
        <f xml:space="preserve"> 'Fixed-variable split'!MSC$182</f>
        <v>0</v>
      </c>
      <c r="MSD25" s="87">
        <f xml:space="preserve"> 'Fixed-variable split'!MSD$182</f>
        <v>0</v>
      </c>
      <c r="MSE25" s="87">
        <f xml:space="preserve"> 'Fixed-variable split'!MSE$182</f>
        <v>0</v>
      </c>
      <c r="MSF25" s="87">
        <f xml:space="preserve"> 'Fixed-variable split'!MSF$182</f>
        <v>0</v>
      </c>
      <c r="MSG25" s="87">
        <f xml:space="preserve"> 'Fixed-variable split'!MSG$182</f>
        <v>0</v>
      </c>
      <c r="MSH25" s="87">
        <f xml:space="preserve"> 'Fixed-variable split'!MSH$182</f>
        <v>0</v>
      </c>
      <c r="MSI25" s="87">
        <f xml:space="preserve"> 'Fixed-variable split'!MSI$182</f>
        <v>0</v>
      </c>
      <c r="MSJ25" s="87">
        <f xml:space="preserve"> 'Fixed-variable split'!MSJ$182</f>
        <v>0</v>
      </c>
      <c r="MSK25" s="87">
        <f xml:space="preserve"> 'Fixed-variable split'!MSK$182</f>
        <v>0</v>
      </c>
      <c r="MSL25" s="87">
        <f xml:space="preserve"> 'Fixed-variable split'!MSL$182</f>
        <v>0</v>
      </c>
      <c r="MSM25" s="87">
        <f xml:space="preserve"> 'Fixed-variable split'!MSM$182</f>
        <v>0</v>
      </c>
      <c r="MSN25" s="87">
        <f xml:space="preserve"> 'Fixed-variable split'!MSN$182</f>
        <v>0</v>
      </c>
      <c r="MSO25" s="87">
        <f xml:space="preserve"> 'Fixed-variable split'!MSO$182</f>
        <v>0</v>
      </c>
      <c r="MSP25" s="87">
        <f xml:space="preserve"> 'Fixed-variable split'!MSP$182</f>
        <v>0</v>
      </c>
      <c r="MSQ25" s="87">
        <f xml:space="preserve"> 'Fixed-variable split'!MSQ$182</f>
        <v>0</v>
      </c>
      <c r="MSR25" s="87">
        <f xml:space="preserve"> 'Fixed-variable split'!MSR$182</f>
        <v>0</v>
      </c>
      <c r="MSS25" s="87">
        <f xml:space="preserve"> 'Fixed-variable split'!MSS$182</f>
        <v>0</v>
      </c>
      <c r="MST25" s="87">
        <f xml:space="preserve"> 'Fixed-variable split'!MST$182</f>
        <v>0</v>
      </c>
      <c r="MSU25" s="87">
        <f xml:space="preserve"> 'Fixed-variable split'!MSU$182</f>
        <v>0</v>
      </c>
      <c r="MSV25" s="87">
        <f xml:space="preserve"> 'Fixed-variable split'!MSV$182</f>
        <v>0</v>
      </c>
      <c r="MSW25" s="87">
        <f xml:space="preserve"> 'Fixed-variable split'!MSW$182</f>
        <v>0</v>
      </c>
      <c r="MSX25" s="87">
        <f xml:space="preserve"> 'Fixed-variable split'!MSX$182</f>
        <v>0</v>
      </c>
      <c r="MSY25" s="87">
        <f xml:space="preserve"> 'Fixed-variable split'!MSY$182</f>
        <v>0</v>
      </c>
      <c r="MSZ25" s="87">
        <f xml:space="preserve"> 'Fixed-variable split'!MSZ$182</f>
        <v>0</v>
      </c>
      <c r="MTA25" s="87">
        <f xml:space="preserve"> 'Fixed-variable split'!MTA$182</f>
        <v>0</v>
      </c>
      <c r="MTB25" s="87">
        <f xml:space="preserve"> 'Fixed-variable split'!MTB$182</f>
        <v>0</v>
      </c>
      <c r="MTC25" s="87">
        <f xml:space="preserve"> 'Fixed-variable split'!MTC$182</f>
        <v>0</v>
      </c>
      <c r="MTD25" s="87">
        <f xml:space="preserve"> 'Fixed-variable split'!MTD$182</f>
        <v>0</v>
      </c>
      <c r="MTE25" s="87">
        <f xml:space="preserve"> 'Fixed-variable split'!MTE$182</f>
        <v>0</v>
      </c>
      <c r="MTF25" s="87">
        <f xml:space="preserve"> 'Fixed-variable split'!MTF$182</f>
        <v>0</v>
      </c>
      <c r="MTG25" s="87">
        <f xml:space="preserve"> 'Fixed-variable split'!MTG$182</f>
        <v>0</v>
      </c>
      <c r="MTH25" s="87">
        <f xml:space="preserve"> 'Fixed-variable split'!MTH$182</f>
        <v>0</v>
      </c>
      <c r="MTI25" s="87">
        <f xml:space="preserve"> 'Fixed-variable split'!MTI$182</f>
        <v>0</v>
      </c>
      <c r="MTJ25" s="87">
        <f xml:space="preserve"> 'Fixed-variable split'!MTJ$182</f>
        <v>0</v>
      </c>
      <c r="MTK25" s="87">
        <f xml:space="preserve"> 'Fixed-variable split'!MTK$182</f>
        <v>0</v>
      </c>
      <c r="MTL25" s="87">
        <f xml:space="preserve"> 'Fixed-variable split'!MTL$182</f>
        <v>0</v>
      </c>
      <c r="MTM25" s="87">
        <f xml:space="preserve"> 'Fixed-variable split'!MTM$182</f>
        <v>0</v>
      </c>
      <c r="MTN25" s="87">
        <f xml:space="preserve"> 'Fixed-variable split'!MTN$182</f>
        <v>0</v>
      </c>
      <c r="MTO25" s="87">
        <f xml:space="preserve"> 'Fixed-variable split'!MTO$182</f>
        <v>0</v>
      </c>
      <c r="MTP25" s="87">
        <f xml:space="preserve"> 'Fixed-variable split'!MTP$182</f>
        <v>0</v>
      </c>
      <c r="MTQ25" s="87">
        <f xml:space="preserve"> 'Fixed-variable split'!MTQ$182</f>
        <v>0</v>
      </c>
      <c r="MTR25" s="87">
        <f xml:space="preserve"> 'Fixed-variable split'!MTR$182</f>
        <v>0</v>
      </c>
      <c r="MTS25" s="87">
        <f xml:space="preserve"> 'Fixed-variable split'!MTS$182</f>
        <v>0</v>
      </c>
      <c r="MTT25" s="87">
        <f xml:space="preserve"> 'Fixed-variable split'!MTT$182</f>
        <v>0</v>
      </c>
      <c r="MTU25" s="87">
        <f xml:space="preserve"> 'Fixed-variable split'!MTU$182</f>
        <v>0</v>
      </c>
      <c r="MTV25" s="87">
        <f xml:space="preserve"> 'Fixed-variable split'!MTV$182</f>
        <v>0</v>
      </c>
      <c r="MTW25" s="87">
        <f xml:space="preserve"> 'Fixed-variable split'!MTW$182</f>
        <v>0</v>
      </c>
      <c r="MTX25" s="87">
        <f xml:space="preserve"> 'Fixed-variable split'!MTX$182</f>
        <v>0</v>
      </c>
      <c r="MTY25" s="87">
        <f xml:space="preserve"> 'Fixed-variable split'!MTY$182</f>
        <v>0</v>
      </c>
      <c r="MTZ25" s="87">
        <f xml:space="preserve"> 'Fixed-variable split'!MTZ$182</f>
        <v>0</v>
      </c>
      <c r="MUA25" s="87">
        <f xml:space="preserve"> 'Fixed-variable split'!MUA$182</f>
        <v>0</v>
      </c>
      <c r="MUB25" s="87">
        <f xml:space="preserve"> 'Fixed-variable split'!MUB$182</f>
        <v>0</v>
      </c>
      <c r="MUC25" s="87">
        <f xml:space="preserve"> 'Fixed-variable split'!MUC$182</f>
        <v>0</v>
      </c>
      <c r="MUD25" s="87">
        <f xml:space="preserve"> 'Fixed-variable split'!MUD$182</f>
        <v>0</v>
      </c>
      <c r="MUE25" s="87">
        <f xml:space="preserve"> 'Fixed-variable split'!MUE$182</f>
        <v>0</v>
      </c>
      <c r="MUF25" s="87">
        <f xml:space="preserve"> 'Fixed-variable split'!MUF$182</f>
        <v>0</v>
      </c>
      <c r="MUG25" s="87">
        <f xml:space="preserve"> 'Fixed-variable split'!MUG$182</f>
        <v>0</v>
      </c>
      <c r="MUH25" s="87">
        <f xml:space="preserve"> 'Fixed-variable split'!MUH$182</f>
        <v>0</v>
      </c>
      <c r="MUI25" s="87">
        <f xml:space="preserve"> 'Fixed-variable split'!MUI$182</f>
        <v>0</v>
      </c>
      <c r="MUJ25" s="87">
        <f xml:space="preserve"> 'Fixed-variable split'!MUJ$182</f>
        <v>0</v>
      </c>
      <c r="MUK25" s="87">
        <f xml:space="preserve"> 'Fixed-variable split'!MUK$182</f>
        <v>0</v>
      </c>
      <c r="MUL25" s="87">
        <f xml:space="preserve"> 'Fixed-variable split'!MUL$182</f>
        <v>0</v>
      </c>
      <c r="MUM25" s="87">
        <f xml:space="preserve"> 'Fixed-variable split'!MUM$182</f>
        <v>0</v>
      </c>
      <c r="MUN25" s="87">
        <f xml:space="preserve"> 'Fixed-variable split'!MUN$182</f>
        <v>0</v>
      </c>
      <c r="MUO25" s="87">
        <f xml:space="preserve"> 'Fixed-variable split'!MUO$182</f>
        <v>0</v>
      </c>
      <c r="MUP25" s="87">
        <f xml:space="preserve"> 'Fixed-variable split'!MUP$182</f>
        <v>0</v>
      </c>
      <c r="MUQ25" s="87">
        <f xml:space="preserve"> 'Fixed-variable split'!MUQ$182</f>
        <v>0</v>
      </c>
      <c r="MUR25" s="87">
        <f xml:space="preserve"> 'Fixed-variable split'!MUR$182</f>
        <v>0</v>
      </c>
      <c r="MUS25" s="87">
        <f xml:space="preserve"> 'Fixed-variable split'!MUS$182</f>
        <v>0</v>
      </c>
      <c r="MUT25" s="87">
        <f xml:space="preserve"> 'Fixed-variable split'!MUT$182</f>
        <v>0</v>
      </c>
      <c r="MUU25" s="87">
        <f xml:space="preserve"> 'Fixed-variable split'!MUU$182</f>
        <v>0</v>
      </c>
      <c r="MUV25" s="87">
        <f xml:space="preserve"> 'Fixed-variable split'!MUV$182</f>
        <v>0</v>
      </c>
      <c r="MUW25" s="87">
        <f xml:space="preserve"> 'Fixed-variable split'!MUW$182</f>
        <v>0</v>
      </c>
      <c r="MUX25" s="87">
        <f xml:space="preserve"> 'Fixed-variable split'!MUX$182</f>
        <v>0</v>
      </c>
      <c r="MUY25" s="87">
        <f xml:space="preserve"> 'Fixed-variable split'!MUY$182</f>
        <v>0</v>
      </c>
      <c r="MUZ25" s="87">
        <f xml:space="preserve"> 'Fixed-variable split'!MUZ$182</f>
        <v>0</v>
      </c>
      <c r="MVA25" s="87">
        <f xml:space="preserve"> 'Fixed-variable split'!MVA$182</f>
        <v>0</v>
      </c>
      <c r="MVB25" s="87">
        <f xml:space="preserve"> 'Fixed-variable split'!MVB$182</f>
        <v>0</v>
      </c>
      <c r="MVC25" s="87">
        <f xml:space="preserve"> 'Fixed-variable split'!MVC$182</f>
        <v>0</v>
      </c>
      <c r="MVD25" s="87">
        <f xml:space="preserve"> 'Fixed-variable split'!MVD$182</f>
        <v>0</v>
      </c>
      <c r="MVE25" s="87">
        <f xml:space="preserve"> 'Fixed-variable split'!MVE$182</f>
        <v>0</v>
      </c>
      <c r="MVF25" s="87">
        <f xml:space="preserve"> 'Fixed-variable split'!MVF$182</f>
        <v>0</v>
      </c>
      <c r="MVG25" s="87">
        <f xml:space="preserve"> 'Fixed-variable split'!MVG$182</f>
        <v>0</v>
      </c>
      <c r="MVH25" s="87">
        <f xml:space="preserve"> 'Fixed-variable split'!MVH$182</f>
        <v>0</v>
      </c>
      <c r="MVI25" s="87">
        <f xml:space="preserve"> 'Fixed-variable split'!MVI$182</f>
        <v>0</v>
      </c>
      <c r="MVJ25" s="87">
        <f xml:space="preserve"> 'Fixed-variable split'!MVJ$182</f>
        <v>0</v>
      </c>
      <c r="MVK25" s="87">
        <f xml:space="preserve"> 'Fixed-variable split'!MVK$182</f>
        <v>0</v>
      </c>
      <c r="MVL25" s="87">
        <f xml:space="preserve"> 'Fixed-variable split'!MVL$182</f>
        <v>0</v>
      </c>
      <c r="MVM25" s="87">
        <f xml:space="preserve"> 'Fixed-variable split'!MVM$182</f>
        <v>0</v>
      </c>
      <c r="MVN25" s="87">
        <f xml:space="preserve"> 'Fixed-variable split'!MVN$182</f>
        <v>0</v>
      </c>
      <c r="MVO25" s="87">
        <f xml:space="preserve"> 'Fixed-variable split'!MVO$182</f>
        <v>0</v>
      </c>
      <c r="MVP25" s="87">
        <f xml:space="preserve"> 'Fixed-variable split'!MVP$182</f>
        <v>0</v>
      </c>
      <c r="MVQ25" s="87">
        <f xml:space="preserve"> 'Fixed-variable split'!MVQ$182</f>
        <v>0</v>
      </c>
      <c r="MVR25" s="87">
        <f xml:space="preserve"> 'Fixed-variable split'!MVR$182</f>
        <v>0</v>
      </c>
      <c r="MVS25" s="87">
        <f xml:space="preserve"> 'Fixed-variable split'!MVS$182</f>
        <v>0</v>
      </c>
      <c r="MVT25" s="87">
        <f xml:space="preserve"> 'Fixed-variable split'!MVT$182</f>
        <v>0</v>
      </c>
      <c r="MVU25" s="87">
        <f xml:space="preserve"> 'Fixed-variable split'!MVU$182</f>
        <v>0</v>
      </c>
      <c r="MVV25" s="87">
        <f xml:space="preserve"> 'Fixed-variable split'!MVV$182</f>
        <v>0</v>
      </c>
      <c r="MVW25" s="87">
        <f xml:space="preserve"> 'Fixed-variable split'!MVW$182</f>
        <v>0</v>
      </c>
      <c r="MVX25" s="87">
        <f xml:space="preserve"> 'Fixed-variable split'!MVX$182</f>
        <v>0</v>
      </c>
      <c r="MVY25" s="87">
        <f xml:space="preserve"> 'Fixed-variable split'!MVY$182</f>
        <v>0</v>
      </c>
      <c r="MVZ25" s="87">
        <f xml:space="preserve"> 'Fixed-variable split'!MVZ$182</f>
        <v>0</v>
      </c>
      <c r="MWA25" s="87">
        <f xml:space="preserve"> 'Fixed-variable split'!MWA$182</f>
        <v>0</v>
      </c>
      <c r="MWB25" s="87">
        <f xml:space="preserve"> 'Fixed-variable split'!MWB$182</f>
        <v>0</v>
      </c>
      <c r="MWC25" s="87">
        <f xml:space="preserve"> 'Fixed-variable split'!MWC$182</f>
        <v>0</v>
      </c>
      <c r="MWD25" s="87">
        <f xml:space="preserve"> 'Fixed-variable split'!MWD$182</f>
        <v>0</v>
      </c>
      <c r="MWE25" s="87">
        <f xml:space="preserve"> 'Fixed-variable split'!MWE$182</f>
        <v>0</v>
      </c>
      <c r="MWF25" s="87">
        <f xml:space="preserve"> 'Fixed-variable split'!MWF$182</f>
        <v>0</v>
      </c>
      <c r="MWG25" s="87">
        <f xml:space="preserve"> 'Fixed-variable split'!MWG$182</f>
        <v>0</v>
      </c>
      <c r="MWH25" s="87">
        <f xml:space="preserve"> 'Fixed-variable split'!MWH$182</f>
        <v>0</v>
      </c>
      <c r="MWI25" s="87">
        <f xml:space="preserve"> 'Fixed-variable split'!MWI$182</f>
        <v>0</v>
      </c>
      <c r="MWJ25" s="87">
        <f xml:space="preserve"> 'Fixed-variable split'!MWJ$182</f>
        <v>0</v>
      </c>
      <c r="MWK25" s="87">
        <f xml:space="preserve"> 'Fixed-variable split'!MWK$182</f>
        <v>0</v>
      </c>
      <c r="MWL25" s="87">
        <f xml:space="preserve"> 'Fixed-variable split'!MWL$182</f>
        <v>0</v>
      </c>
      <c r="MWM25" s="87">
        <f xml:space="preserve"> 'Fixed-variable split'!MWM$182</f>
        <v>0</v>
      </c>
      <c r="MWN25" s="87">
        <f xml:space="preserve"> 'Fixed-variable split'!MWN$182</f>
        <v>0</v>
      </c>
      <c r="MWO25" s="87">
        <f xml:space="preserve"> 'Fixed-variable split'!MWO$182</f>
        <v>0</v>
      </c>
      <c r="MWP25" s="87">
        <f xml:space="preserve"> 'Fixed-variable split'!MWP$182</f>
        <v>0</v>
      </c>
      <c r="MWQ25" s="87">
        <f xml:space="preserve"> 'Fixed-variable split'!MWQ$182</f>
        <v>0</v>
      </c>
      <c r="MWR25" s="87">
        <f xml:space="preserve"> 'Fixed-variable split'!MWR$182</f>
        <v>0</v>
      </c>
      <c r="MWS25" s="87">
        <f xml:space="preserve"> 'Fixed-variable split'!MWS$182</f>
        <v>0</v>
      </c>
      <c r="MWT25" s="87">
        <f xml:space="preserve"> 'Fixed-variable split'!MWT$182</f>
        <v>0</v>
      </c>
      <c r="MWU25" s="87">
        <f xml:space="preserve"> 'Fixed-variable split'!MWU$182</f>
        <v>0</v>
      </c>
      <c r="MWV25" s="87">
        <f xml:space="preserve"> 'Fixed-variable split'!MWV$182</f>
        <v>0</v>
      </c>
      <c r="MWW25" s="87">
        <f xml:space="preserve"> 'Fixed-variable split'!MWW$182</f>
        <v>0</v>
      </c>
      <c r="MWX25" s="87">
        <f xml:space="preserve"> 'Fixed-variable split'!MWX$182</f>
        <v>0</v>
      </c>
      <c r="MWY25" s="87">
        <f xml:space="preserve"> 'Fixed-variable split'!MWY$182</f>
        <v>0</v>
      </c>
      <c r="MWZ25" s="87">
        <f xml:space="preserve"> 'Fixed-variable split'!MWZ$182</f>
        <v>0</v>
      </c>
      <c r="MXA25" s="87">
        <f xml:space="preserve"> 'Fixed-variable split'!MXA$182</f>
        <v>0</v>
      </c>
      <c r="MXB25" s="87">
        <f xml:space="preserve"> 'Fixed-variable split'!MXB$182</f>
        <v>0</v>
      </c>
      <c r="MXC25" s="87">
        <f xml:space="preserve"> 'Fixed-variable split'!MXC$182</f>
        <v>0</v>
      </c>
      <c r="MXD25" s="87">
        <f xml:space="preserve"> 'Fixed-variable split'!MXD$182</f>
        <v>0</v>
      </c>
      <c r="MXE25" s="87">
        <f xml:space="preserve"> 'Fixed-variable split'!MXE$182</f>
        <v>0</v>
      </c>
      <c r="MXF25" s="87">
        <f xml:space="preserve"> 'Fixed-variable split'!MXF$182</f>
        <v>0</v>
      </c>
      <c r="MXG25" s="87">
        <f xml:space="preserve"> 'Fixed-variable split'!MXG$182</f>
        <v>0</v>
      </c>
      <c r="MXH25" s="87">
        <f xml:space="preserve"> 'Fixed-variable split'!MXH$182</f>
        <v>0</v>
      </c>
      <c r="MXI25" s="87">
        <f xml:space="preserve"> 'Fixed-variable split'!MXI$182</f>
        <v>0</v>
      </c>
      <c r="MXJ25" s="87">
        <f xml:space="preserve"> 'Fixed-variable split'!MXJ$182</f>
        <v>0</v>
      </c>
      <c r="MXK25" s="87">
        <f xml:space="preserve"> 'Fixed-variable split'!MXK$182</f>
        <v>0</v>
      </c>
      <c r="MXL25" s="87">
        <f xml:space="preserve"> 'Fixed-variable split'!MXL$182</f>
        <v>0</v>
      </c>
      <c r="MXM25" s="87">
        <f xml:space="preserve"> 'Fixed-variable split'!MXM$182</f>
        <v>0</v>
      </c>
      <c r="MXN25" s="87">
        <f xml:space="preserve"> 'Fixed-variable split'!MXN$182</f>
        <v>0</v>
      </c>
      <c r="MXO25" s="87">
        <f xml:space="preserve"> 'Fixed-variable split'!MXO$182</f>
        <v>0</v>
      </c>
      <c r="MXP25" s="87">
        <f xml:space="preserve"> 'Fixed-variable split'!MXP$182</f>
        <v>0</v>
      </c>
      <c r="MXQ25" s="87">
        <f xml:space="preserve"> 'Fixed-variable split'!MXQ$182</f>
        <v>0</v>
      </c>
      <c r="MXR25" s="87">
        <f xml:space="preserve"> 'Fixed-variable split'!MXR$182</f>
        <v>0</v>
      </c>
      <c r="MXS25" s="87">
        <f xml:space="preserve"> 'Fixed-variable split'!MXS$182</f>
        <v>0</v>
      </c>
      <c r="MXT25" s="87">
        <f xml:space="preserve"> 'Fixed-variable split'!MXT$182</f>
        <v>0</v>
      </c>
      <c r="MXU25" s="87">
        <f xml:space="preserve"> 'Fixed-variable split'!MXU$182</f>
        <v>0</v>
      </c>
      <c r="MXV25" s="87">
        <f xml:space="preserve"> 'Fixed-variable split'!MXV$182</f>
        <v>0</v>
      </c>
      <c r="MXW25" s="87">
        <f xml:space="preserve"> 'Fixed-variable split'!MXW$182</f>
        <v>0</v>
      </c>
      <c r="MXX25" s="87">
        <f xml:space="preserve"> 'Fixed-variable split'!MXX$182</f>
        <v>0</v>
      </c>
      <c r="MXY25" s="87">
        <f xml:space="preserve"> 'Fixed-variable split'!MXY$182</f>
        <v>0</v>
      </c>
      <c r="MXZ25" s="87">
        <f xml:space="preserve"> 'Fixed-variable split'!MXZ$182</f>
        <v>0</v>
      </c>
      <c r="MYA25" s="87">
        <f xml:space="preserve"> 'Fixed-variable split'!MYA$182</f>
        <v>0</v>
      </c>
      <c r="MYB25" s="87">
        <f xml:space="preserve"> 'Fixed-variable split'!MYB$182</f>
        <v>0</v>
      </c>
      <c r="MYC25" s="87">
        <f xml:space="preserve"> 'Fixed-variable split'!MYC$182</f>
        <v>0</v>
      </c>
      <c r="MYD25" s="87">
        <f xml:space="preserve"> 'Fixed-variable split'!MYD$182</f>
        <v>0</v>
      </c>
      <c r="MYE25" s="87">
        <f xml:space="preserve"> 'Fixed-variable split'!MYE$182</f>
        <v>0</v>
      </c>
      <c r="MYF25" s="87">
        <f xml:space="preserve"> 'Fixed-variable split'!MYF$182</f>
        <v>0</v>
      </c>
      <c r="MYG25" s="87">
        <f xml:space="preserve"> 'Fixed-variable split'!MYG$182</f>
        <v>0</v>
      </c>
      <c r="MYH25" s="87">
        <f xml:space="preserve"> 'Fixed-variable split'!MYH$182</f>
        <v>0</v>
      </c>
      <c r="MYI25" s="87">
        <f xml:space="preserve"> 'Fixed-variable split'!MYI$182</f>
        <v>0</v>
      </c>
      <c r="MYJ25" s="87">
        <f xml:space="preserve"> 'Fixed-variable split'!MYJ$182</f>
        <v>0</v>
      </c>
      <c r="MYK25" s="87">
        <f xml:space="preserve"> 'Fixed-variable split'!MYK$182</f>
        <v>0</v>
      </c>
      <c r="MYL25" s="87">
        <f xml:space="preserve"> 'Fixed-variable split'!MYL$182</f>
        <v>0</v>
      </c>
      <c r="MYM25" s="87">
        <f xml:space="preserve"> 'Fixed-variable split'!MYM$182</f>
        <v>0</v>
      </c>
      <c r="MYN25" s="87">
        <f xml:space="preserve"> 'Fixed-variable split'!MYN$182</f>
        <v>0</v>
      </c>
      <c r="MYO25" s="87">
        <f xml:space="preserve"> 'Fixed-variable split'!MYO$182</f>
        <v>0</v>
      </c>
      <c r="MYP25" s="87">
        <f xml:space="preserve"> 'Fixed-variable split'!MYP$182</f>
        <v>0</v>
      </c>
      <c r="MYQ25" s="87">
        <f xml:space="preserve"> 'Fixed-variable split'!MYQ$182</f>
        <v>0</v>
      </c>
      <c r="MYR25" s="87">
        <f xml:space="preserve"> 'Fixed-variable split'!MYR$182</f>
        <v>0</v>
      </c>
      <c r="MYS25" s="87">
        <f xml:space="preserve"> 'Fixed-variable split'!MYS$182</f>
        <v>0</v>
      </c>
      <c r="MYT25" s="87">
        <f xml:space="preserve"> 'Fixed-variable split'!MYT$182</f>
        <v>0</v>
      </c>
      <c r="MYU25" s="87">
        <f xml:space="preserve"> 'Fixed-variable split'!MYU$182</f>
        <v>0</v>
      </c>
      <c r="MYV25" s="87">
        <f xml:space="preserve"> 'Fixed-variable split'!MYV$182</f>
        <v>0</v>
      </c>
      <c r="MYW25" s="87">
        <f xml:space="preserve"> 'Fixed-variable split'!MYW$182</f>
        <v>0</v>
      </c>
      <c r="MYX25" s="87">
        <f xml:space="preserve"> 'Fixed-variable split'!MYX$182</f>
        <v>0</v>
      </c>
      <c r="MYY25" s="87">
        <f xml:space="preserve"> 'Fixed-variable split'!MYY$182</f>
        <v>0</v>
      </c>
      <c r="MYZ25" s="87">
        <f xml:space="preserve"> 'Fixed-variable split'!MYZ$182</f>
        <v>0</v>
      </c>
      <c r="MZA25" s="87">
        <f xml:space="preserve"> 'Fixed-variable split'!MZA$182</f>
        <v>0</v>
      </c>
      <c r="MZB25" s="87">
        <f xml:space="preserve"> 'Fixed-variable split'!MZB$182</f>
        <v>0</v>
      </c>
      <c r="MZC25" s="87">
        <f xml:space="preserve"> 'Fixed-variable split'!MZC$182</f>
        <v>0</v>
      </c>
      <c r="MZD25" s="87">
        <f xml:space="preserve"> 'Fixed-variable split'!MZD$182</f>
        <v>0</v>
      </c>
      <c r="MZE25" s="87">
        <f xml:space="preserve"> 'Fixed-variable split'!MZE$182</f>
        <v>0</v>
      </c>
      <c r="MZF25" s="87">
        <f xml:space="preserve"> 'Fixed-variable split'!MZF$182</f>
        <v>0</v>
      </c>
      <c r="MZG25" s="87">
        <f xml:space="preserve"> 'Fixed-variable split'!MZG$182</f>
        <v>0</v>
      </c>
      <c r="MZH25" s="87">
        <f xml:space="preserve"> 'Fixed-variable split'!MZH$182</f>
        <v>0</v>
      </c>
      <c r="MZI25" s="87">
        <f xml:space="preserve"> 'Fixed-variable split'!MZI$182</f>
        <v>0</v>
      </c>
      <c r="MZJ25" s="87">
        <f xml:space="preserve"> 'Fixed-variable split'!MZJ$182</f>
        <v>0</v>
      </c>
      <c r="MZK25" s="87">
        <f xml:space="preserve"> 'Fixed-variable split'!MZK$182</f>
        <v>0</v>
      </c>
      <c r="MZL25" s="87">
        <f xml:space="preserve"> 'Fixed-variable split'!MZL$182</f>
        <v>0</v>
      </c>
      <c r="MZM25" s="87">
        <f xml:space="preserve"> 'Fixed-variable split'!MZM$182</f>
        <v>0</v>
      </c>
      <c r="MZN25" s="87">
        <f xml:space="preserve"> 'Fixed-variable split'!MZN$182</f>
        <v>0</v>
      </c>
      <c r="MZO25" s="87">
        <f xml:space="preserve"> 'Fixed-variable split'!MZO$182</f>
        <v>0</v>
      </c>
      <c r="MZP25" s="87">
        <f xml:space="preserve"> 'Fixed-variable split'!MZP$182</f>
        <v>0</v>
      </c>
      <c r="MZQ25" s="87">
        <f xml:space="preserve"> 'Fixed-variable split'!MZQ$182</f>
        <v>0</v>
      </c>
      <c r="MZR25" s="87">
        <f xml:space="preserve"> 'Fixed-variable split'!MZR$182</f>
        <v>0</v>
      </c>
      <c r="MZS25" s="87">
        <f xml:space="preserve"> 'Fixed-variable split'!MZS$182</f>
        <v>0</v>
      </c>
      <c r="MZT25" s="87">
        <f xml:space="preserve"> 'Fixed-variable split'!MZT$182</f>
        <v>0</v>
      </c>
      <c r="MZU25" s="87">
        <f xml:space="preserve"> 'Fixed-variable split'!MZU$182</f>
        <v>0</v>
      </c>
      <c r="MZV25" s="87">
        <f xml:space="preserve"> 'Fixed-variable split'!MZV$182</f>
        <v>0</v>
      </c>
      <c r="MZW25" s="87">
        <f xml:space="preserve"> 'Fixed-variable split'!MZW$182</f>
        <v>0</v>
      </c>
      <c r="MZX25" s="87">
        <f xml:space="preserve"> 'Fixed-variable split'!MZX$182</f>
        <v>0</v>
      </c>
      <c r="MZY25" s="87">
        <f xml:space="preserve"> 'Fixed-variable split'!MZY$182</f>
        <v>0</v>
      </c>
      <c r="MZZ25" s="87">
        <f xml:space="preserve"> 'Fixed-variable split'!MZZ$182</f>
        <v>0</v>
      </c>
      <c r="NAA25" s="87">
        <f xml:space="preserve"> 'Fixed-variable split'!NAA$182</f>
        <v>0</v>
      </c>
      <c r="NAB25" s="87">
        <f xml:space="preserve"> 'Fixed-variable split'!NAB$182</f>
        <v>0</v>
      </c>
      <c r="NAC25" s="87">
        <f xml:space="preserve"> 'Fixed-variable split'!NAC$182</f>
        <v>0</v>
      </c>
      <c r="NAD25" s="87">
        <f xml:space="preserve"> 'Fixed-variable split'!NAD$182</f>
        <v>0</v>
      </c>
      <c r="NAE25" s="87">
        <f xml:space="preserve"> 'Fixed-variable split'!NAE$182</f>
        <v>0</v>
      </c>
      <c r="NAF25" s="87">
        <f xml:space="preserve"> 'Fixed-variable split'!NAF$182</f>
        <v>0</v>
      </c>
      <c r="NAG25" s="87">
        <f xml:space="preserve"> 'Fixed-variable split'!NAG$182</f>
        <v>0</v>
      </c>
      <c r="NAH25" s="87">
        <f xml:space="preserve"> 'Fixed-variable split'!NAH$182</f>
        <v>0</v>
      </c>
      <c r="NAI25" s="87">
        <f xml:space="preserve"> 'Fixed-variable split'!NAI$182</f>
        <v>0</v>
      </c>
      <c r="NAJ25" s="87">
        <f xml:space="preserve"> 'Fixed-variable split'!NAJ$182</f>
        <v>0</v>
      </c>
      <c r="NAK25" s="87">
        <f xml:space="preserve"> 'Fixed-variable split'!NAK$182</f>
        <v>0</v>
      </c>
      <c r="NAL25" s="87">
        <f xml:space="preserve"> 'Fixed-variable split'!NAL$182</f>
        <v>0</v>
      </c>
      <c r="NAM25" s="87">
        <f xml:space="preserve"> 'Fixed-variable split'!NAM$182</f>
        <v>0</v>
      </c>
      <c r="NAN25" s="87">
        <f xml:space="preserve"> 'Fixed-variable split'!NAN$182</f>
        <v>0</v>
      </c>
      <c r="NAO25" s="87">
        <f xml:space="preserve"> 'Fixed-variable split'!NAO$182</f>
        <v>0</v>
      </c>
      <c r="NAP25" s="87">
        <f xml:space="preserve"> 'Fixed-variable split'!NAP$182</f>
        <v>0</v>
      </c>
      <c r="NAQ25" s="87">
        <f xml:space="preserve"> 'Fixed-variable split'!NAQ$182</f>
        <v>0</v>
      </c>
      <c r="NAR25" s="87">
        <f xml:space="preserve"> 'Fixed-variable split'!NAR$182</f>
        <v>0</v>
      </c>
      <c r="NAS25" s="87">
        <f xml:space="preserve"> 'Fixed-variable split'!NAS$182</f>
        <v>0</v>
      </c>
      <c r="NAT25" s="87">
        <f xml:space="preserve"> 'Fixed-variable split'!NAT$182</f>
        <v>0</v>
      </c>
      <c r="NAU25" s="87">
        <f xml:space="preserve"> 'Fixed-variable split'!NAU$182</f>
        <v>0</v>
      </c>
      <c r="NAV25" s="87">
        <f xml:space="preserve"> 'Fixed-variable split'!NAV$182</f>
        <v>0</v>
      </c>
      <c r="NAW25" s="87">
        <f xml:space="preserve"> 'Fixed-variable split'!NAW$182</f>
        <v>0</v>
      </c>
      <c r="NAX25" s="87">
        <f xml:space="preserve"> 'Fixed-variable split'!NAX$182</f>
        <v>0</v>
      </c>
      <c r="NAY25" s="87">
        <f xml:space="preserve"> 'Fixed-variable split'!NAY$182</f>
        <v>0</v>
      </c>
      <c r="NAZ25" s="87">
        <f xml:space="preserve"> 'Fixed-variable split'!NAZ$182</f>
        <v>0</v>
      </c>
      <c r="NBA25" s="87">
        <f xml:space="preserve"> 'Fixed-variable split'!NBA$182</f>
        <v>0</v>
      </c>
      <c r="NBB25" s="87">
        <f xml:space="preserve"> 'Fixed-variable split'!NBB$182</f>
        <v>0</v>
      </c>
      <c r="NBC25" s="87">
        <f xml:space="preserve"> 'Fixed-variable split'!NBC$182</f>
        <v>0</v>
      </c>
      <c r="NBD25" s="87">
        <f xml:space="preserve"> 'Fixed-variable split'!NBD$182</f>
        <v>0</v>
      </c>
      <c r="NBE25" s="87">
        <f xml:space="preserve"> 'Fixed-variable split'!NBE$182</f>
        <v>0</v>
      </c>
      <c r="NBF25" s="87">
        <f xml:space="preserve"> 'Fixed-variable split'!NBF$182</f>
        <v>0</v>
      </c>
      <c r="NBG25" s="87">
        <f xml:space="preserve"> 'Fixed-variable split'!NBG$182</f>
        <v>0</v>
      </c>
      <c r="NBH25" s="87">
        <f xml:space="preserve"> 'Fixed-variable split'!NBH$182</f>
        <v>0</v>
      </c>
      <c r="NBI25" s="87">
        <f xml:space="preserve"> 'Fixed-variable split'!NBI$182</f>
        <v>0</v>
      </c>
      <c r="NBJ25" s="87">
        <f xml:space="preserve"> 'Fixed-variable split'!NBJ$182</f>
        <v>0</v>
      </c>
      <c r="NBK25" s="87">
        <f xml:space="preserve"> 'Fixed-variable split'!NBK$182</f>
        <v>0</v>
      </c>
      <c r="NBL25" s="87">
        <f xml:space="preserve"> 'Fixed-variable split'!NBL$182</f>
        <v>0</v>
      </c>
      <c r="NBM25" s="87">
        <f xml:space="preserve"> 'Fixed-variable split'!NBM$182</f>
        <v>0</v>
      </c>
      <c r="NBN25" s="87">
        <f xml:space="preserve"> 'Fixed-variable split'!NBN$182</f>
        <v>0</v>
      </c>
      <c r="NBO25" s="87">
        <f xml:space="preserve"> 'Fixed-variable split'!NBO$182</f>
        <v>0</v>
      </c>
      <c r="NBP25" s="87">
        <f xml:space="preserve"> 'Fixed-variable split'!NBP$182</f>
        <v>0</v>
      </c>
      <c r="NBQ25" s="87">
        <f xml:space="preserve"> 'Fixed-variable split'!NBQ$182</f>
        <v>0</v>
      </c>
      <c r="NBR25" s="87">
        <f xml:space="preserve"> 'Fixed-variable split'!NBR$182</f>
        <v>0</v>
      </c>
      <c r="NBS25" s="87">
        <f xml:space="preserve"> 'Fixed-variable split'!NBS$182</f>
        <v>0</v>
      </c>
      <c r="NBT25" s="87">
        <f xml:space="preserve"> 'Fixed-variable split'!NBT$182</f>
        <v>0</v>
      </c>
      <c r="NBU25" s="87">
        <f xml:space="preserve"> 'Fixed-variable split'!NBU$182</f>
        <v>0</v>
      </c>
      <c r="NBV25" s="87">
        <f xml:space="preserve"> 'Fixed-variable split'!NBV$182</f>
        <v>0</v>
      </c>
      <c r="NBW25" s="87">
        <f xml:space="preserve"> 'Fixed-variable split'!NBW$182</f>
        <v>0</v>
      </c>
      <c r="NBX25" s="87">
        <f xml:space="preserve"> 'Fixed-variable split'!NBX$182</f>
        <v>0</v>
      </c>
      <c r="NBY25" s="87">
        <f xml:space="preserve"> 'Fixed-variable split'!NBY$182</f>
        <v>0</v>
      </c>
      <c r="NBZ25" s="87">
        <f xml:space="preserve"> 'Fixed-variable split'!NBZ$182</f>
        <v>0</v>
      </c>
      <c r="NCA25" s="87">
        <f xml:space="preserve"> 'Fixed-variable split'!NCA$182</f>
        <v>0</v>
      </c>
      <c r="NCB25" s="87">
        <f xml:space="preserve"> 'Fixed-variable split'!NCB$182</f>
        <v>0</v>
      </c>
      <c r="NCC25" s="87">
        <f xml:space="preserve"> 'Fixed-variable split'!NCC$182</f>
        <v>0</v>
      </c>
      <c r="NCD25" s="87">
        <f xml:space="preserve"> 'Fixed-variable split'!NCD$182</f>
        <v>0</v>
      </c>
      <c r="NCE25" s="87">
        <f xml:space="preserve"> 'Fixed-variable split'!NCE$182</f>
        <v>0</v>
      </c>
      <c r="NCF25" s="87">
        <f xml:space="preserve"> 'Fixed-variable split'!NCF$182</f>
        <v>0</v>
      </c>
      <c r="NCG25" s="87">
        <f xml:space="preserve"> 'Fixed-variable split'!NCG$182</f>
        <v>0</v>
      </c>
      <c r="NCH25" s="87">
        <f xml:space="preserve"> 'Fixed-variable split'!NCH$182</f>
        <v>0</v>
      </c>
      <c r="NCI25" s="87">
        <f xml:space="preserve"> 'Fixed-variable split'!NCI$182</f>
        <v>0</v>
      </c>
      <c r="NCJ25" s="87">
        <f xml:space="preserve"> 'Fixed-variable split'!NCJ$182</f>
        <v>0</v>
      </c>
      <c r="NCK25" s="87">
        <f xml:space="preserve"> 'Fixed-variable split'!NCK$182</f>
        <v>0</v>
      </c>
      <c r="NCL25" s="87">
        <f xml:space="preserve"> 'Fixed-variable split'!NCL$182</f>
        <v>0</v>
      </c>
      <c r="NCM25" s="87">
        <f xml:space="preserve"> 'Fixed-variable split'!NCM$182</f>
        <v>0</v>
      </c>
      <c r="NCN25" s="87">
        <f xml:space="preserve"> 'Fixed-variable split'!NCN$182</f>
        <v>0</v>
      </c>
      <c r="NCO25" s="87">
        <f xml:space="preserve"> 'Fixed-variable split'!NCO$182</f>
        <v>0</v>
      </c>
      <c r="NCP25" s="87">
        <f xml:space="preserve"> 'Fixed-variable split'!NCP$182</f>
        <v>0</v>
      </c>
      <c r="NCQ25" s="87">
        <f xml:space="preserve"> 'Fixed-variable split'!NCQ$182</f>
        <v>0</v>
      </c>
      <c r="NCR25" s="87">
        <f xml:space="preserve"> 'Fixed-variable split'!NCR$182</f>
        <v>0</v>
      </c>
      <c r="NCS25" s="87">
        <f xml:space="preserve"> 'Fixed-variable split'!NCS$182</f>
        <v>0</v>
      </c>
      <c r="NCT25" s="87">
        <f xml:space="preserve"> 'Fixed-variable split'!NCT$182</f>
        <v>0</v>
      </c>
      <c r="NCU25" s="87">
        <f xml:space="preserve"> 'Fixed-variable split'!NCU$182</f>
        <v>0</v>
      </c>
      <c r="NCV25" s="87">
        <f xml:space="preserve"> 'Fixed-variable split'!NCV$182</f>
        <v>0</v>
      </c>
      <c r="NCW25" s="87">
        <f xml:space="preserve"> 'Fixed-variable split'!NCW$182</f>
        <v>0</v>
      </c>
      <c r="NCX25" s="87">
        <f xml:space="preserve"> 'Fixed-variable split'!NCX$182</f>
        <v>0</v>
      </c>
      <c r="NCY25" s="87">
        <f xml:space="preserve"> 'Fixed-variable split'!NCY$182</f>
        <v>0</v>
      </c>
      <c r="NCZ25" s="87">
        <f xml:space="preserve"> 'Fixed-variable split'!NCZ$182</f>
        <v>0</v>
      </c>
      <c r="NDA25" s="87">
        <f xml:space="preserve"> 'Fixed-variable split'!NDA$182</f>
        <v>0</v>
      </c>
      <c r="NDB25" s="87">
        <f xml:space="preserve"> 'Fixed-variable split'!NDB$182</f>
        <v>0</v>
      </c>
      <c r="NDC25" s="87">
        <f xml:space="preserve"> 'Fixed-variable split'!NDC$182</f>
        <v>0</v>
      </c>
      <c r="NDD25" s="87">
        <f xml:space="preserve"> 'Fixed-variable split'!NDD$182</f>
        <v>0</v>
      </c>
      <c r="NDE25" s="87">
        <f xml:space="preserve"> 'Fixed-variable split'!NDE$182</f>
        <v>0</v>
      </c>
      <c r="NDF25" s="87">
        <f xml:space="preserve"> 'Fixed-variable split'!NDF$182</f>
        <v>0</v>
      </c>
      <c r="NDG25" s="87">
        <f xml:space="preserve"> 'Fixed-variable split'!NDG$182</f>
        <v>0</v>
      </c>
      <c r="NDH25" s="87">
        <f xml:space="preserve"> 'Fixed-variable split'!NDH$182</f>
        <v>0</v>
      </c>
      <c r="NDI25" s="87">
        <f xml:space="preserve"> 'Fixed-variable split'!NDI$182</f>
        <v>0</v>
      </c>
      <c r="NDJ25" s="87">
        <f xml:space="preserve"> 'Fixed-variable split'!NDJ$182</f>
        <v>0</v>
      </c>
      <c r="NDK25" s="87">
        <f xml:space="preserve"> 'Fixed-variable split'!NDK$182</f>
        <v>0</v>
      </c>
      <c r="NDL25" s="87">
        <f xml:space="preserve"> 'Fixed-variable split'!NDL$182</f>
        <v>0</v>
      </c>
      <c r="NDM25" s="87">
        <f xml:space="preserve"> 'Fixed-variable split'!NDM$182</f>
        <v>0</v>
      </c>
      <c r="NDN25" s="87">
        <f xml:space="preserve"> 'Fixed-variable split'!NDN$182</f>
        <v>0</v>
      </c>
      <c r="NDO25" s="87">
        <f xml:space="preserve"> 'Fixed-variable split'!NDO$182</f>
        <v>0</v>
      </c>
      <c r="NDP25" s="87">
        <f xml:space="preserve"> 'Fixed-variable split'!NDP$182</f>
        <v>0</v>
      </c>
      <c r="NDQ25" s="87">
        <f xml:space="preserve"> 'Fixed-variable split'!NDQ$182</f>
        <v>0</v>
      </c>
      <c r="NDR25" s="87">
        <f xml:space="preserve"> 'Fixed-variable split'!NDR$182</f>
        <v>0</v>
      </c>
      <c r="NDS25" s="87">
        <f xml:space="preserve"> 'Fixed-variable split'!NDS$182</f>
        <v>0</v>
      </c>
      <c r="NDT25" s="87">
        <f xml:space="preserve"> 'Fixed-variable split'!NDT$182</f>
        <v>0</v>
      </c>
      <c r="NDU25" s="87">
        <f xml:space="preserve"> 'Fixed-variable split'!NDU$182</f>
        <v>0</v>
      </c>
      <c r="NDV25" s="87">
        <f xml:space="preserve"> 'Fixed-variable split'!NDV$182</f>
        <v>0</v>
      </c>
      <c r="NDW25" s="87">
        <f xml:space="preserve"> 'Fixed-variable split'!NDW$182</f>
        <v>0</v>
      </c>
      <c r="NDX25" s="87">
        <f xml:space="preserve"> 'Fixed-variable split'!NDX$182</f>
        <v>0</v>
      </c>
      <c r="NDY25" s="87">
        <f xml:space="preserve"> 'Fixed-variable split'!NDY$182</f>
        <v>0</v>
      </c>
      <c r="NDZ25" s="87">
        <f xml:space="preserve"> 'Fixed-variable split'!NDZ$182</f>
        <v>0</v>
      </c>
      <c r="NEA25" s="87">
        <f xml:space="preserve"> 'Fixed-variable split'!NEA$182</f>
        <v>0</v>
      </c>
      <c r="NEB25" s="87">
        <f xml:space="preserve"> 'Fixed-variable split'!NEB$182</f>
        <v>0</v>
      </c>
      <c r="NEC25" s="87">
        <f xml:space="preserve"> 'Fixed-variable split'!NEC$182</f>
        <v>0</v>
      </c>
      <c r="NED25" s="87">
        <f xml:space="preserve"> 'Fixed-variable split'!NED$182</f>
        <v>0</v>
      </c>
      <c r="NEE25" s="87">
        <f xml:space="preserve"> 'Fixed-variable split'!NEE$182</f>
        <v>0</v>
      </c>
      <c r="NEF25" s="87">
        <f xml:space="preserve"> 'Fixed-variable split'!NEF$182</f>
        <v>0</v>
      </c>
      <c r="NEG25" s="87">
        <f xml:space="preserve"> 'Fixed-variable split'!NEG$182</f>
        <v>0</v>
      </c>
      <c r="NEH25" s="87">
        <f xml:space="preserve"> 'Fixed-variable split'!NEH$182</f>
        <v>0</v>
      </c>
      <c r="NEI25" s="87">
        <f xml:space="preserve"> 'Fixed-variable split'!NEI$182</f>
        <v>0</v>
      </c>
      <c r="NEJ25" s="87">
        <f xml:space="preserve"> 'Fixed-variable split'!NEJ$182</f>
        <v>0</v>
      </c>
      <c r="NEK25" s="87">
        <f xml:space="preserve"> 'Fixed-variable split'!NEK$182</f>
        <v>0</v>
      </c>
      <c r="NEL25" s="87">
        <f xml:space="preserve"> 'Fixed-variable split'!NEL$182</f>
        <v>0</v>
      </c>
      <c r="NEM25" s="87">
        <f xml:space="preserve"> 'Fixed-variable split'!NEM$182</f>
        <v>0</v>
      </c>
      <c r="NEN25" s="87">
        <f xml:space="preserve"> 'Fixed-variable split'!NEN$182</f>
        <v>0</v>
      </c>
      <c r="NEO25" s="87">
        <f xml:space="preserve"> 'Fixed-variable split'!NEO$182</f>
        <v>0</v>
      </c>
      <c r="NEP25" s="87">
        <f xml:space="preserve"> 'Fixed-variable split'!NEP$182</f>
        <v>0</v>
      </c>
      <c r="NEQ25" s="87">
        <f xml:space="preserve"> 'Fixed-variable split'!NEQ$182</f>
        <v>0</v>
      </c>
      <c r="NER25" s="87">
        <f xml:space="preserve"> 'Fixed-variable split'!NER$182</f>
        <v>0</v>
      </c>
      <c r="NES25" s="87">
        <f xml:space="preserve"> 'Fixed-variable split'!NES$182</f>
        <v>0</v>
      </c>
      <c r="NET25" s="87">
        <f xml:space="preserve"> 'Fixed-variable split'!NET$182</f>
        <v>0</v>
      </c>
      <c r="NEU25" s="87">
        <f xml:space="preserve"> 'Fixed-variable split'!NEU$182</f>
        <v>0</v>
      </c>
      <c r="NEV25" s="87">
        <f xml:space="preserve"> 'Fixed-variable split'!NEV$182</f>
        <v>0</v>
      </c>
      <c r="NEW25" s="87">
        <f xml:space="preserve"> 'Fixed-variable split'!NEW$182</f>
        <v>0</v>
      </c>
      <c r="NEX25" s="87">
        <f xml:space="preserve"> 'Fixed-variable split'!NEX$182</f>
        <v>0</v>
      </c>
      <c r="NEY25" s="87">
        <f xml:space="preserve"> 'Fixed-variable split'!NEY$182</f>
        <v>0</v>
      </c>
      <c r="NEZ25" s="87">
        <f xml:space="preserve"> 'Fixed-variable split'!NEZ$182</f>
        <v>0</v>
      </c>
      <c r="NFA25" s="87">
        <f xml:space="preserve"> 'Fixed-variable split'!NFA$182</f>
        <v>0</v>
      </c>
      <c r="NFB25" s="87">
        <f xml:space="preserve"> 'Fixed-variable split'!NFB$182</f>
        <v>0</v>
      </c>
      <c r="NFC25" s="87">
        <f xml:space="preserve"> 'Fixed-variable split'!NFC$182</f>
        <v>0</v>
      </c>
      <c r="NFD25" s="87">
        <f xml:space="preserve"> 'Fixed-variable split'!NFD$182</f>
        <v>0</v>
      </c>
      <c r="NFE25" s="87">
        <f xml:space="preserve"> 'Fixed-variable split'!NFE$182</f>
        <v>0</v>
      </c>
      <c r="NFF25" s="87">
        <f xml:space="preserve"> 'Fixed-variable split'!NFF$182</f>
        <v>0</v>
      </c>
      <c r="NFG25" s="87">
        <f xml:space="preserve"> 'Fixed-variable split'!NFG$182</f>
        <v>0</v>
      </c>
      <c r="NFH25" s="87">
        <f xml:space="preserve"> 'Fixed-variable split'!NFH$182</f>
        <v>0</v>
      </c>
      <c r="NFI25" s="87">
        <f xml:space="preserve"> 'Fixed-variable split'!NFI$182</f>
        <v>0</v>
      </c>
      <c r="NFJ25" s="87">
        <f xml:space="preserve"> 'Fixed-variable split'!NFJ$182</f>
        <v>0</v>
      </c>
      <c r="NFK25" s="87">
        <f xml:space="preserve"> 'Fixed-variable split'!NFK$182</f>
        <v>0</v>
      </c>
      <c r="NFL25" s="87">
        <f xml:space="preserve"> 'Fixed-variable split'!NFL$182</f>
        <v>0</v>
      </c>
      <c r="NFM25" s="87">
        <f xml:space="preserve"> 'Fixed-variable split'!NFM$182</f>
        <v>0</v>
      </c>
      <c r="NFN25" s="87">
        <f xml:space="preserve"> 'Fixed-variable split'!NFN$182</f>
        <v>0</v>
      </c>
      <c r="NFO25" s="87">
        <f xml:space="preserve"> 'Fixed-variable split'!NFO$182</f>
        <v>0</v>
      </c>
      <c r="NFP25" s="87">
        <f xml:space="preserve"> 'Fixed-variable split'!NFP$182</f>
        <v>0</v>
      </c>
      <c r="NFQ25" s="87">
        <f xml:space="preserve"> 'Fixed-variable split'!NFQ$182</f>
        <v>0</v>
      </c>
      <c r="NFR25" s="87">
        <f xml:space="preserve"> 'Fixed-variable split'!NFR$182</f>
        <v>0</v>
      </c>
      <c r="NFS25" s="87">
        <f xml:space="preserve"> 'Fixed-variable split'!NFS$182</f>
        <v>0</v>
      </c>
      <c r="NFT25" s="87">
        <f xml:space="preserve"> 'Fixed-variable split'!NFT$182</f>
        <v>0</v>
      </c>
      <c r="NFU25" s="87">
        <f xml:space="preserve"> 'Fixed-variable split'!NFU$182</f>
        <v>0</v>
      </c>
      <c r="NFV25" s="87">
        <f xml:space="preserve"> 'Fixed-variable split'!NFV$182</f>
        <v>0</v>
      </c>
      <c r="NFW25" s="87">
        <f xml:space="preserve"> 'Fixed-variable split'!NFW$182</f>
        <v>0</v>
      </c>
      <c r="NFX25" s="87">
        <f xml:space="preserve"> 'Fixed-variable split'!NFX$182</f>
        <v>0</v>
      </c>
      <c r="NFY25" s="87">
        <f xml:space="preserve"> 'Fixed-variable split'!NFY$182</f>
        <v>0</v>
      </c>
      <c r="NFZ25" s="87">
        <f xml:space="preserve"> 'Fixed-variable split'!NFZ$182</f>
        <v>0</v>
      </c>
      <c r="NGA25" s="87">
        <f xml:space="preserve"> 'Fixed-variable split'!NGA$182</f>
        <v>0</v>
      </c>
      <c r="NGB25" s="87">
        <f xml:space="preserve"> 'Fixed-variable split'!NGB$182</f>
        <v>0</v>
      </c>
      <c r="NGC25" s="87">
        <f xml:space="preserve"> 'Fixed-variable split'!NGC$182</f>
        <v>0</v>
      </c>
      <c r="NGD25" s="87">
        <f xml:space="preserve"> 'Fixed-variable split'!NGD$182</f>
        <v>0</v>
      </c>
      <c r="NGE25" s="87">
        <f xml:space="preserve"> 'Fixed-variable split'!NGE$182</f>
        <v>0</v>
      </c>
      <c r="NGF25" s="87">
        <f xml:space="preserve"> 'Fixed-variable split'!NGF$182</f>
        <v>0</v>
      </c>
      <c r="NGG25" s="87">
        <f xml:space="preserve"> 'Fixed-variable split'!NGG$182</f>
        <v>0</v>
      </c>
      <c r="NGH25" s="87">
        <f xml:space="preserve"> 'Fixed-variable split'!NGH$182</f>
        <v>0</v>
      </c>
      <c r="NGI25" s="87">
        <f xml:space="preserve"> 'Fixed-variable split'!NGI$182</f>
        <v>0</v>
      </c>
      <c r="NGJ25" s="87">
        <f xml:space="preserve"> 'Fixed-variable split'!NGJ$182</f>
        <v>0</v>
      </c>
      <c r="NGK25" s="87">
        <f xml:space="preserve"> 'Fixed-variable split'!NGK$182</f>
        <v>0</v>
      </c>
      <c r="NGL25" s="87">
        <f xml:space="preserve"> 'Fixed-variable split'!NGL$182</f>
        <v>0</v>
      </c>
      <c r="NGM25" s="87">
        <f xml:space="preserve"> 'Fixed-variable split'!NGM$182</f>
        <v>0</v>
      </c>
      <c r="NGN25" s="87">
        <f xml:space="preserve"> 'Fixed-variable split'!NGN$182</f>
        <v>0</v>
      </c>
      <c r="NGO25" s="87">
        <f xml:space="preserve"> 'Fixed-variable split'!NGO$182</f>
        <v>0</v>
      </c>
      <c r="NGP25" s="87">
        <f xml:space="preserve"> 'Fixed-variable split'!NGP$182</f>
        <v>0</v>
      </c>
      <c r="NGQ25" s="87">
        <f xml:space="preserve"> 'Fixed-variable split'!NGQ$182</f>
        <v>0</v>
      </c>
      <c r="NGR25" s="87">
        <f xml:space="preserve"> 'Fixed-variable split'!NGR$182</f>
        <v>0</v>
      </c>
      <c r="NGS25" s="87">
        <f xml:space="preserve"> 'Fixed-variable split'!NGS$182</f>
        <v>0</v>
      </c>
      <c r="NGT25" s="87">
        <f xml:space="preserve"> 'Fixed-variable split'!NGT$182</f>
        <v>0</v>
      </c>
      <c r="NGU25" s="87">
        <f xml:space="preserve"> 'Fixed-variable split'!NGU$182</f>
        <v>0</v>
      </c>
      <c r="NGV25" s="87">
        <f xml:space="preserve"> 'Fixed-variable split'!NGV$182</f>
        <v>0</v>
      </c>
      <c r="NGW25" s="87">
        <f xml:space="preserve"> 'Fixed-variable split'!NGW$182</f>
        <v>0</v>
      </c>
      <c r="NGX25" s="87">
        <f xml:space="preserve"> 'Fixed-variable split'!NGX$182</f>
        <v>0</v>
      </c>
      <c r="NGY25" s="87">
        <f xml:space="preserve"> 'Fixed-variable split'!NGY$182</f>
        <v>0</v>
      </c>
      <c r="NGZ25" s="87">
        <f xml:space="preserve"> 'Fixed-variable split'!NGZ$182</f>
        <v>0</v>
      </c>
      <c r="NHA25" s="87">
        <f xml:space="preserve"> 'Fixed-variable split'!NHA$182</f>
        <v>0</v>
      </c>
      <c r="NHB25" s="87">
        <f xml:space="preserve"> 'Fixed-variable split'!NHB$182</f>
        <v>0</v>
      </c>
      <c r="NHC25" s="87">
        <f xml:space="preserve"> 'Fixed-variable split'!NHC$182</f>
        <v>0</v>
      </c>
      <c r="NHD25" s="87">
        <f xml:space="preserve"> 'Fixed-variable split'!NHD$182</f>
        <v>0</v>
      </c>
      <c r="NHE25" s="87">
        <f xml:space="preserve"> 'Fixed-variable split'!NHE$182</f>
        <v>0</v>
      </c>
      <c r="NHF25" s="87">
        <f xml:space="preserve"> 'Fixed-variable split'!NHF$182</f>
        <v>0</v>
      </c>
      <c r="NHG25" s="87">
        <f xml:space="preserve"> 'Fixed-variable split'!NHG$182</f>
        <v>0</v>
      </c>
      <c r="NHH25" s="87">
        <f xml:space="preserve"> 'Fixed-variable split'!NHH$182</f>
        <v>0</v>
      </c>
      <c r="NHI25" s="87">
        <f xml:space="preserve"> 'Fixed-variable split'!NHI$182</f>
        <v>0</v>
      </c>
      <c r="NHJ25" s="87">
        <f xml:space="preserve"> 'Fixed-variable split'!NHJ$182</f>
        <v>0</v>
      </c>
      <c r="NHK25" s="87">
        <f xml:space="preserve"> 'Fixed-variable split'!NHK$182</f>
        <v>0</v>
      </c>
      <c r="NHL25" s="87">
        <f xml:space="preserve"> 'Fixed-variable split'!NHL$182</f>
        <v>0</v>
      </c>
      <c r="NHM25" s="87">
        <f xml:space="preserve"> 'Fixed-variable split'!NHM$182</f>
        <v>0</v>
      </c>
      <c r="NHN25" s="87">
        <f xml:space="preserve"> 'Fixed-variable split'!NHN$182</f>
        <v>0</v>
      </c>
      <c r="NHO25" s="87">
        <f xml:space="preserve"> 'Fixed-variable split'!NHO$182</f>
        <v>0</v>
      </c>
      <c r="NHP25" s="87">
        <f xml:space="preserve"> 'Fixed-variable split'!NHP$182</f>
        <v>0</v>
      </c>
      <c r="NHQ25" s="87">
        <f xml:space="preserve"> 'Fixed-variable split'!NHQ$182</f>
        <v>0</v>
      </c>
      <c r="NHR25" s="87">
        <f xml:space="preserve"> 'Fixed-variable split'!NHR$182</f>
        <v>0</v>
      </c>
      <c r="NHS25" s="87">
        <f xml:space="preserve"> 'Fixed-variable split'!NHS$182</f>
        <v>0</v>
      </c>
      <c r="NHT25" s="87">
        <f xml:space="preserve"> 'Fixed-variable split'!NHT$182</f>
        <v>0</v>
      </c>
      <c r="NHU25" s="87">
        <f xml:space="preserve"> 'Fixed-variable split'!NHU$182</f>
        <v>0</v>
      </c>
      <c r="NHV25" s="87">
        <f xml:space="preserve"> 'Fixed-variable split'!NHV$182</f>
        <v>0</v>
      </c>
      <c r="NHW25" s="87">
        <f xml:space="preserve"> 'Fixed-variable split'!NHW$182</f>
        <v>0</v>
      </c>
      <c r="NHX25" s="87">
        <f xml:space="preserve"> 'Fixed-variable split'!NHX$182</f>
        <v>0</v>
      </c>
      <c r="NHY25" s="87">
        <f xml:space="preserve"> 'Fixed-variable split'!NHY$182</f>
        <v>0</v>
      </c>
      <c r="NHZ25" s="87">
        <f xml:space="preserve"> 'Fixed-variable split'!NHZ$182</f>
        <v>0</v>
      </c>
      <c r="NIA25" s="87">
        <f xml:space="preserve"> 'Fixed-variable split'!NIA$182</f>
        <v>0</v>
      </c>
      <c r="NIB25" s="87">
        <f xml:space="preserve"> 'Fixed-variable split'!NIB$182</f>
        <v>0</v>
      </c>
      <c r="NIC25" s="87">
        <f xml:space="preserve"> 'Fixed-variable split'!NIC$182</f>
        <v>0</v>
      </c>
      <c r="NID25" s="87">
        <f xml:space="preserve"> 'Fixed-variable split'!NID$182</f>
        <v>0</v>
      </c>
      <c r="NIE25" s="87">
        <f xml:space="preserve"> 'Fixed-variable split'!NIE$182</f>
        <v>0</v>
      </c>
      <c r="NIF25" s="87">
        <f xml:space="preserve"> 'Fixed-variable split'!NIF$182</f>
        <v>0</v>
      </c>
      <c r="NIG25" s="87">
        <f xml:space="preserve"> 'Fixed-variable split'!NIG$182</f>
        <v>0</v>
      </c>
      <c r="NIH25" s="87">
        <f xml:space="preserve"> 'Fixed-variable split'!NIH$182</f>
        <v>0</v>
      </c>
      <c r="NII25" s="87">
        <f xml:space="preserve"> 'Fixed-variable split'!NII$182</f>
        <v>0</v>
      </c>
      <c r="NIJ25" s="87">
        <f xml:space="preserve"> 'Fixed-variable split'!NIJ$182</f>
        <v>0</v>
      </c>
      <c r="NIK25" s="87">
        <f xml:space="preserve"> 'Fixed-variable split'!NIK$182</f>
        <v>0</v>
      </c>
      <c r="NIL25" s="87">
        <f xml:space="preserve"> 'Fixed-variable split'!NIL$182</f>
        <v>0</v>
      </c>
      <c r="NIM25" s="87">
        <f xml:space="preserve"> 'Fixed-variable split'!NIM$182</f>
        <v>0</v>
      </c>
      <c r="NIN25" s="87">
        <f xml:space="preserve"> 'Fixed-variable split'!NIN$182</f>
        <v>0</v>
      </c>
      <c r="NIO25" s="87">
        <f xml:space="preserve"> 'Fixed-variable split'!NIO$182</f>
        <v>0</v>
      </c>
      <c r="NIP25" s="87">
        <f xml:space="preserve"> 'Fixed-variable split'!NIP$182</f>
        <v>0</v>
      </c>
      <c r="NIQ25" s="87">
        <f xml:space="preserve"> 'Fixed-variable split'!NIQ$182</f>
        <v>0</v>
      </c>
      <c r="NIR25" s="87">
        <f xml:space="preserve"> 'Fixed-variable split'!NIR$182</f>
        <v>0</v>
      </c>
      <c r="NIS25" s="87">
        <f xml:space="preserve"> 'Fixed-variable split'!NIS$182</f>
        <v>0</v>
      </c>
      <c r="NIT25" s="87">
        <f xml:space="preserve"> 'Fixed-variable split'!NIT$182</f>
        <v>0</v>
      </c>
      <c r="NIU25" s="87">
        <f xml:space="preserve"> 'Fixed-variable split'!NIU$182</f>
        <v>0</v>
      </c>
      <c r="NIV25" s="87">
        <f xml:space="preserve"> 'Fixed-variable split'!NIV$182</f>
        <v>0</v>
      </c>
      <c r="NIW25" s="87">
        <f xml:space="preserve"> 'Fixed-variable split'!NIW$182</f>
        <v>0</v>
      </c>
      <c r="NIX25" s="87">
        <f xml:space="preserve"> 'Fixed-variable split'!NIX$182</f>
        <v>0</v>
      </c>
      <c r="NIY25" s="87">
        <f xml:space="preserve"> 'Fixed-variable split'!NIY$182</f>
        <v>0</v>
      </c>
      <c r="NIZ25" s="87">
        <f xml:space="preserve"> 'Fixed-variable split'!NIZ$182</f>
        <v>0</v>
      </c>
      <c r="NJA25" s="87">
        <f xml:space="preserve"> 'Fixed-variable split'!NJA$182</f>
        <v>0</v>
      </c>
      <c r="NJB25" s="87">
        <f xml:space="preserve"> 'Fixed-variable split'!NJB$182</f>
        <v>0</v>
      </c>
      <c r="NJC25" s="87">
        <f xml:space="preserve"> 'Fixed-variable split'!NJC$182</f>
        <v>0</v>
      </c>
      <c r="NJD25" s="87">
        <f xml:space="preserve"> 'Fixed-variable split'!NJD$182</f>
        <v>0</v>
      </c>
      <c r="NJE25" s="87">
        <f xml:space="preserve"> 'Fixed-variable split'!NJE$182</f>
        <v>0</v>
      </c>
      <c r="NJF25" s="87">
        <f xml:space="preserve"> 'Fixed-variable split'!NJF$182</f>
        <v>0</v>
      </c>
      <c r="NJG25" s="87">
        <f xml:space="preserve"> 'Fixed-variable split'!NJG$182</f>
        <v>0</v>
      </c>
      <c r="NJH25" s="87">
        <f xml:space="preserve"> 'Fixed-variable split'!NJH$182</f>
        <v>0</v>
      </c>
      <c r="NJI25" s="87">
        <f xml:space="preserve"> 'Fixed-variable split'!NJI$182</f>
        <v>0</v>
      </c>
      <c r="NJJ25" s="87">
        <f xml:space="preserve"> 'Fixed-variable split'!NJJ$182</f>
        <v>0</v>
      </c>
      <c r="NJK25" s="87">
        <f xml:space="preserve"> 'Fixed-variable split'!NJK$182</f>
        <v>0</v>
      </c>
      <c r="NJL25" s="87">
        <f xml:space="preserve"> 'Fixed-variable split'!NJL$182</f>
        <v>0</v>
      </c>
      <c r="NJM25" s="87">
        <f xml:space="preserve"> 'Fixed-variable split'!NJM$182</f>
        <v>0</v>
      </c>
      <c r="NJN25" s="87">
        <f xml:space="preserve"> 'Fixed-variable split'!NJN$182</f>
        <v>0</v>
      </c>
      <c r="NJO25" s="87">
        <f xml:space="preserve"> 'Fixed-variable split'!NJO$182</f>
        <v>0</v>
      </c>
      <c r="NJP25" s="87">
        <f xml:space="preserve"> 'Fixed-variable split'!NJP$182</f>
        <v>0</v>
      </c>
      <c r="NJQ25" s="87">
        <f xml:space="preserve"> 'Fixed-variable split'!NJQ$182</f>
        <v>0</v>
      </c>
      <c r="NJR25" s="87">
        <f xml:space="preserve"> 'Fixed-variable split'!NJR$182</f>
        <v>0</v>
      </c>
      <c r="NJS25" s="87">
        <f xml:space="preserve"> 'Fixed-variable split'!NJS$182</f>
        <v>0</v>
      </c>
      <c r="NJT25" s="87">
        <f xml:space="preserve"> 'Fixed-variable split'!NJT$182</f>
        <v>0</v>
      </c>
      <c r="NJU25" s="87">
        <f xml:space="preserve"> 'Fixed-variable split'!NJU$182</f>
        <v>0</v>
      </c>
      <c r="NJV25" s="87">
        <f xml:space="preserve"> 'Fixed-variable split'!NJV$182</f>
        <v>0</v>
      </c>
      <c r="NJW25" s="87">
        <f xml:space="preserve"> 'Fixed-variable split'!NJW$182</f>
        <v>0</v>
      </c>
      <c r="NJX25" s="87">
        <f xml:space="preserve"> 'Fixed-variable split'!NJX$182</f>
        <v>0</v>
      </c>
      <c r="NJY25" s="87">
        <f xml:space="preserve"> 'Fixed-variable split'!NJY$182</f>
        <v>0</v>
      </c>
      <c r="NJZ25" s="87">
        <f xml:space="preserve"> 'Fixed-variable split'!NJZ$182</f>
        <v>0</v>
      </c>
      <c r="NKA25" s="87">
        <f xml:space="preserve"> 'Fixed-variable split'!NKA$182</f>
        <v>0</v>
      </c>
      <c r="NKB25" s="87">
        <f xml:space="preserve"> 'Fixed-variable split'!NKB$182</f>
        <v>0</v>
      </c>
      <c r="NKC25" s="87">
        <f xml:space="preserve"> 'Fixed-variable split'!NKC$182</f>
        <v>0</v>
      </c>
      <c r="NKD25" s="87">
        <f xml:space="preserve"> 'Fixed-variable split'!NKD$182</f>
        <v>0</v>
      </c>
      <c r="NKE25" s="87">
        <f xml:space="preserve"> 'Fixed-variable split'!NKE$182</f>
        <v>0</v>
      </c>
      <c r="NKF25" s="87">
        <f xml:space="preserve"> 'Fixed-variable split'!NKF$182</f>
        <v>0</v>
      </c>
      <c r="NKG25" s="87">
        <f xml:space="preserve"> 'Fixed-variable split'!NKG$182</f>
        <v>0</v>
      </c>
      <c r="NKH25" s="87">
        <f xml:space="preserve"> 'Fixed-variable split'!NKH$182</f>
        <v>0</v>
      </c>
      <c r="NKI25" s="87">
        <f xml:space="preserve"> 'Fixed-variable split'!NKI$182</f>
        <v>0</v>
      </c>
      <c r="NKJ25" s="87">
        <f xml:space="preserve"> 'Fixed-variable split'!NKJ$182</f>
        <v>0</v>
      </c>
      <c r="NKK25" s="87">
        <f xml:space="preserve"> 'Fixed-variable split'!NKK$182</f>
        <v>0</v>
      </c>
      <c r="NKL25" s="87">
        <f xml:space="preserve"> 'Fixed-variable split'!NKL$182</f>
        <v>0</v>
      </c>
      <c r="NKM25" s="87">
        <f xml:space="preserve"> 'Fixed-variable split'!NKM$182</f>
        <v>0</v>
      </c>
      <c r="NKN25" s="87">
        <f xml:space="preserve"> 'Fixed-variable split'!NKN$182</f>
        <v>0</v>
      </c>
      <c r="NKO25" s="87">
        <f xml:space="preserve"> 'Fixed-variable split'!NKO$182</f>
        <v>0</v>
      </c>
      <c r="NKP25" s="87">
        <f xml:space="preserve"> 'Fixed-variable split'!NKP$182</f>
        <v>0</v>
      </c>
      <c r="NKQ25" s="87">
        <f xml:space="preserve"> 'Fixed-variable split'!NKQ$182</f>
        <v>0</v>
      </c>
      <c r="NKR25" s="87">
        <f xml:space="preserve"> 'Fixed-variable split'!NKR$182</f>
        <v>0</v>
      </c>
      <c r="NKS25" s="87">
        <f xml:space="preserve"> 'Fixed-variable split'!NKS$182</f>
        <v>0</v>
      </c>
      <c r="NKT25" s="87">
        <f xml:space="preserve"> 'Fixed-variable split'!NKT$182</f>
        <v>0</v>
      </c>
      <c r="NKU25" s="87">
        <f xml:space="preserve"> 'Fixed-variable split'!NKU$182</f>
        <v>0</v>
      </c>
      <c r="NKV25" s="87">
        <f xml:space="preserve"> 'Fixed-variable split'!NKV$182</f>
        <v>0</v>
      </c>
      <c r="NKW25" s="87">
        <f xml:space="preserve"> 'Fixed-variable split'!NKW$182</f>
        <v>0</v>
      </c>
      <c r="NKX25" s="87">
        <f xml:space="preserve"> 'Fixed-variable split'!NKX$182</f>
        <v>0</v>
      </c>
      <c r="NKY25" s="87">
        <f xml:space="preserve"> 'Fixed-variable split'!NKY$182</f>
        <v>0</v>
      </c>
      <c r="NKZ25" s="87">
        <f xml:space="preserve"> 'Fixed-variable split'!NKZ$182</f>
        <v>0</v>
      </c>
      <c r="NLA25" s="87">
        <f xml:space="preserve"> 'Fixed-variable split'!NLA$182</f>
        <v>0</v>
      </c>
      <c r="NLB25" s="87">
        <f xml:space="preserve"> 'Fixed-variable split'!NLB$182</f>
        <v>0</v>
      </c>
      <c r="NLC25" s="87">
        <f xml:space="preserve"> 'Fixed-variable split'!NLC$182</f>
        <v>0</v>
      </c>
      <c r="NLD25" s="87">
        <f xml:space="preserve"> 'Fixed-variable split'!NLD$182</f>
        <v>0</v>
      </c>
      <c r="NLE25" s="87">
        <f xml:space="preserve"> 'Fixed-variable split'!NLE$182</f>
        <v>0</v>
      </c>
      <c r="NLF25" s="87">
        <f xml:space="preserve"> 'Fixed-variable split'!NLF$182</f>
        <v>0</v>
      </c>
      <c r="NLG25" s="87">
        <f xml:space="preserve"> 'Fixed-variable split'!NLG$182</f>
        <v>0</v>
      </c>
      <c r="NLH25" s="87">
        <f xml:space="preserve"> 'Fixed-variable split'!NLH$182</f>
        <v>0</v>
      </c>
      <c r="NLI25" s="87">
        <f xml:space="preserve"> 'Fixed-variable split'!NLI$182</f>
        <v>0</v>
      </c>
      <c r="NLJ25" s="87">
        <f xml:space="preserve"> 'Fixed-variable split'!NLJ$182</f>
        <v>0</v>
      </c>
      <c r="NLK25" s="87">
        <f xml:space="preserve"> 'Fixed-variable split'!NLK$182</f>
        <v>0</v>
      </c>
      <c r="NLL25" s="87">
        <f xml:space="preserve"> 'Fixed-variable split'!NLL$182</f>
        <v>0</v>
      </c>
      <c r="NLM25" s="87">
        <f xml:space="preserve"> 'Fixed-variable split'!NLM$182</f>
        <v>0</v>
      </c>
      <c r="NLN25" s="87">
        <f xml:space="preserve"> 'Fixed-variable split'!NLN$182</f>
        <v>0</v>
      </c>
      <c r="NLO25" s="87">
        <f xml:space="preserve"> 'Fixed-variable split'!NLO$182</f>
        <v>0</v>
      </c>
      <c r="NLP25" s="87">
        <f xml:space="preserve"> 'Fixed-variable split'!NLP$182</f>
        <v>0</v>
      </c>
      <c r="NLQ25" s="87">
        <f xml:space="preserve"> 'Fixed-variable split'!NLQ$182</f>
        <v>0</v>
      </c>
      <c r="NLR25" s="87">
        <f xml:space="preserve"> 'Fixed-variable split'!NLR$182</f>
        <v>0</v>
      </c>
      <c r="NLS25" s="87">
        <f xml:space="preserve"> 'Fixed-variable split'!NLS$182</f>
        <v>0</v>
      </c>
      <c r="NLT25" s="87">
        <f xml:space="preserve"> 'Fixed-variable split'!NLT$182</f>
        <v>0</v>
      </c>
      <c r="NLU25" s="87">
        <f xml:space="preserve"> 'Fixed-variable split'!NLU$182</f>
        <v>0</v>
      </c>
      <c r="NLV25" s="87">
        <f xml:space="preserve"> 'Fixed-variable split'!NLV$182</f>
        <v>0</v>
      </c>
      <c r="NLW25" s="87">
        <f xml:space="preserve"> 'Fixed-variable split'!NLW$182</f>
        <v>0</v>
      </c>
      <c r="NLX25" s="87">
        <f xml:space="preserve"> 'Fixed-variable split'!NLX$182</f>
        <v>0</v>
      </c>
      <c r="NLY25" s="87">
        <f xml:space="preserve"> 'Fixed-variable split'!NLY$182</f>
        <v>0</v>
      </c>
      <c r="NLZ25" s="87">
        <f xml:space="preserve"> 'Fixed-variable split'!NLZ$182</f>
        <v>0</v>
      </c>
      <c r="NMA25" s="87">
        <f xml:space="preserve"> 'Fixed-variable split'!NMA$182</f>
        <v>0</v>
      </c>
      <c r="NMB25" s="87">
        <f xml:space="preserve"> 'Fixed-variable split'!NMB$182</f>
        <v>0</v>
      </c>
      <c r="NMC25" s="87">
        <f xml:space="preserve"> 'Fixed-variable split'!NMC$182</f>
        <v>0</v>
      </c>
      <c r="NMD25" s="87">
        <f xml:space="preserve"> 'Fixed-variable split'!NMD$182</f>
        <v>0</v>
      </c>
      <c r="NME25" s="87">
        <f xml:space="preserve"> 'Fixed-variable split'!NME$182</f>
        <v>0</v>
      </c>
      <c r="NMF25" s="87">
        <f xml:space="preserve"> 'Fixed-variable split'!NMF$182</f>
        <v>0</v>
      </c>
      <c r="NMG25" s="87">
        <f xml:space="preserve"> 'Fixed-variable split'!NMG$182</f>
        <v>0</v>
      </c>
      <c r="NMH25" s="87">
        <f xml:space="preserve"> 'Fixed-variable split'!NMH$182</f>
        <v>0</v>
      </c>
      <c r="NMI25" s="87">
        <f xml:space="preserve"> 'Fixed-variable split'!NMI$182</f>
        <v>0</v>
      </c>
      <c r="NMJ25" s="87">
        <f xml:space="preserve"> 'Fixed-variable split'!NMJ$182</f>
        <v>0</v>
      </c>
      <c r="NMK25" s="87">
        <f xml:space="preserve"> 'Fixed-variable split'!NMK$182</f>
        <v>0</v>
      </c>
      <c r="NML25" s="87">
        <f xml:space="preserve"> 'Fixed-variable split'!NML$182</f>
        <v>0</v>
      </c>
      <c r="NMM25" s="87">
        <f xml:space="preserve"> 'Fixed-variable split'!NMM$182</f>
        <v>0</v>
      </c>
      <c r="NMN25" s="87">
        <f xml:space="preserve"> 'Fixed-variable split'!NMN$182</f>
        <v>0</v>
      </c>
      <c r="NMO25" s="87">
        <f xml:space="preserve"> 'Fixed-variable split'!NMO$182</f>
        <v>0</v>
      </c>
      <c r="NMP25" s="87">
        <f xml:space="preserve"> 'Fixed-variable split'!NMP$182</f>
        <v>0</v>
      </c>
      <c r="NMQ25" s="87">
        <f xml:space="preserve"> 'Fixed-variable split'!NMQ$182</f>
        <v>0</v>
      </c>
      <c r="NMR25" s="87">
        <f xml:space="preserve"> 'Fixed-variable split'!NMR$182</f>
        <v>0</v>
      </c>
      <c r="NMS25" s="87">
        <f xml:space="preserve"> 'Fixed-variable split'!NMS$182</f>
        <v>0</v>
      </c>
      <c r="NMT25" s="87">
        <f xml:space="preserve"> 'Fixed-variable split'!NMT$182</f>
        <v>0</v>
      </c>
      <c r="NMU25" s="87">
        <f xml:space="preserve"> 'Fixed-variable split'!NMU$182</f>
        <v>0</v>
      </c>
      <c r="NMV25" s="87">
        <f xml:space="preserve"> 'Fixed-variable split'!NMV$182</f>
        <v>0</v>
      </c>
      <c r="NMW25" s="87">
        <f xml:space="preserve"> 'Fixed-variable split'!NMW$182</f>
        <v>0</v>
      </c>
      <c r="NMX25" s="87">
        <f xml:space="preserve"> 'Fixed-variable split'!NMX$182</f>
        <v>0</v>
      </c>
      <c r="NMY25" s="87">
        <f xml:space="preserve"> 'Fixed-variable split'!NMY$182</f>
        <v>0</v>
      </c>
      <c r="NMZ25" s="87">
        <f xml:space="preserve"> 'Fixed-variable split'!NMZ$182</f>
        <v>0</v>
      </c>
      <c r="NNA25" s="87">
        <f xml:space="preserve"> 'Fixed-variable split'!NNA$182</f>
        <v>0</v>
      </c>
      <c r="NNB25" s="87">
        <f xml:space="preserve"> 'Fixed-variable split'!NNB$182</f>
        <v>0</v>
      </c>
      <c r="NNC25" s="87">
        <f xml:space="preserve"> 'Fixed-variable split'!NNC$182</f>
        <v>0</v>
      </c>
      <c r="NND25" s="87">
        <f xml:space="preserve"> 'Fixed-variable split'!NND$182</f>
        <v>0</v>
      </c>
      <c r="NNE25" s="87">
        <f xml:space="preserve"> 'Fixed-variable split'!NNE$182</f>
        <v>0</v>
      </c>
      <c r="NNF25" s="87">
        <f xml:space="preserve"> 'Fixed-variable split'!NNF$182</f>
        <v>0</v>
      </c>
      <c r="NNG25" s="87">
        <f xml:space="preserve"> 'Fixed-variable split'!NNG$182</f>
        <v>0</v>
      </c>
      <c r="NNH25" s="87">
        <f xml:space="preserve"> 'Fixed-variable split'!NNH$182</f>
        <v>0</v>
      </c>
      <c r="NNI25" s="87">
        <f xml:space="preserve"> 'Fixed-variable split'!NNI$182</f>
        <v>0</v>
      </c>
      <c r="NNJ25" s="87">
        <f xml:space="preserve"> 'Fixed-variable split'!NNJ$182</f>
        <v>0</v>
      </c>
      <c r="NNK25" s="87">
        <f xml:space="preserve"> 'Fixed-variable split'!NNK$182</f>
        <v>0</v>
      </c>
      <c r="NNL25" s="87">
        <f xml:space="preserve"> 'Fixed-variable split'!NNL$182</f>
        <v>0</v>
      </c>
      <c r="NNM25" s="87">
        <f xml:space="preserve"> 'Fixed-variable split'!NNM$182</f>
        <v>0</v>
      </c>
      <c r="NNN25" s="87">
        <f xml:space="preserve"> 'Fixed-variable split'!NNN$182</f>
        <v>0</v>
      </c>
      <c r="NNO25" s="87">
        <f xml:space="preserve"> 'Fixed-variable split'!NNO$182</f>
        <v>0</v>
      </c>
      <c r="NNP25" s="87">
        <f xml:space="preserve"> 'Fixed-variable split'!NNP$182</f>
        <v>0</v>
      </c>
      <c r="NNQ25" s="87">
        <f xml:space="preserve"> 'Fixed-variable split'!NNQ$182</f>
        <v>0</v>
      </c>
      <c r="NNR25" s="87">
        <f xml:space="preserve"> 'Fixed-variable split'!NNR$182</f>
        <v>0</v>
      </c>
      <c r="NNS25" s="87">
        <f xml:space="preserve"> 'Fixed-variable split'!NNS$182</f>
        <v>0</v>
      </c>
      <c r="NNT25" s="87">
        <f xml:space="preserve"> 'Fixed-variable split'!NNT$182</f>
        <v>0</v>
      </c>
      <c r="NNU25" s="87">
        <f xml:space="preserve"> 'Fixed-variable split'!NNU$182</f>
        <v>0</v>
      </c>
      <c r="NNV25" s="87">
        <f xml:space="preserve"> 'Fixed-variable split'!NNV$182</f>
        <v>0</v>
      </c>
      <c r="NNW25" s="87">
        <f xml:space="preserve"> 'Fixed-variable split'!NNW$182</f>
        <v>0</v>
      </c>
      <c r="NNX25" s="87">
        <f xml:space="preserve"> 'Fixed-variable split'!NNX$182</f>
        <v>0</v>
      </c>
      <c r="NNY25" s="87">
        <f xml:space="preserve"> 'Fixed-variable split'!NNY$182</f>
        <v>0</v>
      </c>
      <c r="NNZ25" s="87">
        <f xml:space="preserve"> 'Fixed-variable split'!NNZ$182</f>
        <v>0</v>
      </c>
      <c r="NOA25" s="87">
        <f xml:space="preserve"> 'Fixed-variable split'!NOA$182</f>
        <v>0</v>
      </c>
      <c r="NOB25" s="87">
        <f xml:space="preserve"> 'Fixed-variable split'!NOB$182</f>
        <v>0</v>
      </c>
      <c r="NOC25" s="87">
        <f xml:space="preserve"> 'Fixed-variable split'!NOC$182</f>
        <v>0</v>
      </c>
      <c r="NOD25" s="87">
        <f xml:space="preserve"> 'Fixed-variable split'!NOD$182</f>
        <v>0</v>
      </c>
      <c r="NOE25" s="87">
        <f xml:space="preserve"> 'Fixed-variable split'!NOE$182</f>
        <v>0</v>
      </c>
      <c r="NOF25" s="87">
        <f xml:space="preserve"> 'Fixed-variable split'!NOF$182</f>
        <v>0</v>
      </c>
      <c r="NOG25" s="87">
        <f xml:space="preserve"> 'Fixed-variable split'!NOG$182</f>
        <v>0</v>
      </c>
      <c r="NOH25" s="87">
        <f xml:space="preserve"> 'Fixed-variable split'!NOH$182</f>
        <v>0</v>
      </c>
      <c r="NOI25" s="87">
        <f xml:space="preserve"> 'Fixed-variable split'!NOI$182</f>
        <v>0</v>
      </c>
      <c r="NOJ25" s="87">
        <f xml:space="preserve"> 'Fixed-variable split'!NOJ$182</f>
        <v>0</v>
      </c>
      <c r="NOK25" s="87">
        <f xml:space="preserve"> 'Fixed-variable split'!NOK$182</f>
        <v>0</v>
      </c>
      <c r="NOL25" s="87">
        <f xml:space="preserve"> 'Fixed-variable split'!NOL$182</f>
        <v>0</v>
      </c>
      <c r="NOM25" s="87">
        <f xml:space="preserve"> 'Fixed-variable split'!NOM$182</f>
        <v>0</v>
      </c>
      <c r="NON25" s="87">
        <f xml:space="preserve"> 'Fixed-variable split'!NON$182</f>
        <v>0</v>
      </c>
      <c r="NOO25" s="87">
        <f xml:space="preserve"> 'Fixed-variable split'!NOO$182</f>
        <v>0</v>
      </c>
      <c r="NOP25" s="87">
        <f xml:space="preserve"> 'Fixed-variable split'!NOP$182</f>
        <v>0</v>
      </c>
      <c r="NOQ25" s="87">
        <f xml:space="preserve"> 'Fixed-variable split'!NOQ$182</f>
        <v>0</v>
      </c>
      <c r="NOR25" s="87">
        <f xml:space="preserve"> 'Fixed-variable split'!NOR$182</f>
        <v>0</v>
      </c>
      <c r="NOS25" s="87">
        <f xml:space="preserve"> 'Fixed-variable split'!NOS$182</f>
        <v>0</v>
      </c>
      <c r="NOT25" s="87">
        <f xml:space="preserve"> 'Fixed-variable split'!NOT$182</f>
        <v>0</v>
      </c>
      <c r="NOU25" s="87">
        <f xml:space="preserve"> 'Fixed-variable split'!NOU$182</f>
        <v>0</v>
      </c>
      <c r="NOV25" s="87">
        <f xml:space="preserve"> 'Fixed-variable split'!NOV$182</f>
        <v>0</v>
      </c>
      <c r="NOW25" s="87">
        <f xml:space="preserve"> 'Fixed-variable split'!NOW$182</f>
        <v>0</v>
      </c>
      <c r="NOX25" s="87">
        <f xml:space="preserve"> 'Fixed-variable split'!NOX$182</f>
        <v>0</v>
      </c>
      <c r="NOY25" s="87">
        <f xml:space="preserve"> 'Fixed-variable split'!NOY$182</f>
        <v>0</v>
      </c>
      <c r="NOZ25" s="87">
        <f xml:space="preserve"> 'Fixed-variable split'!NOZ$182</f>
        <v>0</v>
      </c>
      <c r="NPA25" s="87">
        <f xml:space="preserve"> 'Fixed-variable split'!NPA$182</f>
        <v>0</v>
      </c>
      <c r="NPB25" s="87">
        <f xml:space="preserve"> 'Fixed-variable split'!NPB$182</f>
        <v>0</v>
      </c>
      <c r="NPC25" s="87">
        <f xml:space="preserve"> 'Fixed-variable split'!NPC$182</f>
        <v>0</v>
      </c>
      <c r="NPD25" s="87">
        <f xml:space="preserve"> 'Fixed-variable split'!NPD$182</f>
        <v>0</v>
      </c>
      <c r="NPE25" s="87">
        <f xml:space="preserve"> 'Fixed-variable split'!NPE$182</f>
        <v>0</v>
      </c>
      <c r="NPF25" s="87">
        <f xml:space="preserve"> 'Fixed-variable split'!NPF$182</f>
        <v>0</v>
      </c>
      <c r="NPG25" s="87">
        <f xml:space="preserve"> 'Fixed-variable split'!NPG$182</f>
        <v>0</v>
      </c>
      <c r="NPH25" s="87">
        <f xml:space="preserve"> 'Fixed-variable split'!NPH$182</f>
        <v>0</v>
      </c>
      <c r="NPI25" s="87">
        <f xml:space="preserve"> 'Fixed-variable split'!NPI$182</f>
        <v>0</v>
      </c>
      <c r="NPJ25" s="87">
        <f xml:space="preserve"> 'Fixed-variable split'!NPJ$182</f>
        <v>0</v>
      </c>
      <c r="NPK25" s="87">
        <f xml:space="preserve"> 'Fixed-variable split'!NPK$182</f>
        <v>0</v>
      </c>
      <c r="NPL25" s="87">
        <f xml:space="preserve"> 'Fixed-variable split'!NPL$182</f>
        <v>0</v>
      </c>
      <c r="NPM25" s="87">
        <f xml:space="preserve"> 'Fixed-variable split'!NPM$182</f>
        <v>0</v>
      </c>
      <c r="NPN25" s="87">
        <f xml:space="preserve"> 'Fixed-variable split'!NPN$182</f>
        <v>0</v>
      </c>
      <c r="NPO25" s="87">
        <f xml:space="preserve"> 'Fixed-variable split'!NPO$182</f>
        <v>0</v>
      </c>
      <c r="NPP25" s="87">
        <f xml:space="preserve"> 'Fixed-variable split'!NPP$182</f>
        <v>0</v>
      </c>
      <c r="NPQ25" s="87">
        <f xml:space="preserve"> 'Fixed-variable split'!NPQ$182</f>
        <v>0</v>
      </c>
      <c r="NPR25" s="87">
        <f xml:space="preserve"> 'Fixed-variable split'!NPR$182</f>
        <v>0</v>
      </c>
      <c r="NPS25" s="87">
        <f xml:space="preserve"> 'Fixed-variable split'!NPS$182</f>
        <v>0</v>
      </c>
      <c r="NPT25" s="87">
        <f xml:space="preserve"> 'Fixed-variable split'!NPT$182</f>
        <v>0</v>
      </c>
      <c r="NPU25" s="87">
        <f xml:space="preserve"> 'Fixed-variable split'!NPU$182</f>
        <v>0</v>
      </c>
      <c r="NPV25" s="87">
        <f xml:space="preserve"> 'Fixed-variable split'!NPV$182</f>
        <v>0</v>
      </c>
      <c r="NPW25" s="87">
        <f xml:space="preserve"> 'Fixed-variable split'!NPW$182</f>
        <v>0</v>
      </c>
      <c r="NPX25" s="87">
        <f xml:space="preserve"> 'Fixed-variable split'!NPX$182</f>
        <v>0</v>
      </c>
      <c r="NPY25" s="87">
        <f xml:space="preserve"> 'Fixed-variable split'!NPY$182</f>
        <v>0</v>
      </c>
      <c r="NPZ25" s="87">
        <f xml:space="preserve"> 'Fixed-variable split'!NPZ$182</f>
        <v>0</v>
      </c>
      <c r="NQA25" s="87">
        <f xml:space="preserve"> 'Fixed-variable split'!NQA$182</f>
        <v>0</v>
      </c>
      <c r="NQB25" s="87">
        <f xml:space="preserve"> 'Fixed-variable split'!NQB$182</f>
        <v>0</v>
      </c>
      <c r="NQC25" s="87">
        <f xml:space="preserve"> 'Fixed-variable split'!NQC$182</f>
        <v>0</v>
      </c>
      <c r="NQD25" s="87">
        <f xml:space="preserve"> 'Fixed-variable split'!NQD$182</f>
        <v>0</v>
      </c>
      <c r="NQE25" s="87">
        <f xml:space="preserve"> 'Fixed-variable split'!NQE$182</f>
        <v>0</v>
      </c>
      <c r="NQF25" s="87">
        <f xml:space="preserve"> 'Fixed-variable split'!NQF$182</f>
        <v>0</v>
      </c>
      <c r="NQG25" s="87">
        <f xml:space="preserve"> 'Fixed-variable split'!NQG$182</f>
        <v>0</v>
      </c>
      <c r="NQH25" s="87">
        <f xml:space="preserve"> 'Fixed-variable split'!NQH$182</f>
        <v>0</v>
      </c>
      <c r="NQI25" s="87">
        <f xml:space="preserve"> 'Fixed-variable split'!NQI$182</f>
        <v>0</v>
      </c>
      <c r="NQJ25" s="87">
        <f xml:space="preserve"> 'Fixed-variable split'!NQJ$182</f>
        <v>0</v>
      </c>
      <c r="NQK25" s="87">
        <f xml:space="preserve"> 'Fixed-variable split'!NQK$182</f>
        <v>0</v>
      </c>
      <c r="NQL25" s="87">
        <f xml:space="preserve"> 'Fixed-variable split'!NQL$182</f>
        <v>0</v>
      </c>
      <c r="NQM25" s="87">
        <f xml:space="preserve"> 'Fixed-variable split'!NQM$182</f>
        <v>0</v>
      </c>
      <c r="NQN25" s="87">
        <f xml:space="preserve"> 'Fixed-variable split'!NQN$182</f>
        <v>0</v>
      </c>
      <c r="NQO25" s="87">
        <f xml:space="preserve"> 'Fixed-variable split'!NQO$182</f>
        <v>0</v>
      </c>
      <c r="NQP25" s="87">
        <f xml:space="preserve"> 'Fixed-variable split'!NQP$182</f>
        <v>0</v>
      </c>
      <c r="NQQ25" s="87">
        <f xml:space="preserve"> 'Fixed-variable split'!NQQ$182</f>
        <v>0</v>
      </c>
      <c r="NQR25" s="87">
        <f xml:space="preserve"> 'Fixed-variable split'!NQR$182</f>
        <v>0</v>
      </c>
      <c r="NQS25" s="87">
        <f xml:space="preserve"> 'Fixed-variable split'!NQS$182</f>
        <v>0</v>
      </c>
      <c r="NQT25" s="87">
        <f xml:space="preserve"> 'Fixed-variable split'!NQT$182</f>
        <v>0</v>
      </c>
      <c r="NQU25" s="87">
        <f xml:space="preserve"> 'Fixed-variable split'!NQU$182</f>
        <v>0</v>
      </c>
      <c r="NQV25" s="87">
        <f xml:space="preserve"> 'Fixed-variable split'!NQV$182</f>
        <v>0</v>
      </c>
      <c r="NQW25" s="87">
        <f xml:space="preserve"> 'Fixed-variable split'!NQW$182</f>
        <v>0</v>
      </c>
      <c r="NQX25" s="87">
        <f xml:space="preserve"> 'Fixed-variable split'!NQX$182</f>
        <v>0</v>
      </c>
      <c r="NQY25" s="87">
        <f xml:space="preserve"> 'Fixed-variable split'!NQY$182</f>
        <v>0</v>
      </c>
      <c r="NQZ25" s="87">
        <f xml:space="preserve"> 'Fixed-variable split'!NQZ$182</f>
        <v>0</v>
      </c>
      <c r="NRA25" s="87">
        <f xml:space="preserve"> 'Fixed-variable split'!NRA$182</f>
        <v>0</v>
      </c>
      <c r="NRB25" s="87">
        <f xml:space="preserve"> 'Fixed-variable split'!NRB$182</f>
        <v>0</v>
      </c>
      <c r="NRC25" s="87">
        <f xml:space="preserve"> 'Fixed-variable split'!NRC$182</f>
        <v>0</v>
      </c>
      <c r="NRD25" s="87">
        <f xml:space="preserve"> 'Fixed-variable split'!NRD$182</f>
        <v>0</v>
      </c>
      <c r="NRE25" s="87">
        <f xml:space="preserve"> 'Fixed-variable split'!NRE$182</f>
        <v>0</v>
      </c>
      <c r="NRF25" s="87">
        <f xml:space="preserve"> 'Fixed-variable split'!NRF$182</f>
        <v>0</v>
      </c>
      <c r="NRG25" s="87">
        <f xml:space="preserve"> 'Fixed-variable split'!NRG$182</f>
        <v>0</v>
      </c>
      <c r="NRH25" s="87">
        <f xml:space="preserve"> 'Fixed-variable split'!NRH$182</f>
        <v>0</v>
      </c>
      <c r="NRI25" s="87">
        <f xml:space="preserve"> 'Fixed-variable split'!NRI$182</f>
        <v>0</v>
      </c>
      <c r="NRJ25" s="87">
        <f xml:space="preserve"> 'Fixed-variable split'!NRJ$182</f>
        <v>0</v>
      </c>
      <c r="NRK25" s="87">
        <f xml:space="preserve"> 'Fixed-variable split'!NRK$182</f>
        <v>0</v>
      </c>
      <c r="NRL25" s="87">
        <f xml:space="preserve"> 'Fixed-variable split'!NRL$182</f>
        <v>0</v>
      </c>
      <c r="NRM25" s="87">
        <f xml:space="preserve"> 'Fixed-variable split'!NRM$182</f>
        <v>0</v>
      </c>
      <c r="NRN25" s="87">
        <f xml:space="preserve"> 'Fixed-variable split'!NRN$182</f>
        <v>0</v>
      </c>
      <c r="NRO25" s="87">
        <f xml:space="preserve"> 'Fixed-variable split'!NRO$182</f>
        <v>0</v>
      </c>
      <c r="NRP25" s="87">
        <f xml:space="preserve"> 'Fixed-variable split'!NRP$182</f>
        <v>0</v>
      </c>
      <c r="NRQ25" s="87">
        <f xml:space="preserve"> 'Fixed-variable split'!NRQ$182</f>
        <v>0</v>
      </c>
      <c r="NRR25" s="87">
        <f xml:space="preserve"> 'Fixed-variable split'!NRR$182</f>
        <v>0</v>
      </c>
      <c r="NRS25" s="87">
        <f xml:space="preserve"> 'Fixed-variable split'!NRS$182</f>
        <v>0</v>
      </c>
      <c r="NRT25" s="87">
        <f xml:space="preserve"> 'Fixed-variable split'!NRT$182</f>
        <v>0</v>
      </c>
      <c r="NRU25" s="87">
        <f xml:space="preserve"> 'Fixed-variable split'!NRU$182</f>
        <v>0</v>
      </c>
      <c r="NRV25" s="87">
        <f xml:space="preserve"> 'Fixed-variable split'!NRV$182</f>
        <v>0</v>
      </c>
      <c r="NRW25" s="87">
        <f xml:space="preserve"> 'Fixed-variable split'!NRW$182</f>
        <v>0</v>
      </c>
      <c r="NRX25" s="87">
        <f xml:space="preserve"> 'Fixed-variable split'!NRX$182</f>
        <v>0</v>
      </c>
      <c r="NRY25" s="87">
        <f xml:space="preserve"> 'Fixed-variable split'!NRY$182</f>
        <v>0</v>
      </c>
      <c r="NRZ25" s="87">
        <f xml:space="preserve"> 'Fixed-variable split'!NRZ$182</f>
        <v>0</v>
      </c>
      <c r="NSA25" s="87">
        <f xml:space="preserve"> 'Fixed-variable split'!NSA$182</f>
        <v>0</v>
      </c>
      <c r="NSB25" s="87">
        <f xml:space="preserve"> 'Fixed-variable split'!NSB$182</f>
        <v>0</v>
      </c>
      <c r="NSC25" s="87">
        <f xml:space="preserve"> 'Fixed-variable split'!NSC$182</f>
        <v>0</v>
      </c>
      <c r="NSD25" s="87">
        <f xml:space="preserve"> 'Fixed-variable split'!NSD$182</f>
        <v>0</v>
      </c>
      <c r="NSE25" s="87">
        <f xml:space="preserve"> 'Fixed-variable split'!NSE$182</f>
        <v>0</v>
      </c>
      <c r="NSF25" s="87">
        <f xml:space="preserve"> 'Fixed-variable split'!NSF$182</f>
        <v>0</v>
      </c>
      <c r="NSG25" s="87">
        <f xml:space="preserve"> 'Fixed-variable split'!NSG$182</f>
        <v>0</v>
      </c>
      <c r="NSH25" s="87">
        <f xml:space="preserve"> 'Fixed-variable split'!NSH$182</f>
        <v>0</v>
      </c>
      <c r="NSI25" s="87">
        <f xml:space="preserve"> 'Fixed-variable split'!NSI$182</f>
        <v>0</v>
      </c>
      <c r="NSJ25" s="87">
        <f xml:space="preserve"> 'Fixed-variable split'!NSJ$182</f>
        <v>0</v>
      </c>
      <c r="NSK25" s="87">
        <f xml:space="preserve"> 'Fixed-variable split'!NSK$182</f>
        <v>0</v>
      </c>
      <c r="NSL25" s="87">
        <f xml:space="preserve"> 'Fixed-variable split'!NSL$182</f>
        <v>0</v>
      </c>
      <c r="NSM25" s="87">
        <f xml:space="preserve"> 'Fixed-variable split'!NSM$182</f>
        <v>0</v>
      </c>
      <c r="NSN25" s="87">
        <f xml:space="preserve"> 'Fixed-variable split'!NSN$182</f>
        <v>0</v>
      </c>
      <c r="NSO25" s="87">
        <f xml:space="preserve"> 'Fixed-variable split'!NSO$182</f>
        <v>0</v>
      </c>
      <c r="NSP25" s="87">
        <f xml:space="preserve"> 'Fixed-variable split'!NSP$182</f>
        <v>0</v>
      </c>
      <c r="NSQ25" s="87">
        <f xml:space="preserve"> 'Fixed-variable split'!NSQ$182</f>
        <v>0</v>
      </c>
      <c r="NSR25" s="87">
        <f xml:space="preserve"> 'Fixed-variable split'!NSR$182</f>
        <v>0</v>
      </c>
      <c r="NSS25" s="87">
        <f xml:space="preserve"> 'Fixed-variable split'!NSS$182</f>
        <v>0</v>
      </c>
      <c r="NST25" s="87">
        <f xml:space="preserve"> 'Fixed-variable split'!NST$182</f>
        <v>0</v>
      </c>
      <c r="NSU25" s="87">
        <f xml:space="preserve"> 'Fixed-variable split'!NSU$182</f>
        <v>0</v>
      </c>
      <c r="NSV25" s="87">
        <f xml:space="preserve"> 'Fixed-variable split'!NSV$182</f>
        <v>0</v>
      </c>
      <c r="NSW25" s="87">
        <f xml:space="preserve"> 'Fixed-variable split'!NSW$182</f>
        <v>0</v>
      </c>
      <c r="NSX25" s="87">
        <f xml:space="preserve"> 'Fixed-variable split'!NSX$182</f>
        <v>0</v>
      </c>
      <c r="NSY25" s="87">
        <f xml:space="preserve"> 'Fixed-variable split'!NSY$182</f>
        <v>0</v>
      </c>
      <c r="NSZ25" s="87">
        <f xml:space="preserve"> 'Fixed-variable split'!NSZ$182</f>
        <v>0</v>
      </c>
      <c r="NTA25" s="87">
        <f xml:space="preserve"> 'Fixed-variable split'!NTA$182</f>
        <v>0</v>
      </c>
      <c r="NTB25" s="87">
        <f xml:space="preserve"> 'Fixed-variable split'!NTB$182</f>
        <v>0</v>
      </c>
      <c r="NTC25" s="87">
        <f xml:space="preserve"> 'Fixed-variable split'!NTC$182</f>
        <v>0</v>
      </c>
      <c r="NTD25" s="87">
        <f xml:space="preserve"> 'Fixed-variable split'!NTD$182</f>
        <v>0</v>
      </c>
      <c r="NTE25" s="87">
        <f xml:space="preserve"> 'Fixed-variable split'!NTE$182</f>
        <v>0</v>
      </c>
      <c r="NTF25" s="87">
        <f xml:space="preserve"> 'Fixed-variable split'!NTF$182</f>
        <v>0</v>
      </c>
      <c r="NTG25" s="87">
        <f xml:space="preserve"> 'Fixed-variable split'!NTG$182</f>
        <v>0</v>
      </c>
      <c r="NTH25" s="87">
        <f xml:space="preserve"> 'Fixed-variable split'!NTH$182</f>
        <v>0</v>
      </c>
      <c r="NTI25" s="87">
        <f xml:space="preserve"> 'Fixed-variable split'!NTI$182</f>
        <v>0</v>
      </c>
      <c r="NTJ25" s="87">
        <f xml:space="preserve"> 'Fixed-variable split'!NTJ$182</f>
        <v>0</v>
      </c>
      <c r="NTK25" s="87">
        <f xml:space="preserve"> 'Fixed-variable split'!NTK$182</f>
        <v>0</v>
      </c>
      <c r="NTL25" s="87">
        <f xml:space="preserve"> 'Fixed-variable split'!NTL$182</f>
        <v>0</v>
      </c>
      <c r="NTM25" s="87">
        <f xml:space="preserve"> 'Fixed-variable split'!NTM$182</f>
        <v>0</v>
      </c>
      <c r="NTN25" s="87">
        <f xml:space="preserve"> 'Fixed-variable split'!NTN$182</f>
        <v>0</v>
      </c>
      <c r="NTO25" s="87">
        <f xml:space="preserve"> 'Fixed-variable split'!NTO$182</f>
        <v>0</v>
      </c>
      <c r="NTP25" s="87">
        <f xml:space="preserve"> 'Fixed-variable split'!NTP$182</f>
        <v>0</v>
      </c>
      <c r="NTQ25" s="87">
        <f xml:space="preserve"> 'Fixed-variable split'!NTQ$182</f>
        <v>0</v>
      </c>
      <c r="NTR25" s="87">
        <f xml:space="preserve"> 'Fixed-variable split'!NTR$182</f>
        <v>0</v>
      </c>
      <c r="NTS25" s="87">
        <f xml:space="preserve"> 'Fixed-variable split'!NTS$182</f>
        <v>0</v>
      </c>
      <c r="NTT25" s="87">
        <f xml:space="preserve"> 'Fixed-variable split'!NTT$182</f>
        <v>0</v>
      </c>
      <c r="NTU25" s="87">
        <f xml:space="preserve"> 'Fixed-variable split'!NTU$182</f>
        <v>0</v>
      </c>
      <c r="NTV25" s="87">
        <f xml:space="preserve"> 'Fixed-variable split'!NTV$182</f>
        <v>0</v>
      </c>
      <c r="NTW25" s="87">
        <f xml:space="preserve"> 'Fixed-variable split'!NTW$182</f>
        <v>0</v>
      </c>
      <c r="NTX25" s="87">
        <f xml:space="preserve"> 'Fixed-variable split'!NTX$182</f>
        <v>0</v>
      </c>
      <c r="NTY25" s="87">
        <f xml:space="preserve"> 'Fixed-variable split'!NTY$182</f>
        <v>0</v>
      </c>
      <c r="NTZ25" s="87">
        <f xml:space="preserve"> 'Fixed-variable split'!NTZ$182</f>
        <v>0</v>
      </c>
      <c r="NUA25" s="87">
        <f xml:space="preserve"> 'Fixed-variable split'!NUA$182</f>
        <v>0</v>
      </c>
      <c r="NUB25" s="87">
        <f xml:space="preserve"> 'Fixed-variable split'!NUB$182</f>
        <v>0</v>
      </c>
      <c r="NUC25" s="87">
        <f xml:space="preserve"> 'Fixed-variable split'!NUC$182</f>
        <v>0</v>
      </c>
      <c r="NUD25" s="87">
        <f xml:space="preserve"> 'Fixed-variable split'!NUD$182</f>
        <v>0</v>
      </c>
      <c r="NUE25" s="87">
        <f xml:space="preserve"> 'Fixed-variable split'!NUE$182</f>
        <v>0</v>
      </c>
      <c r="NUF25" s="87">
        <f xml:space="preserve"> 'Fixed-variable split'!NUF$182</f>
        <v>0</v>
      </c>
      <c r="NUG25" s="87">
        <f xml:space="preserve"> 'Fixed-variable split'!NUG$182</f>
        <v>0</v>
      </c>
      <c r="NUH25" s="87">
        <f xml:space="preserve"> 'Fixed-variable split'!NUH$182</f>
        <v>0</v>
      </c>
      <c r="NUI25" s="87">
        <f xml:space="preserve"> 'Fixed-variable split'!NUI$182</f>
        <v>0</v>
      </c>
      <c r="NUJ25" s="87">
        <f xml:space="preserve"> 'Fixed-variable split'!NUJ$182</f>
        <v>0</v>
      </c>
      <c r="NUK25" s="87">
        <f xml:space="preserve"> 'Fixed-variable split'!NUK$182</f>
        <v>0</v>
      </c>
      <c r="NUL25" s="87">
        <f xml:space="preserve"> 'Fixed-variable split'!NUL$182</f>
        <v>0</v>
      </c>
      <c r="NUM25" s="87">
        <f xml:space="preserve"> 'Fixed-variable split'!NUM$182</f>
        <v>0</v>
      </c>
      <c r="NUN25" s="87">
        <f xml:space="preserve"> 'Fixed-variable split'!NUN$182</f>
        <v>0</v>
      </c>
      <c r="NUO25" s="87">
        <f xml:space="preserve"> 'Fixed-variable split'!NUO$182</f>
        <v>0</v>
      </c>
      <c r="NUP25" s="87">
        <f xml:space="preserve"> 'Fixed-variable split'!NUP$182</f>
        <v>0</v>
      </c>
      <c r="NUQ25" s="87">
        <f xml:space="preserve"> 'Fixed-variable split'!NUQ$182</f>
        <v>0</v>
      </c>
      <c r="NUR25" s="87">
        <f xml:space="preserve"> 'Fixed-variable split'!NUR$182</f>
        <v>0</v>
      </c>
      <c r="NUS25" s="87">
        <f xml:space="preserve"> 'Fixed-variable split'!NUS$182</f>
        <v>0</v>
      </c>
      <c r="NUT25" s="87">
        <f xml:space="preserve"> 'Fixed-variable split'!NUT$182</f>
        <v>0</v>
      </c>
      <c r="NUU25" s="87">
        <f xml:space="preserve"> 'Fixed-variable split'!NUU$182</f>
        <v>0</v>
      </c>
      <c r="NUV25" s="87">
        <f xml:space="preserve"> 'Fixed-variable split'!NUV$182</f>
        <v>0</v>
      </c>
      <c r="NUW25" s="87">
        <f xml:space="preserve"> 'Fixed-variable split'!NUW$182</f>
        <v>0</v>
      </c>
      <c r="NUX25" s="87">
        <f xml:space="preserve"> 'Fixed-variable split'!NUX$182</f>
        <v>0</v>
      </c>
      <c r="NUY25" s="87">
        <f xml:space="preserve"> 'Fixed-variable split'!NUY$182</f>
        <v>0</v>
      </c>
      <c r="NUZ25" s="87">
        <f xml:space="preserve"> 'Fixed-variable split'!NUZ$182</f>
        <v>0</v>
      </c>
      <c r="NVA25" s="87">
        <f xml:space="preserve"> 'Fixed-variable split'!NVA$182</f>
        <v>0</v>
      </c>
      <c r="NVB25" s="87">
        <f xml:space="preserve"> 'Fixed-variable split'!NVB$182</f>
        <v>0</v>
      </c>
      <c r="NVC25" s="87">
        <f xml:space="preserve"> 'Fixed-variable split'!NVC$182</f>
        <v>0</v>
      </c>
      <c r="NVD25" s="87">
        <f xml:space="preserve"> 'Fixed-variable split'!NVD$182</f>
        <v>0</v>
      </c>
      <c r="NVE25" s="87">
        <f xml:space="preserve"> 'Fixed-variable split'!NVE$182</f>
        <v>0</v>
      </c>
      <c r="NVF25" s="87">
        <f xml:space="preserve"> 'Fixed-variable split'!NVF$182</f>
        <v>0</v>
      </c>
      <c r="NVG25" s="87">
        <f xml:space="preserve"> 'Fixed-variable split'!NVG$182</f>
        <v>0</v>
      </c>
      <c r="NVH25" s="87">
        <f xml:space="preserve"> 'Fixed-variable split'!NVH$182</f>
        <v>0</v>
      </c>
      <c r="NVI25" s="87">
        <f xml:space="preserve"> 'Fixed-variable split'!NVI$182</f>
        <v>0</v>
      </c>
      <c r="NVJ25" s="87">
        <f xml:space="preserve"> 'Fixed-variable split'!NVJ$182</f>
        <v>0</v>
      </c>
      <c r="NVK25" s="87">
        <f xml:space="preserve"> 'Fixed-variable split'!NVK$182</f>
        <v>0</v>
      </c>
      <c r="NVL25" s="87">
        <f xml:space="preserve"> 'Fixed-variable split'!NVL$182</f>
        <v>0</v>
      </c>
      <c r="NVM25" s="87">
        <f xml:space="preserve"> 'Fixed-variable split'!NVM$182</f>
        <v>0</v>
      </c>
      <c r="NVN25" s="87">
        <f xml:space="preserve"> 'Fixed-variable split'!NVN$182</f>
        <v>0</v>
      </c>
      <c r="NVO25" s="87">
        <f xml:space="preserve"> 'Fixed-variable split'!NVO$182</f>
        <v>0</v>
      </c>
      <c r="NVP25" s="87">
        <f xml:space="preserve"> 'Fixed-variable split'!NVP$182</f>
        <v>0</v>
      </c>
      <c r="NVQ25" s="87">
        <f xml:space="preserve"> 'Fixed-variable split'!NVQ$182</f>
        <v>0</v>
      </c>
      <c r="NVR25" s="87">
        <f xml:space="preserve"> 'Fixed-variable split'!NVR$182</f>
        <v>0</v>
      </c>
      <c r="NVS25" s="87">
        <f xml:space="preserve"> 'Fixed-variable split'!NVS$182</f>
        <v>0</v>
      </c>
      <c r="NVT25" s="87">
        <f xml:space="preserve"> 'Fixed-variable split'!NVT$182</f>
        <v>0</v>
      </c>
      <c r="NVU25" s="87">
        <f xml:space="preserve"> 'Fixed-variable split'!NVU$182</f>
        <v>0</v>
      </c>
      <c r="NVV25" s="87">
        <f xml:space="preserve"> 'Fixed-variable split'!NVV$182</f>
        <v>0</v>
      </c>
      <c r="NVW25" s="87">
        <f xml:space="preserve"> 'Fixed-variable split'!NVW$182</f>
        <v>0</v>
      </c>
      <c r="NVX25" s="87">
        <f xml:space="preserve"> 'Fixed-variable split'!NVX$182</f>
        <v>0</v>
      </c>
      <c r="NVY25" s="87">
        <f xml:space="preserve"> 'Fixed-variable split'!NVY$182</f>
        <v>0</v>
      </c>
      <c r="NVZ25" s="87">
        <f xml:space="preserve"> 'Fixed-variable split'!NVZ$182</f>
        <v>0</v>
      </c>
      <c r="NWA25" s="87">
        <f xml:space="preserve"> 'Fixed-variable split'!NWA$182</f>
        <v>0</v>
      </c>
      <c r="NWB25" s="87">
        <f xml:space="preserve"> 'Fixed-variable split'!NWB$182</f>
        <v>0</v>
      </c>
      <c r="NWC25" s="87">
        <f xml:space="preserve"> 'Fixed-variable split'!NWC$182</f>
        <v>0</v>
      </c>
      <c r="NWD25" s="87">
        <f xml:space="preserve"> 'Fixed-variable split'!NWD$182</f>
        <v>0</v>
      </c>
      <c r="NWE25" s="87">
        <f xml:space="preserve"> 'Fixed-variable split'!NWE$182</f>
        <v>0</v>
      </c>
      <c r="NWF25" s="87">
        <f xml:space="preserve"> 'Fixed-variable split'!NWF$182</f>
        <v>0</v>
      </c>
      <c r="NWG25" s="87">
        <f xml:space="preserve"> 'Fixed-variable split'!NWG$182</f>
        <v>0</v>
      </c>
      <c r="NWH25" s="87">
        <f xml:space="preserve"> 'Fixed-variable split'!NWH$182</f>
        <v>0</v>
      </c>
      <c r="NWI25" s="87">
        <f xml:space="preserve"> 'Fixed-variable split'!NWI$182</f>
        <v>0</v>
      </c>
      <c r="NWJ25" s="87">
        <f xml:space="preserve"> 'Fixed-variable split'!NWJ$182</f>
        <v>0</v>
      </c>
      <c r="NWK25" s="87">
        <f xml:space="preserve"> 'Fixed-variable split'!NWK$182</f>
        <v>0</v>
      </c>
      <c r="NWL25" s="87">
        <f xml:space="preserve"> 'Fixed-variable split'!NWL$182</f>
        <v>0</v>
      </c>
      <c r="NWM25" s="87">
        <f xml:space="preserve"> 'Fixed-variable split'!NWM$182</f>
        <v>0</v>
      </c>
      <c r="NWN25" s="87">
        <f xml:space="preserve"> 'Fixed-variable split'!NWN$182</f>
        <v>0</v>
      </c>
      <c r="NWO25" s="87">
        <f xml:space="preserve"> 'Fixed-variable split'!NWO$182</f>
        <v>0</v>
      </c>
      <c r="NWP25" s="87">
        <f xml:space="preserve"> 'Fixed-variable split'!NWP$182</f>
        <v>0</v>
      </c>
      <c r="NWQ25" s="87">
        <f xml:space="preserve"> 'Fixed-variable split'!NWQ$182</f>
        <v>0</v>
      </c>
      <c r="NWR25" s="87">
        <f xml:space="preserve"> 'Fixed-variable split'!NWR$182</f>
        <v>0</v>
      </c>
      <c r="NWS25" s="87">
        <f xml:space="preserve"> 'Fixed-variable split'!NWS$182</f>
        <v>0</v>
      </c>
      <c r="NWT25" s="87">
        <f xml:space="preserve"> 'Fixed-variable split'!NWT$182</f>
        <v>0</v>
      </c>
      <c r="NWU25" s="87">
        <f xml:space="preserve"> 'Fixed-variable split'!NWU$182</f>
        <v>0</v>
      </c>
      <c r="NWV25" s="87">
        <f xml:space="preserve"> 'Fixed-variable split'!NWV$182</f>
        <v>0</v>
      </c>
      <c r="NWW25" s="87">
        <f xml:space="preserve"> 'Fixed-variable split'!NWW$182</f>
        <v>0</v>
      </c>
      <c r="NWX25" s="87">
        <f xml:space="preserve"> 'Fixed-variable split'!NWX$182</f>
        <v>0</v>
      </c>
      <c r="NWY25" s="87">
        <f xml:space="preserve"> 'Fixed-variable split'!NWY$182</f>
        <v>0</v>
      </c>
      <c r="NWZ25" s="87">
        <f xml:space="preserve"> 'Fixed-variable split'!NWZ$182</f>
        <v>0</v>
      </c>
      <c r="NXA25" s="87">
        <f xml:space="preserve"> 'Fixed-variable split'!NXA$182</f>
        <v>0</v>
      </c>
      <c r="NXB25" s="87">
        <f xml:space="preserve"> 'Fixed-variable split'!NXB$182</f>
        <v>0</v>
      </c>
      <c r="NXC25" s="87">
        <f xml:space="preserve"> 'Fixed-variable split'!NXC$182</f>
        <v>0</v>
      </c>
      <c r="NXD25" s="87">
        <f xml:space="preserve"> 'Fixed-variable split'!NXD$182</f>
        <v>0</v>
      </c>
      <c r="NXE25" s="87">
        <f xml:space="preserve"> 'Fixed-variable split'!NXE$182</f>
        <v>0</v>
      </c>
      <c r="NXF25" s="87">
        <f xml:space="preserve"> 'Fixed-variable split'!NXF$182</f>
        <v>0</v>
      </c>
      <c r="NXG25" s="87">
        <f xml:space="preserve"> 'Fixed-variable split'!NXG$182</f>
        <v>0</v>
      </c>
      <c r="NXH25" s="87">
        <f xml:space="preserve"> 'Fixed-variable split'!NXH$182</f>
        <v>0</v>
      </c>
      <c r="NXI25" s="87">
        <f xml:space="preserve"> 'Fixed-variable split'!NXI$182</f>
        <v>0</v>
      </c>
      <c r="NXJ25" s="87">
        <f xml:space="preserve"> 'Fixed-variable split'!NXJ$182</f>
        <v>0</v>
      </c>
      <c r="NXK25" s="87">
        <f xml:space="preserve"> 'Fixed-variable split'!NXK$182</f>
        <v>0</v>
      </c>
      <c r="NXL25" s="87">
        <f xml:space="preserve"> 'Fixed-variable split'!NXL$182</f>
        <v>0</v>
      </c>
      <c r="NXM25" s="87">
        <f xml:space="preserve"> 'Fixed-variable split'!NXM$182</f>
        <v>0</v>
      </c>
      <c r="NXN25" s="87">
        <f xml:space="preserve"> 'Fixed-variable split'!NXN$182</f>
        <v>0</v>
      </c>
      <c r="NXO25" s="87">
        <f xml:space="preserve"> 'Fixed-variable split'!NXO$182</f>
        <v>0</v>
      </c>
      <c r="NXP25" s="87">
        <f xml:space="preserve"> 'Fixed-variable split'!NXP$182</f>
        <v>0</v>
      </c>
      <c r="NXQ25" s="87">
        <f xml:space="preserve"> 'Fixed-variable split'!NXQ$182</f>
        <v>0</v>
      </c>
      <c r="NXR25" s="87">
        <f xml:space="preserve"> 'Fixed-variable split'!NXR$182</f>
        <v>0</v>
      </c>
      <c r="NXS25" s="87">
        <f xml:space="preserve"> 'Fixed-variable split'!NXS$182</f>
        <v>0</v>
      </c>
      <c r="NXT25" s="87">
        <f xml:space="preserve"> 'Fixed-variable split'!NXT$182</f>
        <v>0</v>
      </c>
      <c r="NXU25" s="87">
        <f xml:space="preserve"> 'Fixed-variable split'!NXU$182</f>
        <v>0</v>
      </c>
      <c r="NXV25" s="87">
        <f xml:space="preserve"> 'Fixed-variable split'!NXV$182</f>
        <v>0</v>
      </c>
      <c r="NXW25" s="87">
        <f xml:space="preserve"> 'Fixed-variable split'!NXW$182</f>
        <v>0</v>
      </c>
      <c r="NXX25" s="87">
        <f xml:space="preserve"> 'Fixed-variable split'!NXX$182</f>
        <v>0</v>
      </c>
      <c r="NXY25" s="87">
        <f xml:space="preserve"> 'Fixed-variable split'!NXY$182</f>
        <v>0</v>
      </c>
      <c r="NXZ25" s="87">
        <f xml:space="preserve"> 'Fixed-variable split'!NXZ$182</f>
        <v>0</v>
      </c>
      <c r="NYA25" s="87">
        <f xml:space="preserve"> 'Fixed-variable split'!NYA$182</f>
        <v>0</v>
      </c>
      <c r="NYB25" s="87">
        <f xml:space="preserve"> 'Fixed-variable split'!NYB$182</f>
        <v>0</v>
      </c>
      <c r="NYC25" s="87">
        <f xml:space="preserve"> 'Fixed-variable split'!NYC$182</f>
        <v>0</v>
      </c>
      <c r="NYD25" s="87">
        <f xml:space="preserve"> 'Fixed-variable split'!NYD$182</f>
        <v>0</v>
      </c>
      <c r="NYE25" s="87">
        <f xml:space="preserve"> 'Fixed-variable split'!NYE$182</f>
        <v>0</v>
      </c>
      <c r="NYF25" s="87">
        <f xml:space="preserve"> 'Fixed-variable split'!NYF$182</f>
        <v>0</v>
      </c>
      <c r="NYG25" s="87">
        <f xml:space="preserve"> 'Fixed-variable split'!NYG$182</f>
        <v>0</v>
      </c>
      <c r="NYH25" s="87">
        <f xml:space="preserve"> 'Fixed-variable split'!NYH$182</f>
        <v>0</v>
      </c>
      <c r="NYI25" s="87">
        <f xml:space="preserve"> 'Fixed-variable split'!NYI$182</f>
        <v>0</v>
      </c>
      <c r="NYJ25" s="87">
        <f xml:space="preserve"> 'Fixed-variable split'!NYJ$182</f>
        <v>0</v>
      </c>
      <c r="NYK25" s="87">
        <f xml:space="preserve"> 'Fixed-variable split'!NYK$182</f>
        <v>0</v>
      </c>
      <c r="NYL25" s="87">
        <f xml:space="preserve"> 'Fixed-variable split'!NYL$182</f>
        <v>0</v>
      </c>
      <c r="NYM25" s="87">
        <f xml:space="preserve"> 'Fixed-variable split'!NYM$182</f>
        <v>0</v>
      </c>
      <c r="NYN25" s="87">
        <f xml:space="preserve"> 'Fixed-variable split'!NYN$182</f>
        <v>0</v>
      </c>
      <c r="NYO25" s="87">
        <f xml:space="preserve"> 'Fixed-variable split'!NYO$182</f>
        <v>0</v>
      </c>
      <c r="NYP25" s="87">
        <f xml:space="preserve"> 'Fixed-variable split'!NYP$182</f>
        <v>0</v>
      </c>
      <c r="NYQ25" s="87">
        <f xml:space="preserve"> 'Fixed-variable split'!NYQ$182</f>
        <v>0</v>
      </c>
      <c r="NYR25" s="87">
        <f xml:space="preserve"> 'Fixed-variable split'!NYR$182</f>
        <v>0</v>
      </c>
      <c r="NYS25" s="87">
        <f xml:space="preserve"> 'Fixed-variable split'!NYS$182</f>
        <v>0</v>
      </c>
      <c r="NYT25" s="87">
        <f xml:space="preserve"> 'Fixed-variable split'!NYT$182</f>
        <v>0</v>
      </c>
      <c r="NYU25" s="87">
        <f xml:space="preserve"> 'Fixed-variable split'!NYU$182</f>
        <v>0</v>
      </c>
      <c r="NYV25" s="87">
        <f xml:space="preserve"> 'Fixed-variable split'!NYV$182</f>
        <v>0</v>
      </c>
      <c r="NYW25" s="87">
        <f xml:space="preserve"> 'Fixed-variable split'!NYW$182</f>
        <v>0</v>
      </c>
      <c r="NYX25" s="87">
        <f xml:space="preserve"> 'Fixed-variable split'!NYX$182</f>
        <v>0</v>
      </c>
      <c r="NYY25" s="87">
        <f xml:space="preserve"> 'Fixed-variable split'!NYY$182</f>
        <v>0</v>
      </c>
      <c r="NYZ25" s="87">
        <f xml:space="preserve"> 'Fixed-variable split'!NYZ$182</f>
        <v>0</v>
      </c>
      <c r="NZA25" s="87">
        <f xml:space="preserve"> 'Fixed-variable split'!NZA$182</f>
        <v>0</v>
      </c>
      <c r="NZB25" s="87">
        <f xml:space="preserve"> 'Fixed-variable split'!NZB$182</f>
        <v>0</v>
      </c>
      <c r="NZC25" s="87">
        <f xml:space="preserve"> 'Fixed-variable split'!NZC$182</f>
        <v>0</v>
      </c>
      <c r="NZD25" s="87">
        <f xml:space="preserve"> 'Fixed-variable split'!NZD$182</f>
        <v>0</v>
      </c>
      <c r="NZE25" s="87">
        <f xml:space="preserve"> 'Fixed-variable split'!NZE$182</f>
        <v>0</v>
      </c>
      <c r="NZF25" s="87">
        <f xml:space="preserve"> 'Fixed-variable split'!NZF$182</f>
        <v>0</v>
      </c>
      <c r="NZG25" s="87">
        <f xml:space="preserve"> 'Fixed-variable split'!NZG$182</f>
        <v>0</v>
      </c>
      <c r="NZH25" s="87">
        <f xml:space="preserve"> 'Fixed-variable split'!NZH$182</f>
        <v>0</v>
      </c>
      <c r="NZI25" s="87">
        <f xml:space="preserve"> 'Fixed-variable split'!NZI$182</f>
        <v>0</v>
      </c>
      <c r="NZJ25" s="87">
        <f xml:space="preserve"> 'Fixed-variable split'!NZJ$182</f>
        <v>0</v>
      </c>
      <c r="NZK25" s="87">
        <f xml:space="preserve"> 'Fixed-variable split'!NZK$182</f>
        <v>0</v>
      </c>
      <c r="NZL25" s="87">
        <f xml:space="preserve"> 'Fixed-variable split'!NZL$182</f>
        <v>0</v>
      </c>
      <c r="NZM25" s="87">
        <f xml:space="preserve"> 'Fixed-variable split'!NZM$182</f>
        <v>0</v>
      </c>
      <c r="NZN25" s="87">
        <f xml:space="preserve"> 'Fixed-variable split'!NZN$182</f>
        <v>0</v>
      </c>
      <c r="NZO25" s="87">
        <f xml:space="preserve"> 'Fixed-variable split'!NZO$182</f>
        <v>0</v>
      </c>
      <c r="NZP25" s="87">
        <f xml:space="preserve"> 'Fixed-variable split'!NZP$182</f>
        <v>0</v>
      </c>
      <c r="NZQ25" s="87">
        <f xml:space="preserve"> 'Fixed-variable split'!NZQ$182</f>
        <v>0</v>
      </c>
      <c r="NZR25" s="87">
        <f xml:space="preserve"> 'Fixed-variable split'!NZR$182</f>
        <v>0</v>
      </c>
      <c r="NZS25" s="87">
        <f xml:space="preserve"> 'Fixed-variable split'!NZS$182</f>
        <v>0</v>
      </c>
      <c r="NZT25" s="87">
        <f xml:space="preserve"> 'Fixed-variable split'!NZT$182</f>
        <v>0</v>
      </c>
      <c r="NZU25" s="87">
        <f xml:space="preserve"> 'Fixed-variable split'!NZU$182</f>
        <v>0</v>
      </c>
      <c r="NZV25" s="87">
        <f xml:space="preserve"> 'Fixed-variable split'!NZV$182</f>
        <v>0</v>
      </c>
      <c r="NZW25" s="87">
        <f xml:space="preserve"> 'Fixed-variable split'!NZW$182</f>
        <v>0</v>
      </c>
      <c r="NZX25" s="87">
        <f xml:space="preserve"> 'Fixed-variable split'!NZX$182</f>
        <v>0</v>
      </c>
      <c r="NZY25" s="87">
        <f xml:space="preserve"> 'Fixed-variable split'!NZY$182</f>
        <v>0</v>
      </c>
      <c r="NZZ25" s="87">
        <f xml:space="preserve"> 'Fixed-variable split'!NZZ$182</f>
        <v>0</v>
      </c>
      <c r="OAA25" s="87">
        <f xml:space="preserve"> 'Fixed-variable split'!OAA$182</f>
        <v>0</v>
      </c>
      <c r="OAB25" s="87">
        <f xml:space="preserve"> 'Fixed-variable split'!OAB$182</f>
        <v>0</v>
      </c>
      <c r="OAC25" s="87">
        <f xml:space="preserve"> 'Fixed-variable split'!OAC$182</f>
        <v>0</v>
      </c>
      <c r="OAD25" s="87">
        <f xml:space="preserve"> 'Fixed-variable split'!OAD$182</f>
        <v>0</v>
      </c>
      <c r="OAE25" s="87">
        <f xml:space="preserve"> 'Fixed-variable split'!OAE$182</f>
        <v>0</v>
      </c>
      <c r="OAF25" s="87">
        <f xml:space="preserve"> 'Fixed-variable split'!OAF$182</f>
        <v>0</v>
      </c>
      <c r="OAG25" s="87">
        <f xml:space="preserve"> 'Fixed-variable split'!OAG$182</f>
        <v>0</v>
      </c>
      <c r="OAH25" s="87">
        <f xml:space="preserve"> 'Fixed-variable split'!OAH$182</f>
        <v>0</v>
      </c>
      <c r="OAI25" s="87">
        <f xml:space="preserve"> 'Fixed-variable split'!OAI$182</f>
        <v>0</v>
      </c>
      <c r="OAJ25" s="87">
        <f xml:space="preserve"> 'Fixed-variable split'!OAJ$182</f>
        <v>0</v>
      </c>
      <c r="OAK25" s="87">
        <f xml:space="preserve"> 'Fixed-variable split'!OAK$182</f>
        <v>0</v>
      </c>
      <c r="OAL25" s="87">
        <f xml:space="preserve"> 'Fixed-variable split'!OAL$182</f>
        <v>0</v>
      </c>
      <c r="OAM25" s="87">
        <f xml:space="preserve"> 'Fixed-variable split'!OAM$182</f>
        <v>0</v>
      </c>
      <c r="OAN25" s="87">
        <f xml:space="preserve"> 'Fixed-variable split'!OAN$182</f>
        <v>0</v>
      </c>
      <c r="OAO25" s="87">
        <f xml:space="preserve"> 'Fixed-variable split'!OAO$182</f>
        <v>0</v>
      </c>
      <c r="OAP25" s="87">
        <f xml:space="preserve"> 'Fixed-variable split'!OAP$182</f>
        <v>0</v>
      </c>
      <c r="OAQ25" s="87">
        <f xml:space="preserve"> 'Fixed-variable split'!OAQ$182</f>
        <v>0</v>
      </c>
      <c r="OAR25" s="87">
        <f xml:space="preserve"> 'Fixed-variable split'!OAR$182</f>
        <v>0</v>
      </c>
      <c r="OAS25" s="87">
        <f xml:space="preserve"> 'Fixed-variable split'!OAS$182</f>
        <v>0</v>
      </c>
      <c r="OAT25" s="87">
        <f xml:space="preserve"> 'Fixed-variable split'!OAT$182</f>
        <v>0</v>
      </c>
      <c r="OAU25" s="87">
        <f xml:space="preserve"> 'Fixed-variable split'!OAU$182</f>
        <v>0</v>
      </c>
      <c r="OAV25" s="87">
        <f xml:space="preserve"> 'Fixed-variable split'!OAV$182</f>
        <v>0</v>
      </c>
      <c r="OAW25" s="87">
        <f xml:space="preserve"> 'Fixed-variable split'!OAW$182</f>
        <v>0</v>
      </c>
      <c r="OAX25" s="87">
        <f xml:space="preserve"> 'Fixed-variable split'!OAX$182</f>
        <v>0</v>
      </c>
      <c r="OAY25" s="87">
        <f xml:space="preserve"> 'Fixed-variable split'!OAY$182</f>
        <v>0</v>
      </c>
      <c r="OAZ25" s="87">
        <f xml:space="preserve"> 'Fixed-variable split'!OAZ$182</f>
        <v>0</v>
      </c>
      <c r="OBA25" s="87">
        <f xml:space="preserve"> 'Fixed-variable split'!OBA$182</f>
        <v>0</v>
      </c>
      <c r="OBB25" s="87">
        <f xml:space="preserve"> 'Fixed-variable split'!OBB$182</f>
        <v>0</v>
      </c>
      <c r="OBC25" s="87">
        <f xml:space="preserve"> 'Fixed-variable split'!OBC$182</f>
        <v>0</v>
      </c>
      <c r="OBD25" s="87">
        <f xml:space="preserve"> 'Fixed-variable split'!OBD$182</f>
        <v>0</v>
      </c>
      <c r="OBE25" s="87">
        <f xml:space="preserve"> 'Fixed-variable split'!OBE$182</f>
        <v>0</v>
      </c>
      <c r="OBF25" s="87">
        <f xml:space="preserve"> 'Fixed-variable split'!OBF$182</f>
        <v>0</v>
      </c>
      <c r="OBG25" s="87">
        <f xml:space="preserve"> 'Fixed-variable split'!OBG$182</f>
        <v>0</v>
      </c>
      <c r="OBH25" s="87">
        <f xml:space="preserve"> 'Fixed-variable split'!OBH$182</f>
        <v>0</v>
      </c>
      <c r="OBI25" s="87">
        <f xml:space="preserve"> 'Fixed-variable split'!OBI$182</f>
        <v>0</v>
      </c>
      <c r="OBJ25" s="87">
        <f xml:space="preserve"> 'Fixed-variable split'!OBJ$182</f>
        <v>0</v>
      </c>
      <c r="OBK25" s="87">
        <f xml:space="preserve"> 'Fixed-variable split'!OBK$182</f>
        <v>0</v>
      </c>
      <c r="OBL25" s="87">
        <f xml:space="preserve"> 'Fixed-variable split'!OBL$182</f>
        <v>0</v>
      </c>
      <c r="OBM25" s="87">
        <f xml:space="preserve"> 'Fixed-variable split'!OBM$182</f>
        <v>0</v>
      </c>
      <c r="OBN25" s="87">
        <f xml:space="preserve"> 'Fixed-variable split'!OBN$182</f>
        <v>0</v>
      </c>
      <c r="OBO25" s="87">
        <f xml:space="preserve"> 'Fixed-variable split'!OBO$182</f>
        <v>0</v>
      </c>
      <c r="OBP25" s="87">
        <f xml:space="preserve"> 'Fixed-variable split'!OBP$182</f>
        <v>0</v>
      </c>
      <c r="OBQ25" s="87">
        <f xml:space="preserve"> 'Fixed-variable split'!OBQ$182</f>
        <v>0</v>
      </c>
      <c r="OBR25" s="87">
        <f xml:space="preserve"> 'Fixed-variable split'!OBR$182</f>
        <v>0</v>
      </c>
      <c r="OBS25" s="87">
        <f xml:space="preserve"> 'Fixed-variable split'!OBS$182</f>
        <v>0</v>
      </c>
      <c r="OBT25" s="87">
        <f xml:space="preserve"> 'Fixed-variable split'!OBT$182</f>
        <v>0</v>
      </c>
      <c r="OBU25" s="87">
        <f xml:space="preserve"> 'Fixed-variable split'!OBU$182</f>
        <v>0</v>
      </c>
      <c r="OBV25" s="87">
        <f xml:space="preserve"> 'Fixed-variable split'!OBV$182</f>
        <v>0</v>
      </c>
      <c r="OBW25" s="87">
        <f xml:space="preserve"> 'Fixed-variable split'!OBW$182</f>
        <v>0</v>
      </c>
      <c r="OBX25" s="87">
        <f xml:space="preserve"> 'Fixed-variable split'!OBX$182</f>
        <v>0</v>
      </c>
      <c r="OBY25" s="87">
        <f xml:space="preserve"> 'Fixed-variable split'!OBY$182</f>
        <v>0</v>
      </c>
      <c r="OBZ25" s="87">
        <f xml:space="preserve"> 'Fixed-variable split'!OBZ$182</f>
        <v>0</v>
      </c>
      <c r="OCA25" s="87">
        <f xml:space="preserve"> 'Fixed-variable split'!OCA$182</f>
        <v>0</v>
      </c>
      <c r="OCB25" s="87">
        <f xml:space="preserve"> 'Fixed-variable split'!OCB$182</f>
        <v>0</v>
      </c>
      <c r="OCC25" s="87">
        <f xml:space="preserve"> 'Fixed-variable split'!OCC$182</f>
        <v>0</v>
      </c>
      <c r="OCD25" s="87">
        <f xml:space="preserve"> 'Fixed-variable split'!OCD$182</f>
        <v>0</v>
      </c>
      <c r="OCE25" s="87">
        <f xml:space="preserve"> 'Fixed-variable split'!OCE$182</f>
        <v>0</v>
      </c>
      <c r="OCF25" s="87">
        <f xml:space="preserve"> 'Fixed-variable split'!OCF$182</f>
        <v>0</v>
      </c>
      <c r="OCG25" s="87">
        <f xml:space="preserve"> 'Fixed-variable split'!OCG$182</f>
        <v>0</v>
      </c>
      <c r="OCH25" s="87">
        <f xml:space="preserve"> 'Fixed-variable split'!OCH$182</f>
        <v>0</v>
      </c>
      <c r="OCI25" s="87">
        <f xml:space="preserve"> 'Fixed-variable split'!OCI$182</f>
        <v>0</v>
      </c>
      <c r="OCJ25" s="87">
        <f xml:space="preserve"> 'Fixed-variable split'!OCJ$182</f>
        <v>0</v>
      </c>
      <c r="OCK25" s="87">
        <f xml:space="preserve"> 'Fixed-variable split'!OCK$182</f>
        <v>0</v>
      </c>
      <c r="OCL25" s="87">
        <f xml:space="preserve"> 'Fixed-variable split'!OCL$182</f>
        <v>0</v>
      </c>
      <c r="OCM25" s="87">
        <f xml:space="preserve"> 'Fixed-variable split'!OCM$182</f>
        <v>0</v>
      </c>
      <c r="OCN25" s="87">
        <f xml:space="preserve"> 'Fixed-variable split'!OCN$182</f>
        <v>0</v>
      </c>
      <c r="OCO25" s="87">
        <f xml:space="preserve"> 'Fixed-variable split'!OCO$182</f>
        <v>0</v>
      </c>
      <c r="OCP25" s="87">
        <f xml:space="preserve"> 'Fixed-variable split'!OCP$182</f>
        <v>0</v>
      </c>
      <c r="OCQ25" s="87">
        <f xml:space="preserve"> 'Fixed-variable split'!OCQ$182</f>
        <v>0</v>
      </c>
      <c r="OCR25" s="87">
        <f xml:space="preserve"> 'Fixed-variable split'!OCR$182</f>
        <v>0</v>
      </c>
      <c r="OCS25" s="87">
        <f xml:space="preserve"> 'Fixed-variable split'!OCS$182</f>
        <v>0</v>
      </c>
      <c r="OCT25" s="87">
        <f xml:space="preserve"> 'Fixed-variable split'!OCT$182</f>
        <v>0</v>
      </c>
      <c r="OCU25" s="87">
        <f xml:space="preserve"> 'Fixed-variable split'!OCU$182</f>
        <v>0</v>
      </c>
      <c r="OCV25" s="87">
        <f xml:space="preserve"> 'Fixed-variable split'!OCV$182</f>
        <v>0</v>
      </c>
      <c r="OCW25" s="87">
        <f xml:space="preserve"> 'Fixed-variable split'!OCW$182</f>
        <v>0</v>
      </c>
      <c r="OCX25" s="87">
        <f xml:space="preserve"> 'Fixed-variable split'!OCX$182</f>
        <v>0</v>
      </c>
      <c r="OCY25" s="87">
        <f xml:space="preserve"> 'Fixed-variable split'!OCY$182</f>
        <v>0</v>
      </c>
      <c r="OCZ25" s="87">
        <f xml:space="preserve"> 'Fixed-variable split'!OCZ$182</f>
        <v>0</v>
      </c>
      <c r="ODA25" s="87">
        <f xml:space="preserve"> 'Fixed-variable split'!ODA$182</f>
        <v>0</v>
      </c>
      <c r="ODB25" s="87">
        <f xml:space="preserve"> 'Fixed-variable split'!ODB$182</f>
        <v>0</v>
      </c>
      <c r="ODC25" s="87">
        <f xml:space="preserve"> 'Fixed-variable split'!ODC$182</f>
        <v>0</v>
      </c>
      <c r="ODD25" s="87">
        <f xml:space="preserve"> 'Fixed-variable split'!ODD$182</f>
        <v>0</v>
      </c>
      <c r="ODE25" s="87">
        <f xml:space="preserve"> 'Fixed-variable split'!ODE$182</f>
        <v>0</v>
      </c>
      <c r="ODF25" s="87">
        <f xml:space="preserve"> 'Fixed-variable split'!ODF$182</f>
        <v>0</v>
      </c>
      <c r="ODG25" s="87">
        <f xml:space="preserve"> 'Fixed-variable split'!ODG$182</f>
        <v>0</v>
      </c>
      <c r="ODH25" s="87">
        <f xml:space="preserve"> 'Fixed-variable split'!ODH$182</f>
        <v>0</v>
      </c>
      <c r="ODI25" s="87">
        <f xml:space="preserve"> 'Fixed-variable split'!ODI$182</f>
        <v>0</v>
      </c>
      <c r="ODJ25" s="87">
        <f xml:space="preserve"> 'Fixed-variable split'!ODJ$182</f>
        <v>0</v>
      </c>
      <c r="ODK25" s="87">
        <f xml:space="preserve"> 'Fixed-variable split'!ODK$182</f>
        <v>0</v>
      </c>
      <c r="ODL25" s="87">
        <f xml:space="preserve"> 'Fixed-variable split'!ODL$182</f>
        <v>0</v>
      </c>
      <c r="ODM25" s="87">
        <f xml:space="preserve"> 'Fixed-variable split'!ODM$182</f>
        <v>0</v>
      </c>
      <c r="ODN25" s="87">
        <f xml:space="preserve"> 'Fixed-variable split'!ODN$182</f>
        <v>0</v>
      </c>
      <c r="ODO25" s="87">
        <f xml:space="preserve"> 'Fixed-variable split'!ODO$182</f>
        <v>0</v>
      </c>
      <c r="ODP25" s="87">
        <f xml:space="preserve"> 'Fixed-variable split'!ODP$182</f>
        <v>0</v>
      </c>
      <c r="ODQ25" s="87">
        <f xml:space="preserve"> 'Fixed-variable split'!ODQ$182</f>
        <v>0</v>
      </c>
      <c r="ODR25" s="87">
        <f xml:space="preserve"> 'Fixed-variable split'!ODR$182</f>
        <v>0</v>
      </c>
      <c r="ODS25" s="87">
        <f xml:space="preserve"> 'Fixed-variable split'!ODS$182</f>
        <v>0</v>
      </c>
      <c r="ODT25" s="87">
        <f xml:space="preserve"> 'Fixed-variable split'!ODT$182</f>
        <v>0</v>
      </c>
      <c r="ODU25" s="87">
        <f xml:space="preserve"> 'Fixed-variable split'!ODU$182</f>
        <v>0</v>
      </c>
      <c r="ODV25" s="87">
        <f xml:space="preserve"> 'Fixed-variable split'!ODV$182</f>
        <v>0</v>
      </c>
      <c r="ODW25" s="87">
        <f xml:space="preserve"> 'Fixed-variable split'!ODW$182</f>
        <v>0</v>
      </c>
      <c r="ODX25" s="87">
        <f xml:space="preserve"> 'Fixed-variable split'!ODX$182</f>
        <v>0</v>
      </c>
      <c r="ODY25" s="87">
        <f xml:space="preserve"> 'Fixed-variable split'!ODY$182</f>
        <v>0</v>
      </c>
      <c r="ODZ25" s="87">
        <f xml:space="preserve"> 'Fixed-variable split'!ODZ$182</f>
        <v>0</v>
      </c>
      <c r="OEA25" s="87">
        <f xml:space="preserve"> 'Fixed-variable split'!OEA$182</f>
        <v>0</v>
      </c>
      <c r="OEB25" s="87">
        <f xml:space="preserve"> 'Fixed-variable split'!OEB$182</f>
        <v>0</v>
      </c>
      <c r="OEC25" s="87">
        <f xml:space="preserve"> 'Fixed-variable split'!OEC$182</f>
        <v>0</v>
      </c>
      <c r="OED25" s="87">
        <f xml:space="preserve"> 'Fixed-variable split'!OED$182</f>
        <v>0</v>
      </c>
      <c r="OEE25" s="87">
        <f xml:space="preserve"> 'Fixed-variable split'!OEE$182</f>
        <v>0</v>
      </c>
      <c r="OEF25" s="87">
        <f xml:space="preserve"> 'Fixed-variable split'!OEF$182</f>
        <v>0</v>
      </c>
      <c r="OEG25" s="87">
        <f xml:space="preserve"> 'Fixed-variable split'!OEG$182</f>
        <v>0</v>
      </c>
      <c r="OEH25" s="87">
        <f xml:space="preserve"> 'Fixed-variable split'!OEH$182</f>
        <v>0</v>
      </c>
      <c r="OEI25" s="87">
        <f xml:space="preserve"> 'Fixed-variable split'!OEI$182</f>
        <v>0</v>
      </c>
      <c r="OEJ25" s="87">
        <f xml:space="preserve"> 'Fixed-variable split'!OEJ$182</f>
        <v>0</v>
      </c>
      <c r="OEK25" s="87">
        <f xml:space="preserve"> 'Fixed-variable split'!OEK$182</f>
        <v>0</v>
      </c>
      <c r="OEL25" s="87">
        <f xml:space="preserve"> 'Fixed-variable split'!OEL$182</f>
        <v>0</v>
      </c>
      <c r="OEM25" s="87">
        <f xml:space="preserve"> 'Fixed-variable split'!OEM$182</f>
        <v>0</v>
      </c>
      <c r="OEN25" s="87">
        <f xml:space="preserve"> 'Fixed-variable split'!OEN$182</f>
        <v>0</v>
      </c>
      <c r="OEO25" s="87">
        <f xml:space="preserve"> 'Fixed-variable split'!OEO$182</f>
        <v>0</v>
      </c>
      <c r="OEP25" s="87">
        <f xml:space="preserve"> 'Fixed-variable split'!OEP$182</f>
        <v>0</v>
      </c>
      <c r="OEQ25" s="87">
        <f xml:space="preserve"> 'Fixed-variable split'!OEQ$182</f>
        <v>0</v>
      </c>
      <c r="OER25" s="87">
        <f xml:space="preserve"> 'Fixed-variable split'!OER$182</f>
        <v>0</v>
      </c>
      <c r="OES25" s="87">
        <f xml:space="preserve"> 'Fixed-variable split'!OES$182</f>
        <v>0</v>
      </c>
      <c r="OET25" s="87">
        <f xml:space="preserve"> 'Fixed-variable split'!OET$182</f>
        <v>0</v>
      </c>
      <c r="OEU25" s="87">
        <f xml:space="preserve"> 'Fixed-variable split'!OEU$182</f>
        <v>0</v>
      </c>
      <c r="OEV25" s="87">
        <f xml:space="preserve"> 'Fixed-variable split'!OEV$182</f>
        <v>0</v>
      </c>
      <c r="OEW25" s="87">
        <f xml:space="preserve"> 'Fixed-variable split'!OEW$182</f>
        <v>0</v>
      </c>
      <c r="OEX25" s="87">
        <f xml:space="preserve"> 'Fixed-variable split'!OEX$182</f>
        <v>0</v>
      </c>
      <c r="OEY25" s="87">
        <f xml:space="preserve"> 'Fixed-variable split'!OEY$182</f>
        <v>0</v>
      </c>
      <c r="OEZ25" s="87">
        <f xml:space="preserve"> 'Fixed-variable split'!OEZ$182</f>
        <v>0</v>
      </c>
      <c r="OFA25" s="87">
        <f xml:space="preserve"> 'Fixed-variable split'!OFA$182</f>
        <v>0</v>
      </c>
      <c r="OFB25" s="87">
        <f xml:space="preserve"> 'Fixed-variable split'!OFB$182</f>
        <v>0</v>
      </c>
      <c r="OFC25" s="87">
        <f xml:space="preserve"> 'Fixed-variable split'!OFC$182</f>
        <v>0</v>
      </c>
      <c r="OFD25" s="87">
        <f xml:space="preserve"> 'Fixed-variable split'!OFD$182</f>
        <v>0</v>
      </c>
      <c r="OFE25" s="87">
        <f xml:space="preserve"> 'Fixed-variable split'!OFE$182</f>
        <v>0</v>
      </c>
      <c r="OFF25" s="87">
        <f xml:space="preserve"> 'Fixed-variable split'!OFF$182</f>
        <v>0</v>
      </c>
      <c r="OFG25" s="87">
        <f xml:space="preserve"> 'Fixed-variable split'!OFG$182</f>
        <v>0</v>
      </c>
      <c r="OFH25" s="87">
        <f xml:space="preserve"> 'Fixed-variable split'!OFH$182</f>
        <v>0</v>
      </c>
      <c r="OFI25" s="87">
        <f xml:space="preserve"> 'Fixed-variable split'!OFI$182</f>
        <v>0</v>
      </c>
      <c r="OFJ25" s="87">
        <f xml:space="preserve"> 'Fixed-variable split'!OFJ$182</f>
        <v>0</v>
      </c>
      <c r="OFK25" s="87">
        <f xml:space="preserve"> 'Fixed-variable split'!OFK$182</f>
        <v>0</v>
      </c>
      <c r="OFL25" s="87">
        <f xml:space="preserve"> 'Fixed-variable split'!OFL$182</f>
        <v>0</v>
      </c>
      <c r="OFM25" s="87">
        <f xml:space="preserve"> 'Fixed-variable split'!OFM$182</f>
        <v>0</v>
      </c>
      <c r="OFN25" s="87">
        <f xml:space="preserve"> 'Fixed-variable split'!OFN$182</f>
        <v>0</v>
      </c>
      <c r="OFO25" s="87">
        <f xml:space="preserve"> 'Fixed-variable split'!OFO$182</f>
        <v>0</v>
      </c>
      <c r="OFP25" s="87">
        <f xml:space="preserve"> 'Fixed-variable split'!OFP$182</f>
        <v>0</v>
      </c>
      <c r="OFQ25" s="87">
        <f xml:space="preserve"> 'Fixed-variable split'!OFQ$182</f>
        <v>0</v>
      </c>
      <c r="OFR25" s="87">
        <f xml:space="preserve"> 'Fixed-variable split'!OFR$182</f>
        <v>0</v>
      </c>
      <c r="OFS25" s="87">
        <f xml:space="preserve"> 'Fixed-variable split'!OFS$182</f>
        <v>0</v>
      </c>
      <c r="OFT25" s="87">
        <f xml:space="preserve"> 'Fixed-variable split'!OFT$182</f>
        <v>0</v>
      </c>
      <c r="OFU25" s="87">
        <f xml:space="preserve"> 'Fixed-variable split'!OFU$182</f>
        <v>0</v>
      </c>
      <c r="OFV25" s="87">
        <f xml:space="preserve"> 'Fixed-variable split'!OFV$182</f>
        <v>0</v>
      </c>
      <c r="OFW25" s="87">
        <f xml:space="preserve"> 'Fixed-variable split'!OFW$182</f>
        <v>0</v>
      </c>
      <c r="OFX25" s="87">
        <f xml:space="preserve"> 'Fixed-variable split'!OFX$182</f>
        <v>0</v>
      </c>
      <c r="OFY25" s="87">
        <f xml:space="preserve"> 'Fixed-variable split'!OFY$182</f>
        <v>0</v>
      </c>
      <c r="OFZ25" s="87">
        <f xml:space="preserve"> 'Fixed-variable split'!OFZ$182</f>
        <v>0</v>
      </c>
      <c r="OGA25" s="87">
        <f xml:space="preserve"> 'Fixed-variable split'!OGA$182</f>
        <v>0</v>
      </c>
      <c r="OGB25" s="87">
        <f xml:space="preserve"> 'Fixed-variable split'!OGB$182</f>
        <v>0</v>
      </c>
      <c r="OGC25" s="87">
        <f xml:space="preserve"> 'Fixed-variable split'!OGC$182</f>
        <v>0</v>
      </c>
      <c r="OGD25" s="87">
        <f xml:space="preserve"> 'Fixed-variable split'!OGD$182</f>
        <v>0</v>
      </c>
      <c r="OGE25" s="87">
        <f xml:space="preserve"> 'Fixed-variable split'!OGE$182</f>
        <v>0</v>
      </c>
      <c r="OGF25" s="87">
        <f xml:space="preserve"> 'Fixed-variable split'!OGF$182</f>
        <v>0</v>
      </c>
      <c r="OGG25" s="87">
        <f xml:space="preserve"> 'Fixed-variable split'!OGG$182</f>
        <v>0</v>
      </c>
      <c r="OGH25" s="87">
        <f xml:space="preserve"> 'Fixed-variable split'!OGH$182</f>
        <v>0</v>
      </c>
      <c r="OGI25" s="87">
        <f xml:space="preserve"> 'Fixed-variable split'!OGI$182</f>
        <v>0</v>
      </c>
      <c r="OGJ25" s="87">
        <f xml:space="preserve"> 'Fixed-variable split'!OGJ$182</f>
        <v>0</v>
      </c>
      <c r="OGK25" s="87">
        <f xml:space="preserve"> 'Fixed-variable split'!OGK$182</f>
        <v>0</v>
      </c>
      <c r="OGL25" s="87">
        <f xml:space="preserve"> 'Fixed-variable split'!OGL$182</f>
        <v>0</v>
      </c>
      <c r="OGM25" s="87">
        <f xml:space="preserve"> 'Fixed-variable split'!OGM$182</f>
        <v>0</v>
      </c>
      <c r="OGN25" s="87">
        <f xml:space="preserve"> 'Fixed-variable split'!OGN$182</f>
        <v>0</v>
      </c>
      <c r="OGO25" s="87">
        <f xml:space="preserve"> 'Fixed-variable split'!OGO$182</f>
        <v>0</v>
      </c>
      <c r="OGP25" s="87">
        <f xml:space="preserve"> 'Fixed-variable split'!OGP$182</f>
        <v>0</v>
      </c>
      <c r="OGQ25" s="87">
        <f xml:space="preserve"> 'Fixed-variable split'!OGQ$182</f>
        <v>0</v>
      </c>
      <c r="OGR25" s="87">
        <f xml:space="preserve"> 'Fixed-variable split'!OGR$182</f>
        <v>0</v>
      </c>
      <c r="OGS25" s="87">
        <f xml:space="preserve"> 'Fixed-variable split'!OGS$182</f>
        <v>0</v>
      </c>
      <c r="OGT25" s="87">
        <f xml:space="preserve"> 'Fixed-variable split'!OGT$182</f>
        <v>0</v>
      </c>
      <c r="OGU25" s="87">
        <f xml:space="preserve"> 'Fixed-variable split'!OGU$182</f>
        <v>0</v>
      </c>
      <c r="OGV25" s="87">
        <f xml:space="preserve"> 'Fixed-variable split'!OGV$182</f>
        <v>0</v>
      </c>
      <c r="OGW25" s="87">
        <f xml:space="preserve"> 'Fixed-variable split'!OGW$182</f>
        <v>0</v>
      </c>
      <c r="OGX25" s="87">
        <f xml:space="preserve"> 'Fixed-variable split'!OGX$182</f>
        <v>0</v>
      </c>
      <c r="OGY25" s="87">
        <f xml:space="preserve"> 'Fixed-variable split'!OGY$182</f>
        <v>0</v>
      </c>
      <c r="OGZ25" s="87">
        <f xml:space="preserve"> 'Fixed-variable split'!OGZ$182</f>
        <v>0</v>
      </c>
      <c r="OHA25" s="87">
        <f xml:space="preserve"> 'Fixed-variable split'!OHA$182</f>
        <v>0</v>
      </c>
      <c r="OHB25" s="87">
        <f xml:space="preserve"> 'Fixed-variable split'!OHB$182</f>
        <v>0</v>
      </c>
      <c r="OHC25" s="87">
        <f xml:space="preserve"> 'Fixed-variable split'!OHC$182</f>
        <v>0</v>
      </c>
      <c r="OHD25" s="87">
        <f xml:space="preserve"> 'Fixed-variable split'!OHD$182</f>
        <v>0</v>
      </c>
      <c r="OHE25" s="87">
        <f xml:space="preserve"> 'Fixed-variable split'!OHE$182</f>
        <v>0</v>
      </c>
      <c r="OHF25" s="87">
        <f xml:space="preserve"> 'Fixed-variable split'!OHF$182</f>
        <v>0</v>
      </c>
      <c r="OHG25" s="87">
        <f xml:space="preserve"> 'Fixed-variable split'!OHG$182</f>
        <v>0</v>
      </c>
      <c r="OHH25" s="87">
        <f xml:space="preserve"> 'Fixed-variable split'!OHH$182</f>
        <v>0</v>
      </c>
      <c r="OHI25" s="87">
        <f xml:space="preserve"> 'Fixed-variable split'!OHI$182</f>
        <v>0</v>
      </c>
      <c r="OHJ25" s="87">
        <f xml:space="preserve"> 'Fixed-variable split'!OHJ$182</f>
        <v>0</v>
      </c>
      <c r="OHK25" s="87">
        <f xml:space="preserve"> 'Fixed-variable split'!OHK$182</f>
        <v>0</v>
      </c>
      <c r="OHL25" s="87">
        <f xml:space="preserve"> 'Fixed-variable split'!OHL$182</f>
        <v>0</v>
      </c>
      <c r="OHM25" s="87">
        <f xml:space="preserve"> 'Fixed-variable split'!OHM$182</f>
        <v>0</v>
      </c>
      <c r="OHN25" s="87">
        <f xml:space="preserve"> 'Fixed-variable split'!OHN$182</f>
        <v>0</v>
      </c>
      <c r="OHO25" s="87">
        <f xml:space="preserve"> 'Fixed-variable split'!OHO$182</f>
        <v>0</v>
      </c>
      <c r="OHP25" s="87">
        <f xml:space="preserve"> 'Fixed-variable split'!OHP$182</f>
        <v>0</v>
      </c>
      <c r="OHQ25" s="87">
        <f xml:space="preserve"> 'Fixed-variable split'!OHQ$182</f>
        <v>0</v>
      </c>
      <c r="OHR25" s="87">
        <f xml:space="preserve"> 'Fixed-variable split'!OHR$182</f>
        <v>0</v>
      </c>
      <c r="OHS25" s="87">
        <f xml:space="preserve"> 'Fixed-variable split'!OHS$182</f>
        <v>0</v>
      </c>
      <c r="OHT25" s="87">
        <f xml:space="preserve"> 'Fixed-variable split'!OHT$182</f>
        <v>0</v>
      </c>
      <c r="OHU25" s="87">
        <f xml:space="preserve"> 'Fixed-variable split'!OHU$182</f>
        <v>0</v>
      </c>
      <c r="OHV25" s="87">
        <f xml:space="preserve"> 'Fixed-variable split'!OHV$182</f>
        <v>0</v>
      </c>
      <c r="OHW25" s="87">
        <f xml:space="preserve"> 'Fixed-variable split'!OHW$182</f>
        <v>0</v>
      </c>
      <c r="OHX25" s="87">
        <f xml:space="preserve"> 'Fixed-variable split'!OHX$182</f>
        <v>0</v>
      </c>
      <c r="OHY25" s="87">
        <f xml:space="preserve"> 'Fixed-variable split'!OHY$182</f>
        <v>0</v>
      </c>
      <c r="OHZ25" s="87">
        <f xml:space="preserve"> 'Fixed-variable split'!OHZ$182</f>
        <v>0</v>
      </c>
      <c r="OIA25" s="87">
        <f xml:space="preserve"> 'Fixed-variable split'!OIA$182</f>
        <v>0</v>
      </c>
      <c r="OIB25" s="87">
        <f xml:space="preserve"> 'Fixed-variable split'!OIB$182</f>
        <v>0</v>
      </c>
      <c r="OIC25" s="87">
        <f xml:space="preserve"> 'Fixed-variable split'!OIC$182</f>
        <v>0</v>
      </c>
      <c r="OID25" s="87">
        <f xml:space="preserve"> 'Fixed-variable split'!OID$182</f>
        <v>0</v>
      </c>
      <c r="OIE25" s="87">
        <f xml:space="preserve"> 'Fixed-variable split'!OIE$182</f>
        <v>0</v>
      </c>
      <c r="OIF25" s="87">
        <f xml:space="preserve"> 'Fixed-variable split'!OIF$182</f>
        <v>0</v>
      </c>
      <c r="OIG25" s="87">
        <f xml:space="preserve"> 'Fixed-variable split'!OIG$182</f>
        <v>0</v>
      </c>
      <c r="OIH25" s="87">
        <f xml:space="preserve"> 'Fixed-variable split'!OIH$182</f>
        <v>0</v>
      </c>
      <c r="OII25" s="87">
        <f xml:space="preserve"> 'Fixed-variable split'!OII$182</f>
        <v>0</v>
      </c>
      <c r="OIJ25" s="87">
        <f xml:space="preserve"> 'Fixed-variable split'!OIJ$182</f>
        <v>0</v>
      </c>
      <c r="OIK25" s="87">
        <f xml:space="preserve"> 'Fixed-variable split'!OIK$182</f>
        <v>0</v>
      </c>
      <c r="OIL25" s="87">
        <f xml:space="preserve"> 'Fixed-variable split'!OIL$182</f>
        <v>0</v>
      </c>
      <c r="OIM25" s="87">
        <f xml:space="preserve"> 'Fixed-variable split'!OIM$182</f>
        <v>0</v>
      </c>
      <c r="OIN25" s="87">
        <f xml:space="preserve"> 'Fixed-variable split'!OIN$182</f>
        <v>0</v>
      </c>
      <c r="OIO25" s="87">
        <f xml:space="preserve"> 'Fixed-variable split'!OIO$182</f>
        <v>0</v>
      </c>
      <c r="OIP25" s="87">
        <f xml:space="preserve"> 'Fixed-variable split'!OIP$182</f>
        <v>0</v>
      </c>
      <c r="OIQ25" s="87">
        <f xml:space="preserve"> 'Fixed-variable split'!OIQ$182</f>
        <v>0</v>
      </c>
      <c r="OIR25" s="87">
        <f xml:space="preserve"> 'Fixed-variable split'!OIR$182</f>
        <v>0</v>
      </c>
      <c r="OIS25" s="87">
        <f xml:space="preserve"> 'Fixed-variable split'!OIS$182</f>
        <v>0</v>
      </c>
      <c r="OIT25" s="87">
        <f xml:space="preserve"> 'Fixed-variable split'!OIT$182</f>
        <v>0</v>
      </c>
      <c r="OIU25" s="87">
        <f xml:space="preserve"> 'Fixed-variable split'!OIU$182</f>
        <v>0</v>
      </c>
      <c r="OIV25" s="87">
        <f xml:space="preserve"> 'Fixed-variable split'!OIV$182</f>
        <v>0</v>
      </c>
      <c r="OIW25" s="87">
        <f xml:space="preserve"> 'Fixed-variable split'!OIW$182</f>
        <v>0</v>
      </c>
      <c r="OIX25" s="87">
        <f xml:space="preserve"> 'Fixed-variable split'!OIX$182</f>
        <v>0</v>
      </c>
      <c r="OIY25" s="87">
        <f xml:space="preserve"> 'Fixed-variable split'!OIY$182</f>
        <v>0</v>
      </c>
      <c r="OIZ25" s="87">
        <f xml:space="preserve"> 'Fixed-variable split'!OIZ$182</f>
        <v>0</v>
      </c>
      <c r="OJA25" s="87">
        <f xml:space="preserve"> 'Fixed-variable split'!OJA$182</f>
        <v>0</v>
      </c>
      <c r="OJB25" s="87">
        <f xml:space="preserve"> 'Fixed-variable split'!OJB$182</f>
        <v>0</v>
      </c>
      <c r="OJC25" s="87">
        <f xml:space="preserve"> 'Fixed-variable split'!OJC$182</f>
        <v>0</v>
      </c>
      <c r="OJD25" s="87">
        <f xml:space="preserve"> 'Fixed-variable split'!OJD$182</f>
        <v>0</v>
      </c>
      <c r="OJE25" s="87">
        <f xml:space="preserve"> 'Fixed-variable split'!OJE$182</f>
        <v>0</v>
      </c>
      <c r="OJF25" s="87">
        <f xml:space="preserve"> 'Fixed-variable split'!OJF$182</f>
        <v>0</v>
      </c>
      <c r="OJG25" s="87">
        <f xml:space="preserve"> 'Fixed-variable split'!OJG$182</f>
        <v>0</v>
      </c>
      <c r="OJH25" s="87">
        <f xml:space="preserve"> 'Fixed-variable split'!OJH$182</f>
        <v>0</v>
      </c>
      <c r="OJI25" s="87">
        <f xml:space="preserve"> 'Fixed-variable split'!OJI$182</f>
        <v>0</v>
      </c>
      <c r="OJJ25" s="87">
        <f xml:space="preserve"> 'Fixed-variable split'!OJJ$182</f>
        <v>0</v>
      </c>
      <c r="OJK25" s="87">
        <f xml:space="preserve"> 'Fixed-variable split'!OJK$182</f>
        <v>0</v>
      </c>
      <c r="OJL25" s="87">
        <f xml:space="preserve"> 'Fixed-variable split'!OJL$182</f>
        <v>0</v>
      </c>
      <c r="OJM25" s="87">
        <f xml:space="preserve"> 'Fixed-variable split'!OJM$182</f>
        <v>0</v>
      </c>
      <c r="OJN25" s="87">
        <f xml:space="preserve"> 'Fixed-variable split'!OJN$182</f>
        <v>0</v>
      </c>
      <c r="OJO25" s="87">
        <f xml:space="preserve"> 'Fixed-variable split'!OJO$182</f>
        <v>0</v>
      </c>
      <c r="OJP25" s="87">
        <f xml:space="preserve"> 'Fixed-variable split'!OJP$182</f>
        <v>0</v>
      </c>
      <c r="OJQ25" s="87">
        <f xml:space="preserve"> 'Fixed-variable split'!OJQ$182</f>
        <v>0</v>
      </c>
      <c r="OJR25" s="87">
        <f xml:space="preserve"> 'Fixed-variable split'!OJR$182</f>
        <v>0</v>
      </c>
      <c r="OJS25" s="87">
        <f xml:space="preserve"> 'Fixed-variable split'!OJS$182</f>
        <v>0</v>
      </c>
      <c r="OJT25" s="87">
        <f xml:space="preserve"> 'Fixed-variable split'!OJT$182</f>
        <v>0</v>
      </c>
      <c r="OJU25" s="87">
        <f xml:space="preserve"> 'Fixed-variable split'!OJU$182</f>
        <v>0</v>
      </c>
      <c r="OJV25" s="87">
        <f xml:space="preserve"> 'Fixed-variable split'!OJV$182</f>
        <v>0</v>
      </c>
      <c r="OJW25" s="87">
        <f xml:space="preserve"> 'Fixed-variable split'!OJW$182</f>
        <v>0</v>
      </c>
      <c r="OJX25" s="87">
        <f xml:space="preserve"> 'Fixed-variable split'!OJX$182</f>
        <v>0</v>
      </c>
      <c r="OJY25" s="87">
        <f xml:space="preserve"> 'Fixed-variable split'!OJY$182</f>
        <v>0</v>
      </c>
      <c r="OJZ25" s="87">
        <f xml:space="preserve"> 'Fixed-variable split'!OJZ$182</f>
        <v>0</v>
      </c>
      <c r="OKA25" s="87">
        <f xml:space="preserve"> 'Fixed-variable split'!OKA$182</f>
        <v>0</v>
      </c>
      <c r="OKB25" s="87">
        <f xml:space="preserve"> 'Fixed-variable split'!OKB$182</f>
        <v>0</v>
      </c>
      <c r="OKC25" s="87">
        <f xml:space="preserve"> 'Fixed-variable split'!OKC$182</f>
        <v>0</v>
      </c>
      <c r="OKD25" s="87">
        <f xml:space="preserve"> 'Fixed-variable split'!OKD$182</f>
        <v>0</v>
      </c>
      <c r="OKE25" s="87">
        <f xml:space="preserve"> 'Fixed-variable split'!OKE$182</f>
        <v>0</v>
      </c>
      <c r="OKF25" s="87">
        <f xml:space="preserve"> 'Fixed-variable split'!OKF$182</f>
        <v>0</v>
      </c>
      <c r="OKG25" s="87">
        <f xml:space="preserve"> 'Fixed-variable split'!OKG$182</f>
        <v>0</v>
      </c>
      <c r="OKH25" s="87">
        <f xml:space="preserve"> 'Fixed-variable split'!OKH$182</f>
        <v>0</v>
      </c>
      <c r="OKI25" s="87">
        <f xml:space="preserve"> 'Fixed-variable split'!OKI$182</f>
        <v>0</v>
      </c>
      <c r="OKJ25" s="87">
        <f xml:space="preserve"> 'Fixed-variable split'!OKJ$182</f>
        <v>0</v>
      </c>
      <c r="OKK25" s="87">
        <f xml:space="preserve"> 'Fixed-variable split'!OKK$182</f>
        <v>0</v>
      </c>
      <c r="OKL25" s="87">
        <f xml:space="preserve"> 'Fixed-variable split'!OKL$182</f>
        <v>0</v>
      </c>
      <c r="OKM25" s="87">
        <f xml:space="preserve"> 'Fixed-variable split'!OKM$182</f>
        <v>0</v>
      </c>
      <c r="OKN25" s="87">
        <f xml:space="preserve"> 'Fixed-variable split'!OKN$182</f>
        <v>0</v>
      </c>
      <c r="OKO25" s="87">
        <f xml:space="preserve"> 'Fixed-variable split'!OKO$182</f>
        <v>0</v>
      </c>
      <c r="OKP25" s="87">
        <f xml:space="preserve"> 'Fixed-variable split'!OKP$182</f>
        <v>0</v>
      </c>
      <c r="OKQ25" s="87">
        <f xml:space="preserve"> 'Fixed-variable split'!OKQ$182</f>
        <v>0</v>
      </c>
      <c r="OKR25" s="87">
        <f xml:space="preserve"> 'Fixed-variable split'!OKR$182</f>
        <v>0</v>
      </c>
      <c r="OKS25" s="87">
        <f xml:space="preserve"> 'Fixed-variable split'!OKS$182</f>
        <v>0</v>
      </c>
      <c r="OKT25" s="87">
        <f xml:space="preserve"> 'Fixed-variable split'!OKT$182</f>
        <v>0</v>
      </c>
      <c r="OKU25" s="87">
        <f xml:space="preserve"> 'Fixed-variable split'!OKU$182</f>
        <v>0</v>
      </c>
      <c r="OKV25" s="87">
        <f xml:space="preserve"> 'Fixed-variable split'!OKV$182</f>
        <v>0</v>
      </c>
      <c r="OKW25" s="87">
        <f xml:space="preserve"> 'Fixed-variable split'!OKW$182</f>
        <v>0</v>
      </c>
      <c r="OKX25" s="87">
        <f xml:space="preserve"> 'Fixed-variable split'!OKX$182</f>
        <v>0</v>
      </c>
      <c r="OKY25" s="87">
        <f xml:space="preserve"> 'Fixed-variable split'!OKY$182</f>
        <v>0</v>
      </c>
      <c r="OKZ25" s="87">
        <f xml:space="preserve"> 'Fixed-variable split'!OKZ$182</f>
        <v>0</v>
      </c>
      <c r="OLA25" s="87">
        <f xml:space="preserve"> 'Fixed-variable split'!OLA$182</f>
        <v>0</v>
      </c>
      <c r="OLB25" s="87">
        <f xml:space="preserve"> 'Fixed-variable split'!OLB$182</f>
        <v>0</v>
      </c>
      <c r="OLC25" s="87">
        <f xml:space="preserve"> 'Fixed-variable split'!OLC$182</f>
        <v>0</v>
      </c>
      <c r="OLD25" s="87">
        <f xml:space="preserve"> 'Fixed-variable split'!OLD$182</f>
        <v>0</v>
      </c>
      <c r="OLE25" s="87">
        <f xml:space="preserve"> 'Fixed-variable split'!OLE$182</f>
        <v>0</v>
      </c>
      <c r="OLF25" s="87">
        <f xml:space="preserve"> 'Fixed-variable split'!OLF$182</f>
        <v>0</v>
      </c>
      <c r="OLG25" s="87">
        <f xml:space="preserve"> 'Fixed-variable split'!OLG$182</f>
        <v>0</v>
      </c>
      <c r="OLH25" s="87">
        <f xml:space="preserve"> 'Fixed-variable split'!OLH$182</f>
        <v>0</v>
      </c>
      <c r="OLI25" s="87">
        <f xml:space="preserve"> 'Fixed-variable split'!OLI$182</f>
        <v>0</v>
      </c>
      <c r="OLJ25" s="87">
        <f xml:space="preserve"> 'Fixed-variable split'!OLJ$182</f>
        <v>0</v>
      </c>
      <c r="OLK25" s="87">
        <f xml:space="preserve"> 'Fixed-variable split'!OLK$182</f>
        <v>0</v>
      </c>
      <c r="OLL25" s="87">
        <f xml:space="preserve"> 'Fixed-variable split'!OLL$182</f>
        <v>0</v>
      </c>
      <c r="OLM25" s="87">
        <f xml:space="preserve"> 'Fixed-variable split'!OLM$182</f>
        <v>0</v>
      </c>
      <c r="OLN25" s="87">
        <f xml:space="preserve"> 'Fixed-variable split'!OLN$182</f>
        <v>0</v>
      </c>
      <c r="OLO25" s="87">
        <f xml:space="preserve"> 'Fixed-variable split'!OLO$182</f>
        <v>0</v>
      </c>
      <c r="OLP25" s="87">
        <f xml:space="preserve"> 'Fixed-variable split'!OLP$182</f>
        <v>0</v>
      </c>
      <c r="OLQ25" s="87">
        <f xml:space="preserve"> 'Fixed-variable split'!OLQ$182</f>
        <v>0</v>
      </c>
      <c r="OLR25" s="87">
        <f xml:space="preserve"> 'Fixed-variable split'!OLR$182</f>
        <v>0</v>
      </c>
      <c r="OLS25" s="87">
        <f xml:space="preserve"> 'Fixed-variable split'!OLS$182</f>
        <v>0</v>
      </c>
      <c r="OLT25" s="87">
        <f xml:space="preserve"> 'Fixed-variable split'!OLT$182</f>
        <v>0</v>
      </c>
      <c r="OLU25" s="87">
        <f xml:space="preserve"> 'Fixed-variable split'!OLU$182</f>
        <v>0</v>
      </c>
      <c r="OLV25" s="87">
        <f xml:space="preserve"> 'Fixed-variable split'!OLV$182</f>
        <v>0</v>
      </c>
      <c r="OLW25" s="87">
        <f xml:space="preserve"> 'Fixed-variable split'!OLW$182</f>
        <v>0</v>
      </c>
      <c r="OLX25" s="87">
        <f xml:space="preserve"> 'Fixed-variable split'!OLX$182</f>
        <v>0</v>
      </c>
      <c r="OLY25" s="87">
        <f xml:space="preserve"> 'Fixed-variable split'!OLY$182</f>
        <v>0</v>
      </c>
      <c r="OLZ25" s="87">
        <f xml:space="preserve"> 'Fixed-variable split'!OLZ$182</f>
        <v>0</v>
      </c>
      <c r="OMA25" s="87">
        <f xml:space="preserve"> 'Fixed-variable split'!OMA$182</f>
        <v>0</v>
      </c>
      <c r="OMB25" s="87">
        <f xml:space="preserve"> 'Fixed-variable split'!OMB$182</f>
        <v>0</v>
      </c>
      <c r="OMC25" s="87">
        <f xml:space="preserve"> 'Fixed-variable split'!OMC$182</f>
        <v>0</v>
      </c>
      <c r="OMD25" s="87">
        <f xml:space="preserve"> 'Fixed-variable split'!OMD$182</f>
        <v>0</v>
      </c>
      <c r="OME25" s="87">
        <f xml:space="preserve"> 'Fixed-variable split'!OME$182</f>
        <v>0</v>
      </c>
      <c r="OMF25" s="87">
        <f xml:space="preserve"> 'Fixed-variable split'!OMF$182</f>
        <v>0</v>
      </c>
      <c r="OMG25" s="87">
        <f xml:space="preserve"> 'Fixed-variable split'!OMG$182</f>
        <v>0</v>
      </c>
      <c r="OMH25" s="87">
        <f xml:space="preserve"> 'Fixed-variable split'!OMH$182</f>
        <v>0</v>
      </c>
      <c r="OMI25" s="87">
        <f xml:space="preserve"> 'Fixed-variable split'!OMI$182</f>
        <v>0</v>
      </c>
      <c r="OMJ25" s="87">
        <f xml:space="preserve"> 'Fixed-variable split'!OMJ$182</f>
        <v>0</v>
      </c>
      <c r="OMK25" s="87">
        <f xml:space="preserve"> 'Fixed-variable split'!OMK$182</f>
        <v>0</v>
      </c>
      <c r="OML25" s="87">
        <f xml:space="preserve"> 'Fixed-variable split'!OML$182</f>
        <v>0</v>
      </c>
      <c r="OMM25" s="87">
        <f xml:space="preserve"> 'Fixed-variable split'!OMM$182</f>
        <v>0</v>
      </c>
      <c r="OMN25" s="87">
        <f xml:space="preserve"> 'Fixed-variable split'!OMN$182</f>
        <v>0</v>
      </c>
      <c r="OMO25" s="87">
        <f xml:space="preserve"> 'Fixed-variable split'!OMO$182</f>
        <v>0</v>
      </c>
      <c r="OMP25" s="87">
        <f xml:space="preserve"> 'Fixed-variable split'!OMP$182</f>
        <v>0</v>
      </c>
      <c r="OMQ25" s="87">
        <f xml:space="preserve"> 'Fixed-variable split'!OMQ$182</f>
        <v>0</v>
      </c>
      <c r="OMR25" s="87">
        <f xml:space="preserve"> 'Fixed-variable split'!OMR$182</f>
        <v>0</v>
      </c>
      <c r="OMS25" s="87">
        <f xml:space="preserve"> 'Fixed-variable split'!OMS$182</f>
        <v>0</v>
      </c>
      <c r="OMT25" s="87">
        <f xml:space="preserve"> 'Fixed-variable split'!OMT$182</f>
        <v>0</v>
      </c>
      <c r="OMU25" s="87">
        <f xml:space="preserve"> 'Fixed-variable split'!OMU$182</f>
        <v>0</v>
      </c>
      <c r="OMV25" s="87">
        <f xml:space="preserve"> 'Fixed-variable split'!OMV$182</f>
        <v>0</v>
      </c>
      <c r="OMW25" s="87">
        <f xml:space="preserve"> 'Fixed-variable split'!OMW$182</f>
        <v>0</v>
      </c>
      <c r="OMX25" s="87">
        <f xml:space="preserve"> 'Fixed-variable split'!OMX$182</f>
        <v>0</v>
      </c>
      <c r="OMY25" s="87">
        <f xml:space="preserve"> 'Fixed-variable split'!OMY$182</f>
        <v>0</v>
      </c>
      <c r="OMZ25" s="87">
        <f xml:space="preserve"> 'Fixed-variable split'!OMZ$182</f>
        <v>0</v>
      </c>
      <c r="ONA25" s="87">
        <f xml:space="preserve"> 'Fixed-variable split'!ONA$182</f>
        <v>0</v>
      </c>
      <c r="ONB25" s="87">
        <f xml:space="preserve"> 'Fixed-variable split'!ONB$182</f>
        <v>0</v>
      </c>
      <c r="ONC25" s="87">
        <f xml:space="preserve"> 'Fixed-variable split'!ONC$182</f>
        <v>0</v>
      </c>
      <c r="OND25" s="87">
        <f xml:space="preserve"> 'Fixed-variable split'!OND$182</f>
        <v>0</v>
      </c>
      <c r="ONE25" s="87">
        <f xml:space="preserve"> 'Fixed-variable split'!ONE$182</f>
        <v>0</v>
      </c>
      <c r="ONF25" s="87">
        <f xml:space="preserve"> 'Fixed-variable split'!ONF$182</f>
        <v>0</v>
      </c>
      <c r="ONG25" s="87">
        <f xml:space="preserve"> 'Fixed-variable split'!ONG$182</f>
        <v>0</v>
      </c>
      <c r="ONH25" s="87">
        <f xml:space="preserve"> 'Fixed-variable split'!ONH$182</f>
        <v>0</v>
      </c>
      <c r="ONI25" s="87">
        <f xml:space="preserve"> 'Fixed-variable split'!ONI$182</f>
        <v>0</v>
      </c>
      <c r="ONJ25" s="87">
        <f xml:space="preserve"> 'Fixed-variable split'!ONJ$182</f>
        <v>0</v>
      </c>
      <c r="ONK25" s="87">
        <f xml:space="preserve"> 'Fixed-variable split'!ONK$182</f>
        <v>0</v>
      </c>
      <c r="ONL25" s="87">
        <f xml:space="preserve"> 'Fixed-variable split'!ONL$182</f>
        <v>0</v>
      </c>
      <c r="ONM25" s="87">
        <f xml:space="preserve"> 'Fixed-variable split'!ONM$182</f>
        <v>0</v>
      </c>
      <c r="ONN25" s="87">
        <f xml:space="preserve"> 'Fixed-variable split'!ONN$182</f>
        <v>0</v>
      </c>
      <c r="ONO25" s="87">
        <f xml:space="preserve"> 'Fixed-variable split'!ONO$182</f>
        <v>0</v>
      </c>
      <c r="ONP25" s="87">
        <f xml:space="preserve"> 'Fixed-variable split'!ONP$182</f>
        <v>0</v>
      </c>
      <c r="ONQ25" s="87">
        <f xml:space="preserve"> 'Fixed-variable split'!ONQ$182</f>
        <v>0</v>
      </c>
      <c r="ONR25" s="87">
        <f xml:space="preserve"> 'Fixed-variable split'!ONR$182</f>
        <v>0</v>
      </c>
      <c r="ONS25" s="87">
        <f xml:space="preserve"> 'Fixed-variable split'!ONS$182</f>
        <v>0</v>
      </c>
      <c r="ONT25" s="87">
        <f xml:space="preserve"> 'Fixed-variable split'!ONT$182</f>
        <v>0</v>
      </c>
      <c r="ONU25" s="87">
        <f xml:space="preserve"> 'Fixed-variable split'!ONU$182</f>
        <v>0</v>
      </c>
      <c r="ONV25" s="87">
        <f xml:space="preserve"> 'Fixed-variable split'!ONV$182</f>
        <v>0</v>
      </c>
      <c r="ONW25" s="87">
        <f xml:space="preserve"> 'Fixed-variable split'!ONW$182</f>
        <v>0</v>
      </c>
      <c r="ONX25" s="87">
        <f xml:space="preserve"> 'Fixed-variable split'!ONX$182</f>
        <v>0</v>
      </c>
      <c r="ONY25" s="87">
        <f xml:space="preserve"> 'Fixed-variable split'!ONY$182</f>
        <v>0</v>
      </c>
      <c r="ONZ25" s="87">
        <f xml:space="preserve"> 'Fixed-variable split'!ONZ$182</f>
        <v>0</v>
      </c>
      <c r="OOA25" s="87">
        <f xml:space="preserve"> 'Fixed-variable split'!OOA$182</f>
        <v>0</v>
      </c>
      <c r="OOB25" s="87">
        <f xml:space="preserve"> 'Fixed-variable split'!OOB$182</f>
        <v>0</v>
      </c>
      <c r="OOC25" s="87">
        <f xml:space="preserve"> 'Fixed-variable split'!OOC$182</f>
        <v>0</v>
      </c>
      <c r="OOD25" s="87">
        <f xml:space="preserve"> 'Fixed-variable split'!OOD$182</f>
        <v>0</v>
      </c>
      <c r="OOE25" s="87">
        <f xml:space="preserve"> 'Fixed-variable split'!OOE$182</f>
        <v>0</v>
      </c>
      <c r="OOF25" s="87">
        <f xml:space="preserve"> 'Fixed-variable split'!OOF$182</f>
        <v>0</v>
      </c>
      <c r="OOG25" s="87">
        <f xml:space="preserve"> 'Fixed-variable split'!OOG$182</f>
        <v>0</v>
      </c>
      <c r="OOH25" s="87">
        <f xml:space="preserve"> 'Fixed-variable split'!OOH$182</f>
        <v>0</v>
      </c>
      <c r="OOI25" s="87">
        <f xml:space="preserve"> 'Fixed-variable split'!OOI$182</f>
        <v>0</v>
      </c>
      <c r="OOJ25" s="87">
        <f xml:space="preserve"> 'Fixed-variable split'!OOJ$182</f>
        <v>0</v>
      </c>
      <c r="OOK25" s="87">
        <f xml:space="preserve"> 'Fixed-variable split'!OOK$182</f>
        <v>0</v>
      </c>
      <c r="OOL25" s="87">
        <f xml:space="preserve"> 'Fixed-variable split'!OOL$182</f>
        <v>0</v>
      </c>
      <c r="OOM25" s="87">
        <f xml:space="preserve"> 'Fixed-variable split'!OOM$182</f>
        <v>0</v>
      </c>
      <c r="OON25" s="87">
        <f xml:space="preserve"> 'Fixed-variable split'!OON$182</f>
        <v>0</v>
      </c>
      <c r="OOO25" s="87">
        <f xml:space="preserve"> 'Fixed-variable split'!OOO$182</f>
        <v>0</v>
      </c>
      <c r="OOP25" s="87">
        <f xml:space="preserve"> 'Fixed-variable split'!OOP$182</f>
        <v>0</v>
      </c>
      <c r="OOQ25" s="87">
        <f xml:space="preserve"> 'Fixed-variable split'!OOQ$182</f>
        <v>0</v>
      </c>
      <c r="OOR25" s="87">
        <f xml:space="preserve"> 'Fixed-variable split'!OOR$182</f>
        <v>0</v>
      </c>
      <c r="OOS25" s="87">
        <f xml:space="preserve"> 'Fixed-variable split'!OOS$182</f>
        <v>0</v>
      </c>
      <c r="OOT25" s="87">
        <f xml:space="preserve"> 'Fixed-variable split'!OOT$182</f>
        <v>0</v>
      </c>
      <c r="OOU25" s="87">
        <f xml:space="preserve"> 'Fixed-variable split'!OOU$182</f>
        <v>0</v>
      </c>
      <c r="OOV25" s="87">
        <f xml:space="preserve"> 'Fixed-variable split'!OOV$182</f>
        <v>0</v>
      </c>
      <c r="OOW25" s="87">
        <f xml:space="preserve"> 'Fixed-variable split'!OOW$182</f>
        <v>0</v>
      </c>
      <c r="OOX25" s="87">
        <f xml:space="preserve"> 'Fixed-variable split'!OOX$182</f>
        <v>0</v>
      </c>
      <c r="OOY25" s="87">
        <f xml:space="preserve"> 'Fixed-variable split'!OOY$182</f>
        <v>0</v>
      </c>
      <c r="OOZ25" s="87">
        <f xml:space="preserve"> 'Fixed-variable split'!OOZ$182</f>
        <v>0</v>
      </c>
      <c r="OPA25" s="87">
        <f xml:space="preserve"> 'Fixed-variable split'!OPA$182</f>
        <v>0</v>
      </c>
      <c r="OPB25" s="87">
        <f xml:space="preserve"> 'Fixed-variable split'!OPB$182</f>
        <v>0</v>
      </c>
      <c r="OPC25" s="87">
        <f xml:space="preserve"> 'Fixed-variable split'!OPC$182</f>
        <v>0</v>
      </c>
      <c r="OPD25" s="87">
        <f xml:space="preserve"> 'Fixed-variable split'!OPD$182</f>
        <v>0</v>
      </c>
      <c r="OPE25" s="87">
        <f xml:space="preserve"> 'Fixed-variable split'!OPE$182</f>
        <v>0</v>
      </c>
      <c r="OPF25" s="87">
        <f xml:space="preserve"> 'Fixed-variable split'!OPF$182</f>
        <v>0</v>
      </c>
      <c r="OPG25" s="87">
        <f xml:space="preserve"> 'Fixed-variable split'!OPG$182</f>
        <v>0</v>
      </c>
      <c r="OPH25" s="87">
        <f xml:space="preserve"> 'Fixed-variable split'!OPH$182</f>
        <v>0</v>
      </c>
      <c r="OPI25" s="87">
        <f xml:space="preserve"> 'Fixed-variable split'!OPI$182</f>
        <v>0</v>
      </c>
      <c r="OPJ25" s="87">
        <f xml:space="preserve"> 'Fixed-variable split'!OPJ$182</f>
        <v>0</v>
      </c>
      <c r="OPK25" s="87">
        <f xml:space="preserve"> 'Fixed-variable split'!OPK$182</f>
        <v>0</v>
      </c>
      <c r="OPL25" s="87">
        <f xml:space="preserve"> 'Fixed-variable split'!OPL$182</f>
        <v>0</v>
      </c>
      <c r="OPM25" s="87">
        <f xml:space="preserve"> 'Fixed-variable split'!OPM$182</f>
        <v>0</v>
      </c>
      <c r="OPN25" s="87">
        <f xml:space="preserve"> 'Fixed-variable split'!OPN$182</f>
        <v>0</v>
      </c>
      <c r="OPO25" s="87">
        <f xml:space="preserve"> 'Fixed-variable split'!OPO$182</f>
        <v>0</v>
      </c>
      <c r="OPP25" s="87">
        <f xml:space="preserve"> 'Fixed-variable split'!OPP$182</f>
        <v>0</v>
      </c>
      <c r="OPQ25" s="87">
        <f xml:space="preserve"> 'Fixed-variable split'!OPQ$182</f>
        <v>0</v>
      </c>
      <c r="OPR25" s="87">
        <f xml:space="preserve"> 'Fixed-variable split'!OPR$182</f>
        <v>0</v>
      </c>
      <c r="OPS25" s="87">
        <f xml:space="preserve"> 'Fixed-variable split'!OPS$182</f>
        <v>0</v>
      </c>
      <c r="OPT25" s="87">
        <f xml:space="preserve"> 'Fixed-variable split'!OPT$182</f>
        <v>0</v>
      </c>
      <c r="OPU25" s="87">
        <f xml:space="preserve"> 'Fixed-variable split'!OPU$182</f>
        <v>0</v>
      </c>
      <c r="OPV25" s="87">
        <f xml:space="preserve"> 'Fixed-variable split'!OPV$182</f>
        <v>0</v>
      </c>
      <c r="OPW25" s="87">
        <f xml:space="preserve"> 'Fixed-variable split'!OPW$182</f>
        <v>0</v>
      </c>
      <c r="OPX25" s="87">
        <f xml:space="preserve"> 'Fixed-variable split'!OPX$182</f>
        <v>0</v>
      </c>
      <c r="OPY25" s="87">
        <f xml:space="preserve"> 'Fixed-variable split'!OPY$182</f>
        <v>0</v>
      </c>
      <c r="OPZ25" s="87">
        <f xml:space="preserve"> 'Fixed-variable split'!OPZ$182</f>
        <v>0</v>
      </c>
      <c r="OQA25" s="87">
        <f xml:space="preserve"> 'Fixed-variable split'!OQA$182</f>
        <v>0</v>
      </c>
      <c r="OQB25" s="87">
        <f xml:space="preserve"> 'Fixed-variable split'!OQB$182</f>
        <v>0</v>
      </c>
      <c r="OQC25" s="87">
        <f xml:space="preserve"> 'Fixed-variable split'!OQC$182</f>
        <v>0</v>
      </c>
      <c r="OQD25" s="87">
        <f xml:space="preserve"> 'Fixed-variable split'!OQD$182</f>
        <v>0</v>
      </c>
      <c r="OQE25" s="87">
        <f xml:space="preserve"> 'Fixed-variable split'!OQE$182</f>
        <v>0</v>
      </c>
      <c r="OQF25" s="87">
        <f xml:space="preserve"> 'Fixed-variable split'!OQF$182</f>
        <v>0</v>
      </c>
      <c r="OQG25" s="87">
        <f xml:space="preserve"> 'Fixed-variable split'!OQG$182</f>
        <v>0</v>
      </c>
      <c r="OQH25" s="87">
        <f xml:space="preserve"> 'Fixed-variable split'!OQH$182</f>
        <v>0</v>
      </c>
      <c r="OQI25" s="87">
        <f xml:space="preserve"> 'Fixed-variable split'!OQI$182</f>
        <v>0</v>
      </c>
      <c r="OQJ25" s="87">
        <f xml:space="preserve"> 'Fixed-variable split'!OQJ$182</f>
        <v>0</v>
      </c>
      <c r="OQK25" s="87">
        <f xml:space="preserve"> 'Fixed-variable split'!OQK$182</f>
        <v>0</v>
      </c>
      <c r="OQL25" s="87">
        <f xml:space="preserve"> 'Fixed-variable split'!OQL$182</f>
        <v>0</v>
      </c>
      <c r="OQM25" s="87">
        <f xml:space="preserve"> 'Fixed-variable split'!OQM$182</f>
        <v>0</v>
      </c>
      <c r="OQN25" s="87">
        <f xml:space="preserve"> 'Fixed-variable split'!OQN$182</f>
        <v>0</v>
      </c>
      <c r="OQO25" s="87">
        <f xml:space="preserve"> 'Fixed-variable split'!OQO$182</f>
        <v>0</v>
      </c>
      <c r="OQP25" s="87">
        <f xml:space="preserve"> 'Fixed-variable split'!OQP$182</f>
        <v>0</v>
      </c>
      <c r="OQQ25" s="87">
        <f xml:space="preserve"> 'Fixed-variable split'!OQQ$182</f>
        <v>0</v>
      </c>
      <c r="OQR25" s="87">
        <f xml:space="preserve"> 'Fixed-variable split'!OQR$182</f>
        <v>0</v>
      </c>
      <c r="OQS25" s="87">
        <f xml:space="preserve"> 'Fixed-variable split'!OQS$182</f>
        <v>0</v>
      </c>
      <c r="OQT25" s="87">
        <f xml:space="preserve"> 'Fixed-variable split'!OQT$182</f>
        <v>0</v>
      </c>
      <c r="OQU25" s="87">
        <f xml:space="preserve"> 'Fixed-variable split'!OQU$182</f>
        <v>0</v>
      </c>
      <c r="OQV25" s="87">
        <f xml:space="preserve"> 'Fixed-variable split'!OQV$182</f>
        <v>0</v>
      </c>
      <c r="OQW25" s="87">
        <f xml:space="preserve"> 'Fixed-variable split'!OQW$182</f>
        <v>0</v>
      </c>
      <c r="OQX25" s="87">
        <f xml:space="preserve"> 'Fixed-variable split'!OQX$182</f>
        <v>0</v>
      </c>
      <c r="OQY25" s="87">
        <f xml:space="preserve"> 'Fixed-variable split'!OQY$182</f>
        <v>0</v>
      </c>
      <c r="OQZ25" s="87">
        <f xml:space="preserve"> 'Fixed-variable split'!OQZ$182</f>
        <v>0</v>
      </c>
      <c r="ORA25" s="87">
        <f xml:space="preserve"> 'Fixed-variable split'!ORA$182</f>
        <v>0</v>
      </c>
      <c r="ORB25" s="87">
        <f xml:space="preserve"> 'Fixed-variable split'!ORB$182</f>
        <v>0</v>
      </c>
      <c r="ORC25" s="87">
        <f xml:space="preserve"> 'Fixed-variable split'!ORC$182</f>
        <v>0</v>
      </c>
      <c r="ORD25" s="87">
        <f xml:space="preserve"> 'Fixed-variable split'!ORD$182</f>
        <v>0</v>
      </c>
      <c r="ORE25" s="87">
        <f xml:space="preserve"> 'Fixed-variable split'!ORE$182</f>
        <v>0</v>
      </c>
      <c r="ORF25" s="87">
        <f xml:space="preserve"> 'Fixed-variable split'!ORF$182</f>
        <v>0</v>
      </c>
      <c r="ORG25" s="87">
        <f xml:space="preserve"> 'Fixed-variable split'!ORG$182</f>
        <v>0</v>
      </c>
      <c r="ORH25" s="87">
        <f xml:space="preserve"> 'Fixed-variable split'!ORH$182</f>
        <v>0</v>
      </c>
      <c r="ORI25" s="87">
        <f xml:space="preserve"> 'Fixed-variable split'!ORI$182</f>
        <v>0</v>
      </c>
      <c r="ORJ25" s="87">
        <f xml:space="preserve"> 'Fixed-variable split'!ORJ$182</f>
        <v>0</v>
      </c>
      <c r="ORK25" s="87">
        <f xml:space="preserve"> 'Fixed-variable split'!ORK$182</f>
        <v>0</v>
      </c>
      <c r="ORL25" s="87">
        <f xml:space="preserve"> 'Fixed-variable split'!ORL$182</f>
        <v>0</v>
      </c>
      <c r="ORM25" s="87">
        <f xml:space="preserve"> 'Fixed-variable split'!ORM$182</f>
        <v>0</v>
      </c>
      <c r="ORN25" s="87">
        <f xml:space="preserve"> 'Fixed-variable split'!ORN$182</f>
        <v>0</v>
      </c>
      <c r="ORO25" s="87">
        <f xml:space="preserve"> 'Fixed-variable split'!ORO$182</f>
        <v>0</v>
      </c>
      <c r="ORP25" s="87">
        <f xml:space="preserve"> 'Fixed-variable split'!ORP$182</f>
        <v>0</v>
      </c>
      <c r="ORQ25" s="87">
        <f xml:space="preserve"> 'Fixed-variable split'!ORQ$182</f>
        <v>0</v>
      </c>
      <c r="ORR25" s="87">
        <f xml:space="preserve"> 'Fixed-variable split'!ORR$182</f>
        <v>0</v>
      </c>
      <c r="ORS25" s="87">
        <f xml:space="preserve"> 'Fixed-variable split'!ORS$182</f>
        <v>0</v>
      </c>
      <c r="ORT25" s="87">
        <f xml:space="preserve"> 'Fixed-variable split'!ORT$182</f>
        <v>0</v>
      </c>
      <c r="ORU25" s="87">
        <f xml:space="preserve"> 'Fixed-variable split'!ORU$182</f>
        <v>0</v>
      </c>
      <c r="ORV25" s="87">
        <f xml:space="preserve"> 'Fixed-variable split'!ORV$182</f>
        <v>0</v>
      </c>
      <c r="ORW25" s="87">
        <f xml:space="preserve"> 'Fixed-variable split'!ORW$182</f>
        <v>0</v>
      </c>
      <c r="ORX25" s="87">
        <f xml:space="preserve"> 'Fixed-variable split'!ORX$182</f>
        <v>0</v>
      </c>
      <c r="ORY25" s="87">
        <f xml:space="preserve"> 'Fixed-variable split'!ORY$182</f>
        <v>0</v>
      </c>
      <c r="ORZ25" s="87">
        <f xml:space="preserve"> 'Fixed-variable split'!ORZ$182</f>
        <v>0</v>
      </c>
      <c r="OSA25" s="87">
        <f xml:space="preserve"> 'Fixed-variable split'!OSA$182</f>
        <v>0</v>
      </c>
      <c r="OSB25" s="87">
        <f xml:space="preserve"> 'Fixed-variable split'!OSB$182</f>
        <v>0</v>
      </c>
      <c r="OSC25" s="87">
        <f xml:space="preserve"> 'Fixed-variable split'!OSC$182</f>
        <v>0</v>
      </c>
      <c r="OSD25" s="87">
        <f xml:space="preserve"> 'Fixed-variable split'!OSD$182</f>
        <v>0</v>
      </c>
      <c r="OSE25" s="87">
        <f xml:space="preserve"> 'Fixed-variable split'!OSE$182</f>
        <v>0</v>
      </c>
      <c r="OSF25" s="87">
        <f xml:space="preserve"> 'Fixed-variable split'!OSF$182</f>
        <v>0</v>
      </c>
      <c r="OSG25" s="87">
        <f xml:space="preserve"> 'Fixed-variable split'!OSG$182</f>
        <v>0</v>
      </c>
      <c r="OSH25" s="87">
        <f xml:space="preserve"> 'Fixed-variable split'!OSH$182</f>
        <v>0</v>
      </c>
      <c r="OSI25" s="87">
        <f xml:space="preserve"> 'Fixed-variable split'!OSI$182</f>
        <v>0</v>
      </c>
      <c r="OSJ25" s="87">
        <f xml:space="preserve"> 'Fixed-variable split'!OSJ$182</f>
        <v>0</v>
      </c>
      <c r="OSK25" s="87">
        <f xml:space="preserve"> 'Fixed-variable split'!OSK$182</f>
        <v>0</v>
      </c>
      <c r="OSL25" s="87">
        <f xml:space="preserve"> 'Fixed-variable split'!OSL$182</f>
        <v>0</v>
      </c>
      <c r="OSM25" s="87">
        <f xml:space="preserve"> 'Fixed-variable split'!OSM$182</f>
        <v>0</v>
      </c>
      <c r="OSN25" s="87">
        <f xml:space="preserve"> 'Fixed-variable split'!OSN$182</f>
        <v>0</v>
      </c>
      <c r="OSO25" s="87">
        <f xml:space="preserve"> 'Fixed-variable split'!OSO$182</f>
        <v>0</v>
      </c>
      <c r="OSP25" s="87">
        <f xml:space="preserve"> 'Fixed-variable split'!OSP$182</f>
        <v>0</v>
      </c>
      <c r="OSQ25" s="87">
        <f xml:space="preserve"> 'Fixed-variable split'!OSQ$182</f>
        <v>0</v>
      </c>
      <c r="OSR25" s="87">
        <f xml:space="preserve"> 'Fixed-variable split'!OSR$182</f>
        <v>0</v>
      </c>
      <c r="OSS25" s="87">
        <f xml:space="preserve"> 'Fixed-variable split'!OSS$182</f>
        <v>0</v>
      </c>
      <c r="OST25" s="87">
        <f xml:space="preserve"> 'Fixed-variable split'!OST$182</f>
        <v>0</v>
      </c>
      <c r="OSU25" s="87">
        <f xml:space="preserve"> 'Fixed-variable split'!OSU$182</f>
        <v>0</v>
      </c>
      <c r="OSV25" s="87">
        <f xml:space="preserve"> 'Fixed-variable split'!OSV$182</f>
        <v>0</v>
      </c>
      <c r="OSW25" s="87">
        <f xml:space="preserve"> 'Fixed-variable split'!OSW$182</f>
        <v>0</v>
      </c>
      <c r="OSX25" s="87">
        <f xml:space="preserve"> 'Fixed-variable split'!OSX$182</f>
        <v>0</v>
      </c>
      <c r="OSY25" s="87">
        <f xml:space="preserve"> 'Fixed-variable split'!OSY$182</f>
        <v>0</v>
      </c>
      <c r="OSZ25" s="87">
        <f xml:space="preserve"> 'Fixed-variable split'!OSZ$182</f>
        <v>0</v>
      </c>
      <c r="OTA25" s="87">
        <f xml:space="preserve"> 'Fixed-variable split'!OTA$182</f>
        <v>0</v>
      </c>
      <c r="OTB25" s="87">
        <f xml:space="preserve"> 'Fixed-variable split'!OTB$182</f>
        <v>0</v>
      </c>
      <c r="OTC25" s="87">
        <f xml:space="preserve"> 'Fixed-variable split'!OTC$182</f>
        <v>0</v>
      </c>
      <c r="OTD25" s="87">
        <f xml:space="preserve"> 'Fixed-variable split'!OTD$182</f>
        <v>0</v>
      </c>
      <c r="OTE25" s="87">
        <f xml:space="preserve"> 'Fixed-variable split'!OTE$182</f>
        <v>0</v>
      </c>
      <c r="OTF25" s="87">
        <f xml:space="preserve"> 'Fixed-variable split'!OTF$182</f>
        <v>0</v>
      </c>
      <c r="OTG25" s="87">
        <f xml:space="preserve"> 'Fixed-variable split'!OTG$182</f>
        <v>0</v>
      </c>
      <c r="OTH25" s="87">
        <f xml:space="preserve"> 'Fixed-variable split'!OTH$182</f>
        <v>0</v>
      </c>
      <c r="OTI25" s="87">
        <f xml:space="preserve"> 'Fixed-variable split'!OTI$182</f>
        <v>0</v>
      </c>
      <c r="OTJ25" s="87">
        <f xml:space="preserve"> 'Fixed-variable split'!OTJ$182</f>
        <v>0</v>
      </c>
      <c r="OTK25" s="87">
        <f xml:space="preserve"> 'Fixed-variable split'!OTK$182</f>
        <v>0</v>
      </c>
      <c r="OTL25" s="87">
        <f xml:space="preserve"> 'Fixed-variable split'!OTL$182</f>
        <v>0</v>
      </c>
      <c r="OTM25" s="87">
        <f xml:space="preserve"> 'Fixed-variable split'!OTM$182</f>
        <v>0</v>
      </c>
      <c r="OTN25" s="87">
        <f xml:space="preserve"> 'Fixed-variable split'!OTN$182</f>
        <v>0</v>
      </c>
      <c r="OTO25" s="87">
        <f xml:space="preserve"> 'Fixed-variable split'!OTO$182</f>
        <v>0</v>
      </c>
      <c r="OTP25" s="87">
        <f xml:space="preserve"> 'Fixed-variable split'!OTP$182</f>
        <v>0</v>
      </c>
      <c r="OTQ25" s="87">
        <f xml:space="preserve"> 'Fixed-variable split'!OTQ$182</f>
        <v>0</v>
      </c>
      <c r="OTR25" s="87">
        <f xml:space="preserve"> 'Fixed-variable split'!OTR$182</f>
        <v>0</v>
      </c>
      <c r="OTS25" s="87">
        <f xml:space="preserve"> 'Fixed-variable split'!OTS$182</f>
        <v>0</v>
      </c>
      <c r="OTT25" s="87">
        <f xml:space="preserve"> 'Fixed-variable split'!OTT$182</f>
        <v>0</v>
      </c>
      <c r="OTU25" s="87">
        <f xml:space="preserve"> 'Fixed-variable split'!OTU$182</f>
        <v>0</v>
      </c>
      <c r="OTV25" s="87">
        <f xml:space="preserve"> 'Fixed-variable split'!OTV$182</f>
        <v>0</v>
      </c>
      <c r="OTW25" s="87">
        <f xml:space="preserve"> 'Fixed-variable split'!OTW$182</f>
        <v>0</v>
      </c>
      <c r="OTX25" s="87">
        <f xml:space="preserve"> 'Fixed-variable split'!OTX$182</f>
        <v>0</v>
      </c>
      <c r="OTY25" s="87">
        <f xml:space="preserve"> 'Fixed-variable split'!OTY$182</f>
        <v>0</v>
      </c>
      <c r="OTZ25" s="87">
        <f xml:space="preserve"> 'Fixed-variable split'!OTZ$182</f>
        <v>0</v>
      </c>
      <c r="OUA25" s="87">
        <f xml:space="preserve"> 'Fixed-variable split'!OUA$182</f>
        <v>0</v>
      </c>
      <c r="OUB25" s="87">
        <f xml:space="preserve"> 'Fixed-variable split'!OUB$182</f>
        <v>0</v>
      </c>
      <c r="OUC25" s="87">
        <f xml:space="preserve"> 'Fixed-variable split'!OUC$182</f>
        <v>0</v>
      </c>
      <c r="OUD25" s="87">
        <f xml:space="preserve"> 'Fixed-variable split'!OUD$182</f>
        <v>0</v>
      </c>
      <c r="OUE25" s="87">
        <f xml:space="preserve"> 'Fixed-variable split'!OUE$182</f>
        <v>0</v>
      </c>
      <c r="OUF25" s="87">
        <f xml:space="preserve"> 'Fixed-variable split'!OUF$182</f>
        <v>0</v>
      </c>
      <c r="OUG25" s="87">
        <f xml:space="preserve"> 'Fixed-variable split'!OUG$182</f>
        <v>0</v>
      </c>
      <c r="OUH25" s="87">
        <f xml:space="preserve"> 'Fixed-variable split'!OUH$182</f>
        <v>0</v>
      </c>
      <c r="OUI25" s="87">
        <f xml:space="preserve"> 'Fixed-variable split'!OUI$182</f>
        <v>0</v>
      </c>
      <c r="OUJ25" s="87">
        <f xml:space="preserve"> 'Fixed-variable split'!OUJ$182</f>
        <v>0</v>
      </c>
      <c r="OUK25" s="87">
        <f xml:space="preserve"> 'Fixed-variable split'!OUK$182</f>
        <v>0</v>
      </c>
      <c r="OUL25" s="87">
        <f xml:space="preserve"> 'Fixed-variable split'!OUL$182</f>
        <v>0</v>
      </c>
      <c r="OUM25" s="87">
        <f xml:space="preserve"> 'Fixed-variable split'!OUM$182</f>
        <v>0</v>
      </c>
      <c r="OUN25" s="87">
        <f xml:space="preserve"> 'Fixed-variable split'!OUN$182</f>
        <v>0</v>
      </c>
      <c r="OUO25" s="87">
        <f xml:space="preserve"> 'Fixed-variable split'!OUO$182</f>
        <v>0</v>
      </c>
      <c r="OUP25" s="87">
        <f xml:space="preserve"> 'Fixed-variable split'!OUP$182</f>
        <v>0</v>
      </c>
      <c r="OUQ25" s="87">
        <f xml:space="preserve"> 'Fixed-variable split'!OUQ$182</f>
        <v>0</v>
      </c>
      <c r="OUR25" s="87">
        <f xml:space="preserve"> 'Fixed-variable split'!OUR$182</f>
        <v>0</v>
      </c>
      <c r="OUS25" s="87">
        <f xml:space="preserve"> 'Fixed-variable split'!OUS$182</f>
        <v>0</v>
      </c>
      <c r="OUT25" s="87">
        <f xml:space="preserve"> 'Fixed-variable split'!OUT$182</f>
        <v>0</v>
      </c>
      <c r="OUU25" s="87">
        <f xml:space="preserve"> 'Fixed-variable split'!OUU$182</f>
        <v>0</v>
      </c>
      <c r="OUV25" s="87">
        <f xml:space="preserve"> 'Fixed-variable split'!OUV$182</f>
        <v>0</v>
      </c>
      <c r="OUW25" s="87">
        <f xml:space="preserve"> 'Fixed-variable split'!OUW$182</f>
        <v>0</v>
      </c>
      <c r="OUX25" s="87">
        <f xml:space="preserve"> 'Fixed-variable split'!OUX$182</f>
        <v>0</v>
      </c>
      <c r="OUY25" s="87">
        <f xml:space="preserve"> 'Fixed-variable split'!OUY$182</f>
        <v>0</v>
      </c>
      <c r="OUZ25" s="87">
        <f xml:space="preserve"> 'Fixed-variable split'!OUZ$182</f>
        <v>0</v>
      </c>
      <c r="OVA25" s="87">
        <f xml:space="preserve"> 'Fixed-variable split'!OVA$182</f>
        <v>0</v>
      </c>
      <c r="OVB25" s="87">
        <f xml:space="preserve"> 'Fixed-variable split'!OVB$182</f>
        <v>0</v>
      </c>
      <c r="OVC25" s="87">
        <f xml:space="preserve"> 'Fixed-variable split'!OVC$182</f>
        <v>0</v>
      </c>
      <c r="OVD25" s="87">
        <f xml:space="preserve"> 'Fixed-variable split'!OVD$182</f>
        <v>0</v>
      </c>
      <c r="OVE25" s="87">
        <f xml:space="preserve"> 'Fixed-variable split'!OVE$182</f>
        <v>0</v>
      </c>
      <c r="OVF25" s="87">
        <f xml:space="preserve"> 'Fixed-variable split'!OVF$182</f>
        <v>0</v>
      </c>
      <c r="OVG25" s="87">
        <f xml:space="preserve"> 'Fixed-variable split'!OVG$182</f>
        <v>0</v>
      </c>
      <c r="OVH25" s="87">
        <f xml:space="preserve"> 'Fixed-variable split'!OVH$182</f>
        <v>0</v>
      </c>
      <c r="OVI25" s="87">
        <f xml:space="preserve"> 'Fixed-variable split'!OVI$182</f>
        <v>0</v>
      </c>
      <c r="OVJ25" s="87">
        <f xml:space="preserve"> 'Fixed-variable split'!OVJ$182</f>
        <v>0</v>
      </c>
      <c r="OVK25" s="87">
        <f xml:space="preserve"> 'Fixed-variable split'!OVK$182</f>
        <v>0</v>
      </c>
      <c r="OVL25" s="87">
        <f xml:space="preserve"> 'Fixed-variable split'!OVL$182</f>
        <v>0</v>
      </c>
      <c r="OVM25" s="87">
        <f xml:space="preserve"> 'Fixed-variable split'!OVM$182</f>
        <v>0</v>
      </c>
      <c r="OVN25" s="87">
        <f xml:space="preserve"> 'Fixed-variable split'!OVN$182</f>
        <v>0</v>
      </c>
      <c r="OVO25" s="87">
        <f xml:space="preserve"> 'Fixed-variable split'!OVO$182</f>
        <v>0</v>
      </c>
      <c r="OVP25" s="87">
        <f xml:space="preserve"> 'Fixed-variable split'!OVP$182</f>
        <v>0</v>
      </c>
      <c r="OVQ25" s="87">
        <f xml:space="preserve"> 'Fixed-variable split'!OVQ$182</f>
        <v>0</v>
      </c>
      <c r="OVR25" s="87">
        <f xml:space="preserve"> 'Fixed-variable split'!OVR$182</f>
        <v>0</v>
      </c>
      <c r="OVS25" s="87">
        <f xml:space="preserve"> 'Fixed-variable split'!OVS$182</f>
        <v>0</v>
      </c>
      <c r="OVT25" s="87">
        <f xml:space="preserve"> 'Fixed-variable split'!OVT$182</f>
        <v>0</v>
      </c>
      <c r="OVU25" s="87">
        <f xml:space="preserve"> 'Fixed-variable split'!OVU$182</f>
        <v>0</v>
      </c>
      <c r="OVV25" s="87">
        <f xml:space="preserve"> 'Fixed-variable split'!OVV$182</f>
        <v>0</v>
      </c>
      <c r="OVW25" s="87">
        <f xml:space="preserve"> 'Fixed-variable split'!OVW$182</f>
        <v>0</v>
      </c>
      <c r="OVX25" s="87">
        <f xml:space="preserve"> 'Fixed-variable split'!OVX$182</f>
        <v>0</v>
      </c>
      <c r="OVY25" s="87">
        <f xml:space="preserve"> 'Fixed-variable split'!OVY$182</f>
        <v>0</v>
      </c>
      <c r="OVZ25" s="87">
        <f xml:space="preserve"> 'Fixed-variable split'!OVZ$182</f>
        <v>0</v>
      </c>
      <c r="OWA25" s="87">
        <f xml:space="preserve"> 'Fixed-variable split'!OWA$182</f>
        <v>0</v>
      </c>
      <c r="OWB25" s="87">
        <f xml:space="preserve"> 'Fixed-variable split'!OWB$182</f>
        <v>0</v>
      </c>
      <c r="OWC25" s="87">
        <f xml:space="preserve"> 'Fixed-variable split'!OWC$182</f>
        <v>0</v>
      </c>
      <c r="OWD25" s="87">
        <f xml:space="preserve"> 'Fixed-variable split'!OWD$182</f>
        <v>0</v>
      </c>
      <c r="OWE25" s="87">
        <f xml:space="preserve"> 'Fixed-variable split'!OWE$182</f>
        <v>0</v>
      </c>
      <c r="OWF25" s="87">
        <f xml:space="preserve"> 'Fixed-variable split'!OWF$182</f>
        <v>0</v>
      </c>
      <c r="OWG25" s="87">
        <f xml:space="preserve"> 'Fixed-variable split'!OWG$182</f>
        <v>0</v>
      </c>
      <c r="OWH25" s="87">
        <f xml:space="preserve"> 'Fixed-variable split'!OWH$182</f>
        <v>0</v>
      </c>
      <c r="OWI25" s="87">
        <f xml:space="preserve"> 'Fixed-variable split'!OWI$182</f>
        <v>0</v>
      </c>
      <c r="OWJ25" s="87">
        <f xml:space="preserve"> 'Fixed-variable split'!OWJ$182</f>
        <v>0</v>
      </c>
      <c r="OWK25" s="87">
        <f xml:space="preserve"> 'Fixed-variable split'!OWK$182</f>
        <v>0</v>
      </c>
      <c r="OWL25" s="87">
        <f xml:space="preserve"> 'Fixed-variable split'!OWL$182</f>
        <v>0</v>
      </c>
      <c r="OWM25" s="87">
        <f xml:space="preserve"> 'Fixed-variable split'!OWM$182</f>
        <v>0</v>
      </c>
      <c r="OWN25" s="87">
        <f xml:space="preserve"> 'Fixed-variable split'!OWN$182</f>
        <v>0</v>
      </c>
      <c r="OWO25" s="87">
        <f xml:space="preserve"> 'Fixed-variable split'!OWO$182</f>
        <v>0</v>
      </c>
      <c r="OWP25" s="87">
        <f xml:space="preserve"> 'Fixed-variable split'!OWP$182</f>
        <v>0</v>
      </c>
      <c r="OWQ25" s="87">
        <f xml:space="preserve"> 'Fixed-variable split'!OWQ$182</f>
        <v>0</v>
      </c>
      <c r="OWR25" s="87">
        <f xml:space="preserve"> 'Fixed-variable split'!OWR$182</f>
        <v>0</v>
      </c>
      <c r="OWS25" s="87">
        <f xml:space="preserve"> 'Fixed-variable split'!OWS$182</f>
        <v>0</v>
      </c>
      <c r="OWT25" s="87">
        <f xml:space="preserve"> 'Fixed-variable split'!OWT$182</f>
        <v>0</v>
      </c>
      <c r="OWU25" s="87">
        <f xml:space="preserve"> 'Fixed-variable split'!OWU$182</f>
        <v>0</v>
      </c>
      <c r="OWV25" s="87">
        <f xml:space="preserve"> 'Fixed-variable split'!OWV$182</f>
        <v>0</v>
      </c>
      <c r="OWW25" s="87">
        <f xml:space="preserve"> 'Fixed-variable split'!OWW$182</f>
        <v>0</v>
      </c>
      <c r="OWX25" s="87">
        <f xml:space="preserve"> 'Fixed-variable split'!OWX$182</f>
        <v>0</v>
      </c>
      <c r="OWY25" s="87">
        <f xml:space="preserve"> 'Fixed-variable split'!OWY$182</f>
        <v>0</v>
      </c>
      <c r="OWZ25" s="87">
        <f xml:space="preserve"> 'Fixed-variable split'!OWZ$182</f>
        <v>0</v>
      </c>
      <c r="OXA25" s="87">
        <f xml:space="preserve"> 'Fixed-variable split'!OXA$182</f>
        <v>0</v>
      </c>
      <c r="OXB25" s="87">
        <f xml:space="preserve"> 'Fixed-variable split'!OXB$182</f>
        <v>0</v>
      </c>
      <c r="OXC25" s="87">
        <f xml:space="preserve"> 'Fixed-variable split'!OXC$182</f>
        <v>0</v>
      </c>
      <c r="OXD25" s="87">
        <f xml:space="preserve"> 'Fixed-variable split'!OXD$182</f>
        <v>0</v>
      </c>
      <c r="OXE25" s="87">
        <f xml:space="preserve"> 'Fixed-variable split'!OXE$182</f>
        <v>0</v>
      </c>
      <c r="OXF25" s="87">
        <f xml:space="preserve"> 'Fixed-variable split'!OXF$182</f>
        <v>0</v>
      </c>
      <c r="OXG25" s="87">
        <f xml:space="preserve"> 'Fixed-variable split'!OXG$182</f>
        <v>0</v>
      </c>
      <c r="OXH25" s="87">
        <f xml:space="preserve"> 'Fixed-variable split'!OXH$182</f>
        <v>0</v>
      </c>
      <c r="OXI25" s="87">
        <f xml:space="preserve"> 'Fixed-variable split'!OXI$182</f>
        <v>0</v>
      </c>
      <c r="OXJ25" s="87">
        <f xml:space="preserve"> 'Fixed-variable split'!OXJ$182</f>
        <v>0</v>
      </c>
      <c r="OXK25" s="87">
        <f xml:space="preserve"> 'Fixed-variable split'!OXK$182</f>
        <v>0</v>
      </c>
      <c r="OXL25" s="87">
        <f xml:space="preserve"> 'Fixed-variable split'!OXL$182</f>
        <v>0</v>
      </c>
      <c r="OXM25" s="87">
        <f xml:space="preserve"> 'Fixed-variable split'!OXM$182</f>
        <v>0</v>
      </c>
      <c r="OXN25" s="87">
        <f xml:space="preserve"> 'Fixed-variable split'!OXN$182</f>
        <v>0</v>
      </c>
      <c r="OXO25" s="87">
        <f xml:space="preserve"> 'Fixed-variable split'!OXO$182</f>
        <v>0</v>
      </c>
      <c r="OXP25" s="87">
        <f xml:space="preserve"> 'Fixed-variable split'!OXP$182</f>
        <v>0</v>
      </c>
      <c r="OXQ25" s="87">
        <f xml:space="preserve"> 'Fixed-variable split'!OXQ$182</f>
        <v>0</v>
      </c>
      <c r="OXR25" s="87">
        <f xml:space="preserve"> 'Fixed-variable split'!OXR$182</f>
        <v>0</v>
      </c>
      <c r="OXS25" s="87">
        <f xml:space="preserve"> 'Fixed-variable split'!OXS$182</f>
        <v>0</v>
      </c>
      <c r="OXT25" s="87">
        <f xml:space="preserve"> 'Fixed-variable split'!OXT$182</f>
        <v>0</v>
      </c>
      <c r="OXU25" s="87">
        <f xml:space="preserve"> 'Fixed-variable split'!OXU$182</f>
        <v>0</v>
      </c>
      <c r="OXV25" s="87">
        <f xml:space="preserve"> 'Fixed-variable split'!OXV$182</f>
        <v>0</v>
      </c>
      <c r="OXW25" s="87">
        <f xml:space="preserve"> 'Fixed-variable split'!OXW$182</f>
        <v>0</v>
      </c>
      <c r="OXX25" s="87">
        <f xml:space="preserve"> 'Fixed-variable split'!OXX$182</f>
        <v>0</v>
      </c>
      <c r="OXY25" s="87">
        <f xml:space="preserve"> 'Fixed-variable split'!OXY$182</f>
        <v>0</v>
      </c>
      <c r="OXZ25" s="87">
        <f xml:space="preserve"> 'Fixed-variable split'!OXZ$182</f>
        <v>0</v>
      </c>
      <c r="OYA25" s="87">
        <f xml:space="preserve"> 'Fixed-variable split'!OYA$182</f>
        <v>0</v>
      </c>
      <c r="OYB25" s="87">
        <f xml:space="preserve"> 'Fixed-variable split'!OYB$182</f>
        <v>0</v>
      </c>
      <c r="OYC25" s="87">
        <f xml:space="preserve"> 'Fixed-variable split'!OYC$182</f>
        <v>0</v>
      </c>
      <c r="OYD25" s="87">
        <f xml:space="preserve"> 'Fixed-variable split'!OYD$182</f>
        <v>0</v>
      </c>
      <c r="OYE25" s="87">
        <f xml:space="preserve"> 'Fixed-variable split'!OYE$182</f>
        <v>0</v>
      </c>
      <c r="OYF25" s="87">
        <f xml:space="preserve"> 'Fixed-variable split'!OYF$182</f>
        <v>0</v>
      </c>
      <c r="OYG25" s="87">
        <f xml:space="preserve"> 'Fixed-variable split'!OYG$182</f>
        <v>0</v>
      </c>
      <c r="OYH25" s="87">
        <f xml:space="preserve"> 'Fixed-variable split'!OYH$182</f>
        <v>0</v>
      </c>
      <c r="OYI25" s="87">
        <f xml:space="preserve"> 'Fixed-variable split'!OYI$182</f>
        <v>0</v>
      </c>
      <c r="OYJ25" s="87">
        <f xml:space="preserve"> 'Fixed-variable split'!OYJ$182</f>
        <v>0</v>
      </c>
      <c r="OYK25" s="87">
        <f xml:space="preserve"> 'Fixed-variable split'!OYK$182</f>
        <v>0</v>
      </c>
      <c r="OYL25" s="87">
        <f xml:space="preserve"> 'Fixed-variable split'!OYL$182</f>
        <v>0</v>
      </c>
      <c r="OYM25" s="87">
        <f xml:space="preserve"> 'Fixed-variable split'!OYM$182</f>
        <v>0</v>
      </c>
      <c r="OYN25" s="87">
        <f xml:space="preserve"> 'Fixed-variable split'!OYN$182</f>
        <v>0</v>
      </c>
      <c r="OYO25" s="87">
        <f xml:space="preserve"> 'Fixed-variable split'!OYO$182</f>
        <v>0</v>
      </c>
      <c r="OYP25" s="87">
        <f xml:space="preserve"> 'Fixed-variable split'!OYP$182</f>
        <v>0</v>
      </c>
      <c r="OYQ25" s="87">
        <f xml:space="preserve"> 'Fixed-variable split'!OYQ$182</f>
        <v>0</v>
      </c>
      <c r="OYR25" s="87">
        <f xml:space="preserve"> 'Fixed-variable split'!OYR$182</f>
        <v>0</v>
      </c>
      <c r="OYS25" s="87">
        <f xml:space="preserve"> 'Fixed-variable split'!OYS$182</f>
        <v>0</v>
      </c>
      <c r="OYT25" s="87">
        <f xml:space="preserve"> 'Fixed-variable split'!OYT$182</f>
        <v>0</v>
      </c>
      <c r="OYU25" s="87">
        <f xml:space="preserve"> 'Fixed-variable split'!OYU$182</f>
        <v>0</v>
      </c>
      <c r="OYV25" s="87">
        <f xml:space="preserve"> 'Fixed-variable split'!OYV$182</f>
        <v>0</v>
      </c>
      <c r="OYW25" s="87">
        <f xml:space="preserve"> 'Fixed-variable split'!OYW$182</f>
        <v>0</v>
      </c>
      <c r="OYX25" s="87">
        <f xml:space="preserve"> 'Fixed-variable split'!OYX$182</f>
        <v>0</v>
      </c>
      <c r="OYY25" s="87">
        <f xml:space="preserve"> 'Fixed-variable split'!OYY$182</f>
        <v>0</v>
      </c>
      <c r="OYZ25" s="87">
        <f xml:space="preserve"> 'Fixed-variable split'!OYZ$182</f>
        <v>0</v>
      </c>
      <c r="OZA25" s="87">
        <f xml:space="preserve"> 'Fixed-variable split'!OZA$182</f>
        <v>0</v>
      </c>
      <c r="OZB25" s="87">
        <f xml:space="preserve"> 'Fixed-variable split'!OZB$182</f>
        <v>0</v>
      </c>
      <c r="OZC25" s="87">
        <f xml:space="preserve"> 'Fixed-variable split'!OZC$182</f>
        <v>0</v>
      </c>
      <c r="OZD25" s="87">
        <f xml:space="preserve"> 'Fixed-variable split'!OZD$182</f>
        <v>0</v>
      </c>
      <c r="OZE25" s="87">
        <f xml:space="preserve"> 'Fixed-variable split'!OZE$182</f>
        <v>0</v>
      </c>
      <c r="OZF25" s="87">
        <f xml:space="preserve"> 'Fixed-variable split'!OZF$182</f>
        <v>0</v>
      </c>
      <c r="OZG25" s="87">
        <f xml:space="preserve"> 'Fixed-variable split'!OZG$182</f>
        <v>0</v>
      </c>
      <c r="OZH25" s="87">
        <f xml:space="preserve"> 'Fixed-variable split'!OZH$182</f>
        <v>0</v>
      </c>
      <c r="OZI25" s="87">
        <f xml:space="preserve"> 'Fixed-variable split'!OZI$182</f>
        <v>0</v>
      </c>
      <c r="OZJ25" s="87">
        <f xml:space="preserve"> 'Fixed-variable split'!OZJ$182</f>
        <v>0</v>
      </c>
      <c r="OZK25" s="87">
        <f xml:space="preserve"> 'Fixed-variable split'!OZK$182</f>
        <v>0</v>
      </c>
      <c r="OZL25" s="87">
        <f xml:space="preserve"> 'Fixed-variable split'!OZL$182</f>
        <v>0</v>
      </c>
      <c r="OZM25" s="87">
        <f xml:space="preserve"> 'Fixed-variable split'!OZM$182</f>
        <v>0</v>
      </c>
      <c r="OZN25" s="87">
        <f xml:space="preserve"> 'Fixed-variable split'!OZN$182</f>
        <v>0</v>
      </c>
      <c r="OZO25" s="87">
        <f xml:space="preserve"> 'Fixed-variable split'!OZO$182</f>
        <v>0</v>
      </c>
      <c r="OZP25" s="87">
        <f xml:space="preserve"> 'Fixed-variable split'!OZP$182</f>
        <v>0</v>
      </c>
      <c r="OZQ25" s="87">
        <f xml:space="preserve"> 'Fixed-variable split'!OZQ$182</f>
        <v>0</v>
      </c>
      <c r="OZR25" s="87">
        <f xml:space="preserve"> 'Fixed-variable split'!OZR$182</f>
        <v>0</v>
      </c>
      <c r="OZS25" s="87">
        <f xml:space="preserve"> 'Fixed-variable split'!OZS$182</f>
        <v>0</v>
      </c>
      <c r="OZT25" s="87">
        <f xml:space="preserve"> 'Fixed-variable split'!OZT$182</f>
        <v>0</v>
      </c>
      <c r="OZU25" s="87">
        <f xml:space="preserve"> 'Fixed-variable split'!OZU$182</f>
        <v>0</v>
      </c>
      <c r="OZV25" s="87">
        <f xml:space="preserve"> 'Fixed-variable split'!OZV$182</f>
        <v>0</v>
      </c>
      <c r="OZW25" s="87">
        <f xml:space="preserve"> 'Fixed-variable split'!OZW$182</f>
        <v>0</v>
      </c>
      <c r="OZX25" s="87">
        <f xml:space="preserve"> 'Fixed-variable split'!OZX$182</f>
        <v>0</v>
      </c>
      <c r="OZY25" s="87">
        <f xml:space="preserve"> 'Fixed-variable split'!OZY$182</f>
        <v>0</v>
      </c>
      <c r="OZZ25" s="87">
        <f xml:space="preserve"> 'Fixed-variable split'!OZZ$182</f>
        <v>0</v>
      </c>
      <c r="PAA25" s="87">
        <f xml:space="preserve"> 'Fixed-variable split'!PAA$182</f>
        <v>0</v>
      </c>
      <c r="PAB25" s="87">
        <f xml:space="preserve"> 'Fixed-variable split'!PAB$182</f>
        <v>0</v>
      </c>
      <c r="PAC25" s="87">
        <f xml:space="preserve"> 'Fixed-variable split'!PAC$182</f>
        <v>0</v>
      </c>
      <c r="PAD25" s="87">
        <f xml:space="preserve"> 'Fixed-variable split'!PAD$182</f>
        <v>0</v>
      </c>
      <c r="PAE25" s="87">
        <f xml:space="preserve"> 'Fixed-variable split'!PAE$182</f>
        <v>0</v>
      </c>
      <c r="PAF25" s="87">
        <f xml:space="preserve"> 'Fixed-variable split'!PAF$182</f>
        <v>0</v>
      </c>
      <c r="PAG25" s="87">
        <f xml:space="preserve"> 'Fixed-variable split'!PAG$182</f>
        <v>0</v>
      </c>
      <c r="PAH25" s="87">
        <f xml:space="preserve"> 'Fixed-variable split'!PAH$182</f>
        <v>0</v>
      </c>
      <c r="PAI25" s="87">
        <f xml:space="preserve"> 'Fixed-variable split'!PAI$182</f>
        <v>0</v>
      </c>
      <c r="PAJ25" s="87">
        <f xml:space="preserve"> 'Fixed-variable split'!PAJ$182</f>
        <v>0</v>
      </c>
      <c r="PAK25" s="87">
        <f xml:space="preserve"> 'Fixed-variable split'!PAK$182</f>
        <v>0</v>
      </c>
      <c r="PAL25" s="87">
        <f xml:space="preserve"> 'Fixed-variable split'!PAL$182</f>
        <v>0</v>
      </c>
      <c r="PAM25" s="87">
        <f xml:space="preserve"> 'Fixed-variable split'!PAM$182</f>
        <v>0</v>
      </c>
      <c r="PAN25" s="87">
        <f xml:space="preserve"> 'Fixed-variable split'!PAN$182</f>
        <v>0</v>
      </c>
      <c r="PAO25" s="87">
        <f xml:space="preserve"> 'Fixed-variable split'!PAO$182</f>
        <v>0</v>
      </c>
      <c r="PAP25" s="87">
        <f xml:space="preserve"> 'Fixed-variable split'!PAP$182</f>
        <v>0</v>
      </c>
      <c r="PAQ25" s="87">
        <f xml:space="preserve"> 'Fixed-variable split'!PAQ$182</f>
        <v>0</v>
      </c>
      <c r="PAR25" s="87">
        <f xml:space="preserve"> 'Fixed-variable split'!PAR$182</f>
        <v>0</v>
      </c>
      <c r="PAS25" s="87">
        <f xml:space="preserve"> 'Fixed-variable split'!PAS$182</f>
        <v>0</v>
      </c>
      <c r="PAT25" s="87">
        <f xml:space="preserve"> 'Fixed-variable split'!PAT$182</f>
        <v>0</v>
      </c>
      <c r="PAU25" s="87">
        <f xml:space="preserve"> 'Fixed-variable split'!PAU$182</f>
        <v>0</v>
      </c>
      <c r="PAV25" s="87">
        <f xml:space="preserve"> 'Fixed-variable split'!PAV$182</f>
        <v>0</v>
      </c>
      <c r="PAW25" s="87">
        <f xml:space="preserve"> 'Fixed-variable split'!PAW$182</f>
        <v>0</v>
      </c>
      <c r="PAX25" s="87">
        <f xml:space="preserve"> 'Fixed-variable split'!PAX$182</f>
        <v>0</v>
      </c>
      <c r="PAY25" s="87">
        <f xml:space="preserve"> 'Fixed-variable split'!PAY$182</f>
        <v>0</v>
      </c>
      <c r="PAZ25" s="87">
        <f xml:space="preserve"> 'Fixed-variable split'!PAZ$182</f>
        <v>0</v>
      </c>
      <c r="PBA25" s="87">
        <f xml:space="preserve"> 'Fixed-variable split'!PBA$182</f>
        <v>0</v>
      </c>
      <c r="PBB25" s="87">
        <f xml:space="preserve"> 'Fixed-variable split'!PBB$182</f>
        <v>0</v>
      </c>
      <c r="PBC25" s="87">
        <f xml:space="preserve"> 'Fixed-variable split'!PBC$182</f>
        <v>0</v>
      </c>
      <c r="PBD25" s="87">
        <f xml:space="preserve"> 'Fixed-variable split'!PBD$182</f>
        <v>0</v>
      </c>
      <c r="PBE25" s="87">
        <f xml:space="preserve"> 'Fixed-variable split'!PBE$182</f>
        <v>0</v>
      </c>
      <c r="PBF25" s="87">
        <f xml:space="preserve"> 'Fixed-variable split'!PBF$182</f>
        <v>0</v>
      </c>
      <c r="PBG25" s="87">
        <f xml:space="preserve"> 'Fixed-variable split'!PBG$182</f>
        <v>0</v>
      </c>
      <c r="PBH25" s="87">
        <f xml:space="preserve"> 'Fixed-variable split'!PBH$182</f>
        <v>0</v>
      </c>
      <c r="PBI25" s="87">
        <f xml:space="preserve"> 'Fixed-variable split'!PBI$182</f>
        <v>0</v>
      </c>
      <c r="PBJ25" s="87">
        <f xml:space="preserve"> 'Fixed-variable split'!PBJ$182</f>
        <v>0</v>
      </c>
      <c r="PBK25" s="87">
        <f xml:space="preserve"> 'Fixed-variable split'!PBK$182</f>
        <v>0</v>
      </c>
      <c r="PBL25" s="87">
        <f xml:space="preserve"> 'Fixed-variable split'!PBL$182</f>
        <v>0</v>
      </c>
      <c r="PBM25" s="87">
        <f xml:space="preserve"> 'Fixed-variable split'!PBM$182</f>
        <v>0</v>
      </c>
      <c r="PBN25" s="87">
        <f xml:space="preserve"> 'Fixed-variable split'!PBN$182</f>
        <v>0</v>
      </c>
      <c r="PBO25" s="87">
        <f xml:space="preserve"> 'Fixed-variable split'!PBO$182</f>
        <v>0</v>
      </c>
      <c r="PBP25" s="87">
        <f xml:space="preserve"> 'Fixed-variable split'!PBP$182</f>
        <v>0</v>
      </c>
      <c r="PBQ25" s="87">
        <f xml:space="preserve"> 'Fixed-variable split'!PBQ$182</f>
        <v>0</v>
      </c>
      <c r="PBR25" s="87">
        <f xml:space="preserve"> 'Fixed-variable split'!PBR$182</f>
        <v>0</v>
      </c>
      <c r="PBS25" s="87">
        <f xml:space="preserve"> 'Fixed-variable split'!PBS$182</f>
        <v>0</v>
      </c>
      <c r="PBT25" s="87">
        <f xml:space="preserve"> 'Fixed-variable split'!PBT$182</f>
        <v>0</v>
      </c>
      <c r="PBU25" s="87">
        <f xml:space="preserve"> 'Fixed-variable split'!PBU$182</f>
        <v>0</v>
      </c>
      <c r="PBV25" s="87">
        <f xml:space="preserve"> 'Fixed-variable split'!PBV$182</f>
        <v>0</v>
      </c>
      <c r="PBW25" s="87">
        <f xml:space="preserve"> 'Fixed-variable split'!PBW$182</f>
        <v>0</v>
      </c>
      <c r="PBX25" s="87">
        <f xml:space="preserve"> 'Fixed-variable split'!PBX$182</f>
        <v>0</v>
      </c>
      <c r="PBY25" s="87">
        <f xml:space="preserve"> 'Fixed-variable split'!PBY$182</f>
        <v>0</v>
      </c>
      <c r="PBZ25" s="87">
        <f xml:space="preserve"> 'Fixed-variable split'!PBZ$182</f>
        <v>0</v>
      </c>
      <c r="PCA25" s="87">
        <f xml:space="preserve"> 'Fixed-variable split'!PCA$182</f>
        <v>0</v>
      </c>
      <c r="PCB25" s="87">
        <f xml:space="preserve"> 'Fixed-variable split'!PCB$182</f>
        <v>0</v>
      </c>
      <c r="PCC25" s="87">
        <f xml:space="preserve"> 'Fixed-variable split'!PCC$182</f>
        <v>0</v>
      </c>
      <c r="PCD25" s="87">
        <f xml:space="preserve"> 'Fixed-variable split'!PCD$182</f>
        <v>0</v>
      </c>
      <c r="PCE25" s="87">
        <f xml:space="preserve"> 'Fixed-variable split'!PCE$182</f>
        <v>0</v>
      </c>
      <c r="PCF25" s="87">
        <f xml:space="preserve"> 'Fixed-variable split'!PCF$182</f>
        <v>0</v>
      </c>
      <c r="PCG25" s="87">
        <f xml:space="preserve"> 'Fixed-variable split'!PCG$182</f>
        <v>0</v>
      </c>
      <c r="PCH25" s="87">
        <f xml:space="preserve"> 'Fixed-variable split'!PCH$182</f>
        <v>0</v>
      </c>
      <c r="PCI25" s="87">
        <f xml:space="preserve"> 'Fixed-variable split'!PCI$182</f>
        <v>0</v>
      </c>
      <c r="PCJ25" s="87">
        <f xml:space="preserve"> 'Fixed-variable split'!PCJ$182</f>
        <v>0</v>
      </c>
      <c r="PCK25" s="87">
        <f xml:space="preserve"> 'Fixed-variable split'!PCK$182</f>
        <v>0</v>
      </c>
      <c r="PCL25" s="87">
        <f xml:space="preserve"> 'Fixed-variable split'!PCL$182</f>
        <v>0</v>
      </c>
      <c r="PCM25" s="87">
        <f xml:space="preserve"> 'Fixed-variable split'!PCM$182</f>
        <v>0</v>
      </c>
      <c r="PCN25" s="87">
        <f xml:space="preserve"> 'Fixed-variable split'!PCN$182</f>
        <v>0</v>
      </c>
      <c r="PCO25" s="87">
        <f xml:space="preserve"> 'Fixed-variable split'!PCO$182</f>
        <v>0</v>
      </c>
      <c r="PCP25" s="87">
        <f xml:space="preserve"> 'Fixed-variable split'!PCP$182</f>
        <v>0</v>
      </c>
      <c r="PCQ25" s="87">
        <f xml:space="preserve"> 'Fixed-variable split'!PCQ$182</f>
        <v>0</v>
      </c>
      <c r="PCR25" s="87">
        <f xml:space="preserve"> 'Fixed-variable split'!PCR$182</f>
        <v>0</v>
      </c>
      <c r="PCS25" s="87">
        <f xml:space="preserve"> 'Fixed-variable split'!PCS$182</f>
        <v>0</v>
      </c>
      <c r="PCT25" s="87">
        <f xml:space="preserve"> 'Fixed-variable split'!PCT$182</f>
        <v>0</v>
      </c>
      <c r="PCU25" s="87">
        <f xml:space="preserve"> 'Fixed-variable split'!PCU$182</f>
        <v>0</v>
      </c>
      <c r="PCV25" s="87">
        <f xml:space="preserve"> 'Fixed-variable split'!PCV$182</f>
        <v>0</v>
      </c>
      <c r="PCW25" s="87">
        <f xml:space="preserve"> 'Fixed-variable split'!PCW$182</f>
        <v>0</v>
      </c>
      <c r="PCX25" s="87">
        <f xml:space="preserve"> 'Fixed-variable split'!PCX$182</f>
        <v>0</v>
      </c>
      <c r="PCY25" s="87">
        <f xml:space="preserve"> 'Fixed-variable split'!PCY$182</f>
        <v>0</v>
      </c>
      <c r="PCZ25" s="87">
        <f xml:space="preserve"> 'Fixed-variable split'!PCZ$182</f>
        <v>0</v>
      </c>
      <c r="PDA25" s="87">
        <f xml:space="preserve"> 'Fixed-variable split'!PDA$182</f>
        <v>0</v>
      </c>
      <c r="PDB25" s="87">
        <f xml:space="preserve"> 'Fixed-variable split'!PDB$182</f>
        <v>0</v>
      </c>
      <c r="PDC25" s="87">
        <f xml:space="preserve"> 'Fixed-variable split'!PDC$182</f>
        <v>0</v>
      </c>
      <c r="PDD25" s="87">
        <f xml:space="preserve"> 'Fixed-variable split'!PDD$182</f>
        <v>0</v>
      </c>
      <c r="PDE25" s="87">
        <f xml:space="preserve"> 'Fixed-variable split'!PDE$182</f>
        <v>0</v>
      </c>
      <c r="PDF25" s="87">
        <f xml:space="preserve"> 'Fixed-variable split'!PDF$182</f>
        <v>0</v>
      </c>
      <c r="PDG25" s="87">
        <f xml:space="preserve"> 'Fixed-variable split'!PDG$182</f>
        <v>0</v>
      </c>
      <c r="PDH25" s="87">
        <f xml:space="preserve"> 'Fixed-variable split'!PDH$182</f>
        <v>0</v>
      </c>
      <c r="PDI25" s="87">
        <f xml:space="preserve"> 'Fixed-variable split'!PDI$182</f>
        <v>0</v>
      </c>
      <c r="PDJ25" s="87">
        <f xml:space="preserve"> 'Fixed-variable split'!PDJ$182</f>
        <v>0</v>
      </c>
      <c r="PDK25" s="87">
        <f xml:space="preserve"> 'Fixed-variable split'!PDK$182</f>
        <v>0</v>
      </c>
      <c r="PDL25" s="87">
        <f xml:space="preserve"> 'Fixed-variable split'!PDL$182</f>
        <v>0</v>
      </c>
      <c r="PDM25" s="87">
        <f xml:space="preserve"> 'Fixed-variable split'!PDM$182</f>
        <v>0</v>
      </c>
      <c r="PDN25" s="87">
        <f xml:space="preserve"> 'Fixed-variable split'!PDN$182</f>
        <v>0</v>
      </c>
      <c r="PDO25" s="87">
        <f xml:space="preserve"> 'Fixed-variable split'!PDO$182</f>
        <v>0</v>
      </c>
      <c r="PDP25" s="87">
        <f xml:space="preserve"> 'Fixed-variable split'!PDP$182</f>
        <v>0</v>
      </c>
      <c r="PDQ25" s="87">
        <f xml:space="preserve"> 'Fixed-variable split'!PDQ$182</f>
        <v>0</v>
      </c>
      <c r="PDR25" s="87">
        <f xml:space="preserve"> 'Fixed-variable split'!PDR$182</f>
        <v>0</v>
      </c>
      <c r="PDS25" s="87">
        <f xml:space="preserve"> 'Fixed-variable split'!PDS$182</f>
        <v>0</v>
      </c>
      <c r="PDT25" s="87">
        <f xml:space="preserve"> 'Fixed-variable split'!PDT$182</f>
        <v>0</v>
      </c>
      <c r="PDU25" s="87">
        <f xml:space="preserve"> 'Fixed-variable split'!PDU$182</f>
        <v>0</v>
      </c>
      <c r="PDV25" s="87">
        <f xml:space="preserve"> 'Fixed-variable split'!PDV$182</f>
        <v>0</v>
      </c>
      <c r="PDW25" s="87">
        <f xml:space="preserve"> 'Fixed-variable split'!PDW$182</f>
        <v>0</v>
      </c>
      <c r="PDX25" s="87">
        <f xml:space="preserve"> 'Fixed-variable split'!PDX$182</f>
        <v>0</v>
      </c>
      <c r="PDY25" s="87">
        <f xml:space="preserve"> 'Fixed-variable split'!PDY$182</f>
        <v>0</v>
      </c>
      <c r="PDZ25" s="87">
        <f xml:space="preserve"> 'Fixed-variable split'!PDZ$182</f>
        <v>0</v>
      </c>
      <c r="PEA25" s="87">
        <f xml:space="preserve"> 'Fixed-variable split'!PEA$182</f>
        <v>0</v>
      </c>
      <c r="PEB25" s="87">
        <f xml:space="preserve"> 'Fixed-variable split'!PEB$182</f>
        <v>0</v>
      </c>
      <c r="PEC25" s="87">
        <f xml:space="preserve"> 'Fixed-variable split'!PEC$182</f>
        <v>0</v>
      </c>
      <c r="PED25" s="87">
        <f xml:space="preserve"> 'Fixed-variable split'!PED$182</f>
        <v>0</v>
      </c>
      <c r="PEE25" s="87">
        <f xml:space="preserve"> 'Fixed-variable split'!PEE$182</f>
        <v>0</v>
      </c>
      <c r="PEF25" s="87">
        <f xml:space="preserve"> 'Fixed-variable split'!PEF$182</f>
        <v>0</v>
      </c>
      <c r="PEG25" s="87">
        <f xml:space="preserve"> 'Fixed-variable split'!PEG$182</f>
        <v>0</v>
      </c>
      <c r="PEH25" s="87">
        <f xml:space="preserve"> 'Fixed-variable split'!PEH$182</f>
        <v>0</v>
      </c>
      <c r="PEI25" s="87">
        <f xml:space="preserve"> 'Fixed-variable split'!PEI$182</f>
        <v>0</v>
      </c>
      <c r="PEJ25" s="87">
        <f xml:space="preserve"> 'Fixed-variable split'!PEJ$182</f>
        <v>0</v>
      </c>
      <c r="PEK25" s="87">
        <f xml:space="preserve"> 'Fixed-variable split'!PEK$182</f>
        <v>0</v>
      </c>
      <c r="PEL25" s="87">
        <f xml:space="preserve"> 'Fixed-variable split'!PEL$182</f>
        <v>0</v>
      </c>
      <c r="PEM25" s="87">
        <f xml:space="preserve"> 'Fixed-variable split'!PEM$182</f>
        <v>0</v>
      </c>
      <c r="PEN25" s="87">
        <f xml:space="preserve"> 'Fixed-variable split'!PEN$182</f>
        <v>0</v>
      </c>
      <c r="PEO25" s="87">
        <f xml:space="preserve"> 'Fixed-variable split'!PEO$182</f>
        <v>0</v>
      </c>
      <c r="PEP25" s="87">
        <f xml:space="preserve"> 'Fixed-variable split'!PEP$182</f>
        <v>0</v>
      </c>
      <c r="PEQ25" s="87">
        <f xml:space="preserve"> 'Fixed-variable split'!PEQ$182</f>
        <v>0</v>
      </c>
      <c r="PER25" s="87">
        <f xml:space="preserve"> 'Fixed-variable split'!PER$182</f>
        <v>0</v>
      </c>
      <c r="PES25" s="87">
        <f xml:space="preserve"> 'Fixed-variable split'!PES$182</f>
        <v>0</v>
      </c>
      <c r="PET25" s="87">
        <f xml:space="preserve"> 'Fixed-variable split'!PET$182</f>
        <v>0</v>
      </c>
      <c r="PEU25" s="87">
        <f xml:space="preserve"> 'Fixed-variable split'!PEU$182</f>
        <v>0</v>
      </c>
      <c r="PEV25" s="87">
        <f xml:space="preserve"> 'Fixed-variable split'!PEV$182</f>
        <v>0</v>
      </c>
      <c r="PEW25" s="87">
        <f xml:space="preserve"> 'Fixed-variable split'!PEW$182</f>
        <v>0</v>
      </c>
      <c r="PEX25" s="87">
        <f xml:space="preserve"> 'Fixed-variable split'!PEX$182</f>
        <v>0</v>
      </c>
      <c r="PEY25" s="87">
        <f xml:space="preserve"> 'Fixed-variable split'!PEY$182</f>
        <v>0</v>
      </c>
      <c r="PEZ25" s="87">
        <f xml:space="preserve"> 'Fixed-variable split'!PEZ$182</f>
        <v>0</v>
      </c>
      <c r="PFA25" s="87">
        <f xml:space="preserve"> 'Fixed-variable split'!PFA$182</f>
        <v>0</v>
      </c>
      <c r="PFB25" s="87">
        <f xml:space="preserve"> 'Fixed-variable split'!PFB$182</f>
        <v>0</v>
      </c>
      <c r="PFC25" s="87">
        <f xml:space="preserve"> 'Fixed-variable split'!PFC$182</f>
        <v>0</v>
      </c>
      <c r="PFD25" s="87">
        <f xml:space="preserve"> 'Fixed-variable split'!PFD$182</f>
        <v>0</v>
      </c>
      <c r="PFE25" s="87">
        <f xml:space="preserve"> 'Fixed-variable split'!PFE$182</f>
        <v>0</v>
      </c>
      <c r="PFF25" s="87">
        <f xml:space="preserve"> 'Fixed-variable split'!PFF$182</f>
        <v>0</v>
      </c>
      <c r="PFG25" s="87">
        <f xml:space="preserve"> 'Fixed-variable split'!PFG$182</f>
        <v>0</v>
      </c>
      <c r="PFH25" s="87">
        <f xml:space="preserve"> 'Fixed-variable split'!PFH$182</f>
        <v>0</v>
      </c>
      <c r="PFI25" s="87">
        <f xml:space="preserve"> 'Fixed-variable split'!PFI$182</f>
        <v>0</v>
      </c>
      <c r="PFJ25" s="87">
        <f xml:space="preserve"> 'Fixed-variable split'!PFJ$182</f>
        <v>0</v>
      </c>
      <c r="PFK25" s="87">
        <f xml:space="preserve"> 'Fixed-variable split'!PFK$182</f>
        <v>0</v>
      </c>
      <c r="PFL25" s="87">
        <f xml:space="preserve"> 'Fixed-variable split'!PFL$182</f>
        <v>0</v>
      </c>
      <c r="PFM25" s="87">
        <f xml:space="preserve"> 'Fixed-variable split'!PFM$182</f>
        <v>0</v>
      </c>
      <c r="PFN25" s="87">
        <f xml:space="preserve"> 'Fixed-variable split'!PFN$182</f>
        <v>0</v>
      </c>
      <c r="PFO25" s="87">
        <f xml:space="preserve"> 'Fixed-variable split'!PFO$182</f>
        <v>0</v>
      </c>
      <c r="PFP25" s="87">
        <f xml:space="preserve"> 'Fixed-variable split'!PFP$182</f>
        <v>0</v>
      </c>
      <c r="PFQ25" s="87">
        <f xml:space="preserve"> 'Fixed-variable split'!PFQ$182</f>
        <v>0</v>
      </c>
      <c r="PFR25" s="87">
        <f xml:space="preserve"> 'Fixed-variable split'!PFR$182</f>
        <v>0</v>
      </c>
      <c r="PFS25" s="87">
        <f xml:space="preserve"> 'Fixed-variable split'!PFS$182</f>
        <v>0</v>
      </c>
      <c r="PFT25" s="87">
        <f xml:space="preserve"> 'Fixed-variable split'!PFT$182</f>
        <v>0</v>
      </c>
      <c r="PFU25" s="87">
        <f xml:space="preserve"> 'Fixed-variable split'!PFU$182</f>
        <v>0</v>
      </c>
      <c r="PFV25" s="87">
        <f xml:space="preserve"> 'Fixed-variable split'!PFV$182</f>
        <v>0</v>
      </c>
      <c r="PFW25" s="87">
        <f xml:space="preserve"> 'Fixed-variable split'!PFW$182</f>
        <v>0</v>
      </c>
      <c r="PFX25" s="87">
        <f xml:space="preserve"> 'Fixed-variable split'!PFX$182</f>
        <v>0</v>
      </c>
      <c r="PFY25" s="87">
        <f xml:space="preserve"> 'Fixed-variable split'!PFY$182</f>
        <v>0</v>
      </c>
      <c r="PFZ25" s="87">
        <f xml:space="preserve"> 'Fixed-variable split'!PFZ$182</f>
        <v>0</v>
      </c>
      <c r="PGA25" s="87">
        <f xml:space="preserve"> 'Fixed-variable split'!PGA$182</f>
        <v>0</v>
      </c>
      <c r="PGB25" s="87">
        <f xml:space="preserve"> 'Fixed-variable split'!PGB$182</f>
        <v>0</v>
      </c>
      <c r="PGC25" s="87">
        <f xml:space="preserve"> 'Fixed-variable split'!PGC$182</f>
        <v>0</v>
      </c>
      <c r="PGD25" s="87">
        <f xml:space="preserve"> 'Fixed-variable split'!PGD$182</f>
        <v>0</v>
      </c>
      <c r="PGE25" s="87">
        <f xml:space="preserve"> 'Fixed-variable split'!PGE$182</f>
        <v>0</v>
      </c>
      <c r="PGF25" s="87">
        <f xml:space="preserve"> 'Fixed-variable split'!PGF$182</f>
        <v>0</v>
      </c>
      <c r="PGG25" s="87">
        <f xml:space="preserve"> 'Fixed-variable split'!PGG$182</f>
        <v>0</v>
      </c>
      <c r="PGH25" s="87">
        <f xml:space="preserve"> 'Fixed-variable split'!PGH$182</f>
        <v>0</v>
      </c>
      <c r="PGI25" s="87">
        <f xml:space="preserve"> 'Fixed-variable split'!PGI$182</f>
        <v>0</v>
      </c>
      <c r="PGJ25" s="87">
        <f xml:space="preserve"> 'Fixed-variable split'!PGJ$182</f>
        <v>0</v>
      </c>
      <c r="PGK25" s="87">
        <f xml:space="preserve"> 'Fixed-variable split'!PGK$182</f>
        <v>0</v>
      </c>
      <c r="PGL25" s="87">
        <f xml:space="preserve"> 'Fixed-variable split'!PGL$182</f>
        <v>0</v>
      </c>
      <c r="PGM25" s="87">
        <f xml:space="preserve"> 'Fixed-variable split'!PGM$182</f>
        <v>0</v>
      </c>
      <c r="PGN25" s="87">
        <f xml:space="preserve"> 'Fixed-variable split'!PGN$182</f>
        <v>0</v>
      </c>
      <c r="PGO25" s="87">
        <f xml:space="preserve"> 'Fixed-variable split'!PGO$182</f>
        <v>0</v>
      </c>
      <c r="PGP25" s="87">
        <f xml:space="preserve"> 'Fixed-variable split'!PGP$182</f>
        <v>0</v>
      </c>
      <c r="PGQ25" s="87">
        <f xml:space="preserve"> 'Fixed-variable split'!PGQ$182</f>
        <v>0</v>
      </c>
      <c r="PGR25" s="87">
        <f xml:space="preserve"> 'Fixed-variable split'!PGR$182</f>
        <v>0</v>
      </c>
      <c r="PGS25" s="87">
        <f xml:space="preserve"> 'Fixed-variable split'!PGS$182</f>
        <v>0</v>
      </c>
      <c r="PGT25" s="87">
        <f xml:space="preserve"> 'Fixed-variable split'!PGT$182</f>
        <v>0</v>
      </c>
      <c r="PGU25" s="87">
        <f xml:space="preserve"> 'Fixed-variable split'!PGU$182</f>
        <v>0</v>
      </c>
      <c r="PGV25" s="87">
        <f xml:space="preserve"> 'Fixed-variable split'!PGV$182</f>
        <v>0</v>
      </c>
      <c r="PGW25" s="87">
        <f xml:space="preserve"> 'Fixed-variable split'!PGW$182</f>
        <v>0</v>
      </c>
      <c r="PGX25" s="87">
        <f xml:space="preserve"> 'Fixed-variable split'!PGX$182</f>
        <v>0</v>
      </c>
      <c r="PGY25" s="87">
        <f xml:space="preserve"> 'Fixed-variable split'!PGY$182</f>
        <v>0</v>
      </c>
      <c r="PGZ25" s="87">
        <f xml:space="preserve"> 'Fixed-variable split'!PGZ$182</f>
        <v>0</v>
      </c>
      <c r="PHA25" s="87">
        <f xml:space="preserve"> 'Fixed-variable split'!PHA$182</f>
        <v>0</v>
      </c>
      <c r="PHB25" s="87">
        <f xml:space="preserve"> 'Fixed-variable split'!PHB$182</f>
        <v>0</v>
      </c>
      <c r="PHC25" s="87">
        <f xml:space="preserve"> 'Fixed-variable split'!PHC$182</f>
        <v>0</v>
      </c>
      <c r="PHD25" s="87">
        <f xml:space="preserve"> 'Fixed-variable split'!PHD$182</f>
        <v>0</v>
      </c>
      <c r="PHE25" s="87">
        <f xml:space="preserve"> 'Fixed-variable split'!PHE$182</f>
        <v>0</v>
      </c>
      <c r="PHF25" s="87">
        <f xml:space="preserve"> 'Fixed-variable split'!PHF$182</f>
        <v>0</v>
      </c>
      <c r="PHG25" s="87">
        <f xml:space="preserve"> 'Fixed-variable split'!PHG$182</f>
        <v>0</v>
      </c>
      <c r="PHH25" s="87">
        <f xml:space="preserve"> 'Fixed-variable split'!PHH$182</f>
        <v>0</v>
      </c>
      <c r="PHI25" s="87">
        <f xml:space="preserve"> 'Fixed-variable split'!PHI$182</f>
        <v>0</v>
      </c>
      <c r="PHJ25" s="87">
        <f xml:space="preserve"> 'Fixed-variable split'!PHJ$182</f>
        <v>0</v>
      </c>
      <c r="PHK25" s="87">
        <f xml:space="preserve"> 'Fixed-variable split'!PHK$182</f>
        <v>0</v>
      </c>
      <c r="PHL25" s="87">
        <f xml:space="preserve"> 'Fixed-variable split'!PHL$182</f>
        <v>0</v>
      </c>
      <c r="PHM25" s="87">
        <f xml:space="preserve"> 'Fixed-variable split'!PHM$182</f>
        <v>0</v>
      </c>
      <c r="PHN25" s="87">
        <f xml:space="preserve"> 'Fixed-variable split'!PHN$182</f>
        <v>0</v>
      </c>
      <c r="PHO25" s="87">
        <f xml:space="preserve"> 'Fixed-variable split'!PHO$182</f>
        <v>0</v>
      </c>
      <c r="PHP25" s="87">
        <f xml:space="preserve"> 'Fixed-variable split'!PHP$182</f>
        <v>0</v>
      </c>
      <c r="PHQ25" s="87">
        <f xml:space="preserve"> 'Fixed-variable split'!PHQ$182</f>
        <v>0</v>
      </c>
      <c r="PHR25" s="87">
        <f xml:space="preserve"> 'Fixed-variable split'!PHR$182</f>
        <v>0</v>
      </c>
      <c r="PHS25" s="87">
        <f xml:space="preserve"> 'Fixed-variable split'!PHS$182</f>
        <v>0</v>
      </c>
      <c r="PHT25" s="87">
        <f xml:space="preserve"> 'Fixed-variable split'!PHT$182</f>
        <v>0</v>
      </c>
      <c r="PHU25" s="87">
        <f xml:space="preserve"> 'Fixed-variable split'!PHU$182</f>
        <v>0</v>
      </c>
      <c r="PHV25" s="87">
        <f xml:space="preserve"> 'Fixed-variable split'!PHV$182</f>
        <v>0</v>
      </c>
      <c r="PHW25" s="87">
        <f xml:space="preserve"> 'Fixed-variable split'!PHW$182</f>
        <v>0</v>
      </c>
      <c r="PHX25" s="87">
        <f xml:space="preserve"> 'Fixed-variable split'!PHX$182</f>
        <v>0</v>
      </c>
      <c r="PHY25" s="87">
        <f xml:space="preserve"> 'Fixed-variable split'!PHY$182</f>
        <v>0</v>
      </c>
      <c r="PHZ25" s="87">
        <f xml:space="preserve"> 'Fixed-variable split'!PHZ$182</f>
        <v>0</v>
      </c>
      <c r="PIA25" s="87">
        <f xml:space="preserve"> 'Fixed-variable split'!PIA$182</f>
        <v>0</v>
      </c>
      <c r="PIB25" s="87">
        <f xml:space="preserve"> 'Fixed-variable split'!PIB$182</f>
        <v>0</v>
      </c>
      <c r="PIC25" s="87">
        <f xml:space="preserve"> 'Fixed-variable split'!PIC$182</f>
        <v>0</v>
      </c>
      <c r="PID25" s="87">
        <f xml:space="preserve"> 'Fixed-variable split'!PID$182</f>
        <v>0</v>
      </c>
      <c r="PIE25" s="87">
        <f xml:space="preserve"> 'Fixed-variable split'!PIE$182</f>
        <v>0</v>
      </c>
      <c r="PIF25" s="87">
        <f xml:space="preserve"> 'Fixed-variable split'!PIF$182</f>
        <v>0</v>
      </c>
      <c r="PIG25" s="87">
        <f xml:space="preserve"> 'Fixed-variable split'!PIG$182</f>
        <v>0</v>
      </c>
      <c r="PIH25" s="87">
        <f xml:space="preserve"> 'Fixed-variable split'!PIH$182</f>
        <v>0</v>
      </c>
      <c r="PII25" s="87">
        <f xml:space="preserve"> 'Fixed-variable split'!PII$182</f>
        <v>0</v>
      </c>
      <c r="PIJ25" s="87">
        <f xml:space="preserve"> 'Fixed-variable split'!PIJ$182</f>
        <v>0</v>
      </c>
      <c r="PIK25" s="87">
        <f xml:space="preserve"> 'Fixed-variable split'!PIK$182</f>
        <v>0</v>
      </c>
      <c r="PIL25" s="87">
        <f xml:space="preserve"> 'Fixed-variable split'!PIL$182</f>
        <v>0</v>
      </c>
      <c r="PIM25" s="87">
        <f xml:space="preserve"> 'Fixed-variable split'!PIM$182</f>
        <v>0</v>
      </c>
      <c r="PIN25" s="87">
        <f xml:space="preserve"> 'Fixed-variable split'!PIN$182</f>
        <v>0</v>
      </c>
      <c r="PIO25" s="87">
        <f xml:space="preserve"> 'Fixed-variable split'!PIO$182</f>
        <v>0</v>
      </c>
      <c r="PIP25" s="87">
        <f xml:space="preserve"> 'Fixed-variable split'!PIP$182</f>
        <v>0</v>
      </c>
      <c r="PIQ25" s="87">
        <f xml:space="preserve"> 'Fixed-variable split'!PIQ$182</f>
        <v>0</v>
      </c>
      <c r="PIR25" s="87">
        <f xml:space="preserve"> 'Fixed-variable split'!PIR$182</f>
        <v>0</v>
      </c>
      <c r="PIS25" s="87">
        <f xml:space="preserve"> 'Fixed-variable split'!PIS$182</f>
        <v>0</v>
      </c>
      <c r="PIT25" s="87">
        <f xml:space="preserve"> 'Fixed-variable split'!PIT$182</f>
        <v>0</v>
      </c>
      <c r="PIU25" s="87">
        <f xml:space="preserve"> 'Fixed-variable split'!PIU$182</f>
        <v>0</v>
      </c>
      <c r="PIV25" s="87">
        <f xml:space="preserve"> 'Fixed-variable split'!PIV$182</f>
        <v>0</v>
      </c>
      <c r="PIW25" s="87">
        <f xml:space="preserve"> 'Fixed-variable split'!PIW$182</f>
        <v>0</v>
      </c>
      <c r="PIX25" s="87">
        <f xml:space="preserve"> 'Fixed-variable split'!PIX$182</f>
        <v>0</v>
      </c>
      <c r="PIY25" s="87">
        <f xml:space="preserve"> 'Fixed-variable split'!PIY$182</f>
        <v>0</v>
      </c>
      <c r="PIZ25" s="87">
        <f xml:space="preserve"> 'Fixed-variable split'!PIZ$182</f>
        <v>0</v>
      </c>
      <c r="PJA25" s="87">
        <f xml:space="preserve"> 'Fixed-variable split'!PJA$182</f>
        <v>0</v>
      </c>
      <c r="PJB25" s="87">
        <f xml:space="preserve"> 'Fixed-variable split'!PJB$182</f>
        <v>0</v>
      </c>
      <c r="PJC25" s="87">
        <f xml:space="preserve"> 'Fixed-variable split'!PJC$182</f>
        <v>0</v>
      </c>
      <c r="PJD25" s="87">
        <f xml:space="preserve"> 'Fixed-variable split'!PJD$182</f>
        <v>0</v>
      </c>
      <c r="PJE25" s="87">
        <f xml:space="preserve"> 'Fixed-variable split'!PJE$182</f>
        <v>0</v>
      </c>
      <c r="PJF25" s="87">
        <f xml:space="preserve"> 'Fixed-variable split'!PJF$182</f>
        <v>0</v>
      </c>
      <c r="PJG25" s="87">
        <f xml:space="preserve"> 'Fixed-variable split'!PJG$182</f>
        <v>0</v>
      </c>
      <c r="PJH25" s="87">
        <f xml:space="preserve"> 'Fixed-variable split'!PJH$182</f>
        <v>0</v>
      </c>
      <c r="PJI25" s="87">
        <f xml:space="preserve"> 'Fixed-variable split'!PJI$182</f>
        <v>0</v>
      </c>
      <c r="PJJ25" s="87">
        <f xml:space="preserve"> 'Fixed-variable split'!PJJ$182</f>
        <v>0</v>
      </c>
      <c r="PJK25" s="87">
        <f xml:space="preserve"> 'Fixed-variable split'!PJK$182</f>
        <v>0</v>
      </c>
      <c r="PJL25" s="87">
        <f xml:space="preserve"> 'Fixed-variable split'!PJL$182</f>
        <v>0</v>
      </c>
      <c r="PJM25" s="87">
        <f xml:space="preserve"> 'Fixed-variable split'!PJM$182</f>
        <v>0</v>
      </c>
      <c r="PJN25" s="87">
        <f xml:space="preserve"> 'Fixed-variable split'!PJN$182</f>
        <v>0</v>
      </c>
      <c r="PJO25" s="87">
        <f xml:space="preserve"> 'Fixed-variable split'!PJO$182</f>
        <v>0</v>
      </c>
      <c r="PJP25" s="87">
        <f xml:space="preserve"> 'Fixed-variable split'!PJP$182</f>
        <v>0</v>
      </c>
      <c r="PJQ25" s="87">
        <f xml:space="preserve"> 'Fixed-variable split'!PJQ$182</f>
        <v>0</v>
      </c>
      <c r="PJR25" s="87">
        <f xml:space="preserve"> 'Fixed-variable split'!PJR$182</f>
        <v>0</v>
      </c>
      <c r="PJS25" s="87">
        <f xml:space="preserve"> 'Fixed-variable split'!PJS$182</f>
        <v>0</v>
      </c>
      <c r="PJT25" s="87">
        <f xml:space="preserve"> 'Fixed-variable split'!PJT$182</f>
        <v>0</v>
      </c>
      <c r="PJU25" s="87">
        <f xml:space="preserve"> 'Fixed-variable split'!PJU$182</f>
        <v>0</v>
      </c>
      <c r="PJV25" s="87">
        <f xml:space="preserve"> 'Fixed-variable split'!PJV$182</f>
        <v>0</v>
      </c>
      <c r="PJW25" s="87">
        <f xml:space="preserve"> 'Fixed-variable split'!PJW$182</f>
        <v>0</v>
      </c>
      <c r="PJX25" s="87">
        <f xml:space="preserve"> 'Fixed-variable split'!PJX$182</f>
        <v>0</v>
      </c>
      <c r="PJY25" s="87">
        <f xml:space="preserve"> 'Fixed-variable split'!PJY$182</f>
        <v>0</v>
      </c>
      <c r="PJZ25" s="87">
        <f xml:space="preserve"> 'Fixed-variable split'!PJZ$182</f>
        <v>0</v>
      </c>
      <c r="PKA25" s="87">
        <f xml:space="preserve"> 'Fixed-variable split'!PKA$182</f>
        <v>0</v>
      </c>
      <c r="PKB25" s="87">
        <f xml:space="preserve"> 'Fixed-variable split'!PKB$182</f>
        <v>0</v>
      </c>
      <c r="PKC25" s="87">
        <f xml:space="preserve"> 'Fixed-variable split'!PKC$182</f>
        <v>0</v>
      </c>
      <c r="PKD25" s="87">
        <f xml:space="preserve"> 'Fixed-variable split'!PKD$182</f>
        <v>0</v>
      </c>
      <c r="PKE25" s="87">
        <f xml:space="preserve"> 'Fixed-variable split'!PKE$182</f>
        <v>0</v>
      </c>
      <c r="PKF25" s="87">
        <f xml:space="preserve"> 'Fixed-variable split'!PKF$182</f>
        <v>0</v>
      </c>
      <c r="PKG25" s="87">
        <f xml:space="preserve"> 'Fixed-variable split'!PKG$182</f>
        <v>0</v>
      </c>
      <c r="PKH25" s="87">
        <f xml:space="preserve"> 'Fixed-variable split'!PKH$182</f>
        <v>0</v>
      </c>
      <c r="PKI25" s="87">
        <f xml:space="preserve"> 'Fixed-variable split'!PKI$182</f>
        <v>0</v>
      </c>
      <c r="PKJ25" s="87">
        <f xml:space="preserve"> 'Fixed-variable split'!PKJ$182</f>
        <v>0</v>
      </c>
      <c r="PKK25" s="87">
        <f xml:space="preserve"> 'Fixed-variable split'!PKK$182</f>
        <v>0</v>
      </c>
      <c r="PKL25" s="87">
        <f xml:space="preserve"> 'Fixed-variable split'!PKL$182</f>
        <v>0</v>
      </c>
      <c r="PKM25" s="87">
        <f xml:space="preserve"> 'Fixed-variable split'!PKM$182</f>
        <v>0</v>
      </c>
      <c r="PKN25" s="87">
        <f xml:space="preserve"> 'Fixed-variable split'!PKN$182</f>
        <v>0</v>
      </c>
      <c r="PKO25" s="87">
        <f xml:space="preserve"> 'Fixed-variable split'!PKO$182</f>
        <v>0</v>
      </c>
      <c r="PKP25" s="87">
        <f xml:space="preserve"> 'Fixed-variable split'!PKP$182</f>
        <v>0</v>
      </c>
      <c r="PKQ25" s="87">
        <f xml:space="preserve"> 'Fixed-variable split'!PKQ$182</f>
        <v>0</v>
      </c>
      <c r="PKR25" s="87">
        <f xml:space="preserve"> 'Fixed-variable split'!PKR$182</f>
        <v>0</v>
      </c>
      <c r="PKS25" s="87">
        <f xml:space="preserve"> 'Fixed-variable split'!PKS$182</f>
        <v>0</v>
      </c>
      <c r="PKT25" s="87">
        <f xml:space="preserve"> 'Fixed-variable split'!PKT$182</f>
        <v>0</v>
      </c>
      <c r="PKU25" s="87">
        <f xml:space="preserve"> 'Fixed-variable split'!PKU$182</f>
        <v>0</v>
      </c>
      <c r="PKV25" s="87">
        <f xml:space="preserve"> 'Fixed-variable split'!PKV$182</f>
        <v>0</v>
      </c>
      <c r="PKW25" s="87">
        <f xml:space="preserve"> 'Fixed-variable split'!PKW$182</f>
        <v>0</v>
      </c>
      <c r="PKX25" s="87">
        <f xml:space="preserve"> 'Fixed-variable split'!PKX$182</f>
        <v>0</v>
      </c>
      <c r="PKY25" s="87">
        <f xml:space="preserve"> 'Fixed-variable split'!PKY$182</f>
        <v>0</v>
      </c>
      <c r="PKZ25" s="87">
        <f xml:space="preserve"> 'Fixed-variable split'!PKZ$182</f>
        <v>0</v>
      </c>
      <c r="PLA25" s="87">
        <f xml:space="preserve"> 'Fixed-variable split'!PLA$182</f>
        <v>0</v>
      </c>
      <c r="PLB25" s="87">
        <f xml:space="preserve"> 'Fixed-variable split'!PLB$182</f>
        <v>0</v>
      </c>
      <c r="PLC25" s="87">
        <f xml:space="preserve"> 'Fixed-variable split'!PLC$182</f>
        <v>0</v>
      </c>
      <c r="PLD25" s="87">
        <f xml:space="preserve"> 'Fixed-variable split'!PLD$182</f>
        <v>0</v>
      </c>
      <c r="PLE25" s="87">
        <f xml:space="preserve"> 'Fixed-variable split'!PLE$182</f>
        <v>0</v>
      </c>
      <c r="PLF25" s="87">
        <f xml:space="preserve"> 'Fixed-variable split'!PLF$182</f>
        <v>0</v>
      </c>
      <c r="PLG25" s="87">
        <f xml:space="preserve"> 'Fixed-variable split'!PLG$182</f>
        <v>0</v>
      </c>
      <c r="PLH25" s="87">
        <f xml:space="preserve"> 'Fixed-variable split'!PLH$182</f>
        <v>0</v>
      </c>
      <c r="PLI25" s="87">
        <f xml:space="preserve"> 'Fixed-variable split'!PLI$182</f>
        <v>0</v>
      </c>
      <c r="PLJ25" s="87">
        <f xml:space="preserve"> 'Fixed-variable split'!PLJ$182</f>
        <v>0</v>
      </c>
      <c r="PLK25" s="87">
        <f xml:space="preserve"> 'Fixed-variable split'!PLK$182</f>
        <v>0</v>
      </c>
      <c r="PLL25" s="87">
        <f xml:space="preserve"> 'Fixed-variable split'!PLL$182</f>
        <v>0</v>
      </c>
      <c r="PLM25" s="87">
        <f xml:space="preserve"> 'Fixed-variable split'!PLM$182</f>
        <v>0</v>
      </c>
      <c r="PLN25" s="87">
        <f xml:space="preserve"> 'Fixed-variable split'!PLN$182</f>
        <v>0</v>
      </c>
      <c r="PLO25" s="87">
        <f xml:space="preserve"> 'Fixed-variable split'!PLO$182</f>
        <v>0</v>
      </c>
      <c r="PLP25" s="87">
        <f xml:space="preserve"> 'Fixed-variable split'!PLP$182</f>
        <v>0</v>
      </c>
      <c r="PLQ25" s="87">
        <f xml:space="preserve"> 'Fixed-variable split'!PLQ$182</f>
        <v>0</v>
      </c>
      <c r="PLR25" s="87">
        <f xml:space="preserve"> 'Fixed-variable split'!PLR$182</f>
        <v>0</v>
      </c>
      <c r="PLS25" s="87">
        <f xml:space="preserve"> 'Fixed-variable split'!PLS$182</f>
        <v>0</v>
      </c>
      <c r="PLT25" s="87">
        <f xml:space="preserve"> 'Fixed-variable split'!PLT$182</f>
        <v>0</v>
      </c>
      <c r="PLU25" s="87">
        <f xml:space="preserve"> 'Fixed-variable split'!PLU$182</f>
        <v>0</v>
      </c>
      <c r="PLV25" s="87">
        <f xml:space="preserve"> 'Fixed-variable split'!PLV$182</f>
        <v>0</v>
      </c>
      <c r="PLW25" s="87">
        <f xml:space="preserve"> 'Fixed-variable split'!PLW$182</f>
        <v>0</v>
      </c>
      <c r="PLX25" s="87">
        <f xml:space="preserve"> 'Fixed-variable split'!PLX$182</f>
        <v>0</v>
      </c>
      <c r="PLY25" s="87">
        <f xml:space="preserve"> 'Fixed-variable split'!PLY$182</f>
        <v>0</v>
      </c>
      <c r="PLZ25" s="87">
        <f xml:space="preserve"> 'Fixed-variable split'!PLZ$182</f>
        <v>0</v>
      </c>
      <c r="PMA25" s="87">
        <f xml:space="preserve"> 'Fixed-variable split'!PMA$182</f>
        <v>0</v>
      </c>
      <c r="PMB25" s="87">
        <f xml:space="preserve"> 'Fixed-variable split'!PMB$182</f>
        <v>0</v>
      </c>
      <c r="PMC25" s="87">
        <f xml:space="preserve"> 'Fixed-variable split'!PMC$182</f>
        <v>0</v>
      </c>
      <c r="PMD25" s="87">
        <f xml:space="preserve"> 'Fixed-variable split'!PMD$182</f>
        <v>0</v>
      </c>
      <c r="PME25" s="87">
        <f xml:space="preserve"> 'Fixed-variable split'!PME$182</f>
        <v>0</v>
      </c>
      <c r="PMF25" s="87">
        <f xml:space="preserve"> 'Fixed-variable split'!PMF$182</f>
        <v>0</v>
      </c>
      <c r="PMG25" s="87">
        <f xml:space="preserve"> 'Fixed-variable split'!PMG$182</f>
        <v>0</v>
      </c>
      <c r="PMH25" s="87">
        <f xml:space="preserve"> 'Fixed-variable split'!PMH$182</f>
        <v>0</v>
      </c>
      <c r="PMI25" s="87">
        <f xml:space="preserve"> 'Fixed-variable split'!PMI$182</f>
        <v>0</v>
      </c>
      <c r="PMJ25" s="87">
        <f xml:space="preserve"> 'Fixed-variable split'!PMJ$182</f>
        <v>0</v>
      </c>
      <c r="PMK25" s="87">
        <f xml:space="preserve"> 'Fixed-variable split'!PMK$182</f>
        <v>0</v>
      </c>
      <c r="PML25" s="87">
        <f xml:space="preserve"> 'Fixed-variable split'!PML$182</f>
        <v>0</v>
      </c>
      <c r="PMM25" s="87">
        <f xml:space="preserve"> 'Fixed-variable split'!PMM$182</f>
        <v>0</v>
      </c>
      <c r="PMN25" s="87">
        <f xml:space="preserve"> 'Fixed-variable split'!PMN$182</f>
        <v>0</v>
      </c>
      <c r="PMO25" s="87">
        <f xml:space="preserve"> 'Fixed-variable split'!PMO$182</f>
        <v>0</v>
      </c>
      <c r="PMP25" s="87">
        <f xml:space="preserve"> 'Fixed-variable split'!PMP$182</f>
        <v>0</v>
      </c>
      <c r="PMQ25" s="87">
        <f xml:space="preserve"> 'Fixed-variable split'!PMQ$182</f>
        <v>0</v>
      </c>
      <c r="PMR25" s="87">
        <f xml:space="preserve"> 'Fixed-variable split'!PMR$182</f>
        <v>0</v>
      </c>
      <c r="PMS25" s="87">
        <f xml:space="preserve"> 'Fixed-variable split'!PMS$182</f>
        <v>0</v>
      </c>
      <c r="PMT25" s="87">
        <f xml:space="preserve"> 'Fixed-variable split'!PMT$182</f>
        <v>0</v>
      </c>
      <c r="PMU25" s="87">
        <f xml:space="preserve"> 'Fixed-variable split'!PMU$182</f>
        <v>0</v>
      </c>
      <c r="PMV25" s="87">
        <f xml:space="preserve"> 'Fixed-variable split'!PMV$182</f>
        <v>0</v>
      </c>
      <c r="PMW25" s="87">
        <f xml:space="preserve"> 'Fixed-variable split'!PMW$182</f>
        <v>0</v>
      </c>
      <c r="PMX25" s="87">
        <f xml:space="preserve"> 'Fixed-variable split'!PMX$182</f>
        <v>0</v>
      </c>
      <c r="PMY25" s="87">
        <f xml:space="preserve"> 'Fixed-variable split'!PMY$182</f>
        <v>0</v>
      </c>
      <c r="PMZ25" s="87">
        <f xml:space="preserve"> 'Fixed-variable split'!PMZ$182</f>
        <v>0</v>
      </c>
      <c r="PNA25" s="87">
        <f xml:space="preserve"> 'Fixed-variable split'!PNA$182</f>
        <v>0</v>
      </c>
      <c r="PNB25" s="87">
        <f xml:space="preserve"> 'Fixed-variable split'!PNB$182</f>
        <v>0</v>
      </c>
      <c r="PNC25" s="87">
        <f xml:space="preserve"> 'Fixed-variable split'!PNC$182</f>
        <v>0</v>
      </c>
      <c r="PND25" s="87">
        <f xml:space="preserve"> 'Fixed-variable split'!PND$182</f>
        <v>0</v>
      </c>
      <c r="PNE25" s="87">
        <f xml:space="preserve"> 'Fixed-variable split'!PNE$182</f>
        <v>0</v>
      </c>
      <c r="PNF25" s="87">
        <f xml:space="preserve"> 'Fixed-variable split'!PNF$182</f>
        <v>0</v>
      </c>
      <c r="PNG25" s="87">
        <f xml:space="preserve"> 'Fixed-variable split'!PNG$182</f>
        <v>0</v>
      </c>
      <c r="PNH25" s="87">
        <f xml:space="preserve"> 'Fixed-variable split'!PNH$182</f>
        <v>0</v>
      </c>
      <c r="PNI25" s="87">
        <f xml:space="preserve"> 'Fixed-variable split'!PNI$182</f>
        <v>0</v>
      </c>
      <c r="PNJ25" s="87">
        <f xml:space="preserve"> 'Fixed-variable split'!PNJ$182</f>
        <v>0</v>
      </c>
      <c r="PNK25" s="87">
        <f xml:space="preserve"> 'Fixed-variable split'!PNK$182</f>
        <v>0</v>
      </c>
      <c r="PNL25" s="87">
        <f xml:space="preserve"> 'Fixed-variable split'!PNL$182</f>
        <v>0</v>
      </c>
      <c r="PNM25" s="87">
        <f xml:space="preserve"> 'Fixed-variable split'!PNM$182</f>
        <v>0</v>
      </c>
      <c r="PNN25" s="87">
        <f xml:space="preserve"> 'Fixed-variable split'!PNN$182</f>
        <v>0</v>
      </c>
      <c r="PNO25" s="87">
        <f xml:space="preserve"> 'Fixed-variable split'!PNO$182</f>
        <v>0</v>
      </c>
      <c r="PNP25" s="87">
        <f xml:space="preserve"> 'Fixed-variable split'!PNP$182</f>
        <v>0</v>
      </c>
      <c r="PNQ25" s="87">
        <f xml:space="preserve"> 'Fixed-variable split'!PNQ$182</f>
        <v>0</v>
      </c>
      <c r="PNR25" s="87">
        <f xml:space="preserve"> 'Fixed-variable split'!PNR$182</f>
        <v>0</v>
      </c>
      <c r="PNS25" s="87">
        <f xml:space="preserve"> 'Fixed-variable split'!PNS$182</f>
        <v>0</v>
      </c>
      <c r="PNT25" s="87">
        <f xml:space="preserve"> 'Fixed-variable split'!PNT$182</f>
        <v>0</v>
      </c>
      <c r="PNU25" s="87">
        <f xml:space="preserve"> 'Fixed-variable split'!PNU$182</f>
        <v>0</v>
      </c>
      <c r="PNV25" s="87">
        <f xml:space="preserve"> 'Fixed-variable split'!PNV$182</f>
        <v>0</v>
      </c>
      <c r="PNW25" s="87">
        <f xml:space="preserve"> 'Fixed-variable split'!PNW$182</f>
        <v>0</v>
      </c>
      <c r="PNX25" s="87">
        <f xml:space="preserve"> 'Fixed-variable split'!PNX$182</f>
        <v>0</v>
      </c>
      <c r="PNY25" s="87">
        <f xml:space="preserve"> 'Fixed-variable split'!PNY$182</f>
        <v>0</v>
      </c>
      <c r="PNZ25" s="87">
        <f xml:space="preserve"> 'Fixed-variable split'!PNZ$182</f>
        <v>0</v>
      </c>
      <c r="POA25" s="87">
        <f xml:space="preserve"> 'Fixed-variable split'!POA$182</f>
        <v>0</v>
      </c>
      <c r="POB25" s="87">
        <f xml:space="preserve"> 'Fixed-variable split'!POB$182</f>
        <v>0</v>
      </c>
      <c r="POC25" s="87">
        <f xml:space="preserve"> 'Fixed-variable split'!POC$182</f>
        <v>0</v>
      </c>
      <c r="POD25" s="87">
        <f xml:space="preserve"> 'Fixed-variable split'!POD$182</f>
        <v>0</v>
      </c>
      <c r="POE25" s="87">
        <f xml:space="preserve"> 'Fixed-variable split'!POE$182</f>
        <v>0</v>
      </c>
      <c r="POF25" s="87">
        <f xml:space="preserve"> 'Fixed-variable split'!POF$182</f>
        <v>0</v>
      </c>
      <c r="POG25" s="87">
        <f xml:space="preserve"> 'Fixed-variable split'!POG$182</f>
        <v>0</v>
      </c>
      <c r="POH25" s="87">
        <f xml:space="preserve"> 'Fixed-variable split'!POH$182</f>
        <v>0</v>
      </c>
      <c r="POI25" s="87">
        <f xml:space="preserve"> 'Fixed-variable split'!POI$182</f>
        <v>0</v>
      </c>
      <c r="POJ25" s="87">
        <f xml:space="preserve"> 'Fixed-variable split'!POJ$182</f>
        <v>0</v>
      </c>
      <c r="POK25" s="87">
        <f xml:space="preserve"> 'Fixed-variable split'!POK$182</f>
        <v>0</v>
      </c>
      <c r="POL25" s="87">
        <f xml:space="preserve"> 'Fixed-variable split'!POL$182</f>
        <v>0</v>
      </c>
      <c r="POM25" s="87">
        <f xml:space="preserve"> 'Fixed-variable split'!POM$182</f>
        <v>0</v>
      </c>
      <c r="PON25" s="87">
        <f xml:space="preserve"> 'Fixed-variable split'!PON$182</f>
        <v>0</v>
      </c>
      <c r="POO25" s="87">
        <f xml:space="preserve"> 'Fixed-variable split'!POO$182</f>
        <v>0</v>
      </c>
      <c r="POP25" s="87">
        <f xml:space="preserve"> 'Fixed-variable split'!POP$182</f>
        <v>0</v>
      </c>
      <c r="POQ25" s="87">
        <f xml:space="preserve"> 'Fixed-variable split'!POQ$182</f>
        <v>0</v>
      </c>
      <c r="POR25" s="87">
        <f xml:space="preserve"> 'Fixed-variable split'!POR$182</f>
        <v>0</v>
      </c>
      <c r="POS25" s="87">
        <f xml:space="preserve"> 'Fixed-variable split'!POS$182</f>
        <v>0</v>
      </c>
      <c r="POT25" s="87">
        <f xml:space="preserve"> 'Fixed-variable split'!POT$182</f>
        <v>0</v>
      </c>
      <c r="POU25" s="87">
        <f xml:space="preserve"> 'Fixed-variable split'!POU$182</f>
        <v>0</v>
      </c>
      <c r="POV25" s="87">
        <f xml:space="preserve"> 'Fixed-variable split'!POV$182</f>
        <v>0</v>
      </c>
      <c r="POW25" s="87">
        <f xml:space="preserve"> 'Fixed-variable split'!POW$182</f>
        <v>0</v>
      </c>
      <c r="POX25" s="87">
        <f xml:space="preserve"> 'Fixed-variable split'!POX$182</f>
        <v>0</v>
      </c>
      <c r="POY25" s="87">
        <f xml:space="preserve"> 'Fixed-variable split'!POY$182</f>
        <v>0</v>
      </c>
      <c r="POZ25" s="87">
        <f xml:space="preserve"> 'Fixed-variable split'!POZ$182</f>
        <v>0</v>
      </c>
      <c r="PPA25" s="87">
        <f xml:space="preserve"> 'Fixed-variable split'!PPA$182</f>
        <v>0</v>
      </c>
      <c r="PPB25" s="87">
        <f xml:space="preserve"> 'Fixed-variable split'!PPB$182</f>
        <v>0</v>
      </c>
      <c r="PPC25" s="87">
        <f xml:space="preserve"> 'Fixed-variable split'!PPC$182</f>
        <v>0</v>
      </c>
      <c r="PPD25" s="87">
        <f xml:space="preserve"> 'Fixed-variable split'!PPD$182</f>
        <v>0</v>
      </c>
      <c r="PPE25" s="87">
        <f xml:space="preserve"> 'Fixed-variable split'!PPE$182</f>
        <v>0</v>
      </c>
      <c r="PPF25" s="87">
        <f xml:space="preserve"> 'Fixed-variable split'!PPF$182</f>
        <v>0</v>
      </c>
      <c r="PPG25" s="87">
        <f xml:space="preserve"> 'Fixed-variable split'!PPG$182</f>
        <v>0</v>
      </c>
      <c r="PPH25" s="87">
        <f xml:space="preserve"> 'Fixed-variable split'!PPH$182</f>
        <v>0</v>
      </c>
      <c r="PPI25" s="87">
        <f xml:space="preserve"> 'Fixed-variable split'!PPI$182</f>
        <v>0</v>
      </c>
      <c r="PPJ25" s="87">
        <f xml:space="preserve"> 'Fixed-variable split'!PPJ$182</f>
        <v>0</v>
      </c>
      <c r="PPK25" s="87">
        <f xml:space="preserve"> 'Fixed-variable split'!PPK$182</f>
        <v>0</v>
      </c>
      <c r="PPL25" s="87">
        <f xml:space="preserve"> 'Fixed-variable split'!PPL$182</f>
        <v>0</v>
      </c>
      <c r="PPM25" s="87">
        <f xml:space="preserve"> 'Fixed-variable split'!PPM$182</f>
        <v>0</v>
      </c>
      <c r="PPN25" s="87">
        <f xml:space="preserve"> 'Fixed-variable split'!PPN$182</f>
        <v>0</v>
      </c>
      <c r="PPO25" s="87">
        <f xml:space="preserve"> 'Fixed-variable split'!PPO$182</f>
        <v>0</v>
      </c>
      <c r="PPP25" s="87">
        <f xml:space="preserve"> 'Fixed-variable split'!PPP$182</f>
        <v>0</v>
      </c>
      <c r="PPQ25" s="87">
        <f xml:space="preserve"> 'Fixed-variable split'!PPQ$182</f>
        <v>0</v>
      </c>
      <c r="PPR25" s="87">
        <f xml:space="preserve"> 'Fixed-variable split'!PPR$182</f>
        <v>0</v>
      </c>
      <c r="PPS25" s="87">
        <f xml:space="preserve"> 'Fixed-variable split'!PPS$182</f>
        <v>0</v>
      </c>
      <c r="PPT25" s="87">
        <f xml:space="preserve"> 'Fixed-variable split'!PPT$182</f>
        <v>0</v>
      </c>
      <c r="PPU25" s="87">
        <f xml:space="preserve"> 'Fixed-variable split'!PPU$182</f>
        <v>0</v>
      </c>
      <c r="PPV25" s="87">
        <f xml:space="preserve"> 'Fixed-variable split'!PPV$182</f>
        <v>0</v>
      </c>
      <c r="PPW25" s="87">
        <f xml:space="preserve"> 'Fixed-variable split'!PPW$182</f>
        <v>0</v>
      </c>
      <c r="PPX25" s="87">
        <f xml:space="preserve"> 'Fixed-variable split'!PPX$182</f>
        <v>0</v>
      </c>
      <c r="PPY25" s="87">
        <f xml:space="preserve"> 'Fixed-variable split'!PPY$182</f>
        <v>0</v>
      </c>
      <c r="PPZ25" s="87">
        <f xml:space="preserve"> 'Fixed-variable split'!PPZ$182</f>
        <v>0</v>
      </c>
      <c r="PQA25" s="87">
        <f xml:space="preserve"> 'Fixed-variable split'!PQA$182</f>
        <v>0</v>
      </c>
      <c r="PQB25" s="87">
        <f xml:space="preserve"> 'Fixed-variable split'!PQB$182</f>
        <v>0</v>
      </c>
      <c r="PQC25" s="87">
        <f xml:space="preserve"> 'Fixed-variable split'!PQC$182</f>
        <v>0</v>
      </c>
      <c r="PQD25" s="87">
        <f xml:space="preserve"> 'Fixed-variable split'!PQD$182</f>
        <v>0</v>
      </c>
      <c r="PQE25" s="87">
        <f xml:space="preserve"> 'Fixed-variable split'!PQE$182</f>
        <v>0</v>
      </c>
      <c r="PQF25" s="87">
        <f xml:space="preserve"> 'Fixed-variable split'!PQF$182</f>
        <v>0</v>
      </c>
      <c r="PQG25" s="87">
        <f xml:space="preserve"> 'Fixed-variable split'!PQG$182</f>
        <v>0</v>
      </c>
      <c r="PQH25" s="87">
        <f xml:space="preserve"> 'Fixed-variable split'!PQH$182</f>
        <v>0</v>
      </c>
      <c r="PQI25" s="87">
        <f xml:space="preserve"> 'Fixed-variable split'!PQI$182</f>
        <v>0</v>
      </c>
      <c r="PQJ25" s="87">
        <f xml:space="preserve"> 'Fixed-variable split'!PQJ$182</f>
        <v>0</v>
      </c>
      <c r="PQK25" s="87">
        <f xml:space="preserve"> 'Fixed-variable split'!PQK$182</f>
        <v>0</v>
      </c>
      <c r="PQL25" s="87">
        <f xml:space="preserve"> 'Fixed-variable split'!PQL$182</f>
        <v>0</v>
      </c>
      <c r="PQM25" s="87">
        <f xml:space="preserve"> 'Fixed-variable split'!PQM$182</f>
        <v>0</v>
      </c>
      <c r="PQN25" s="87">
        <f xml:space="preserve"> 'Fixed-variable split'!PQN$182</f>
        <v>0</v>
      </c>
      <c r="PQO25" s="87">
        <f xml:space="preserve"> 'Fixed-variable split'!PQO$182</f>
        <v>0</v>
      </c>
      <c r="PQP25" s="87">
        <f xml:space="preserve"> 'Fixed-variable split'!PQP$182</f>
        <v>0</v>
      </c>
      <c r="PQQ25" s="87">
        <f xml:space="preserve"> 'Fixed-variable split'!PQQ$182</f>
        <v>0</v>
      </c>
      <c r="PQR25" s="87">
        <f xml:space="preserve"> 'Fixed-variable split'!PQR$182</f>
        <v>0</v>
      </c>
      <c r="PQS25" s="87">
        <f xml:space="preserve"> 'Fixed-variable split'!PQS$182</f>
        <v>0</v>
      </c>
      <c r="PQT25" s="87">
        <f xml:space="preserve"> 'Fixed-variable split'!PQT$182</f>
        <v>0</v>
      </c>
      <c r="PQU25" s="87">
        <f xml:space="preserve"> 'Fixed-variable split'!PQU$182</f>
        <v>0</v>
      </c>
      <c r="PQV25" s="87">
        <f xml:space="preserve"> 'Fixed-variable split'!PQV$182</f>
        <v>0</v>
      </c>
      <c r="PQW25" s="87">
        <f xml:space="preserve"> 'Fixed-variable split'!PQW$182</f>
        <v>0</v>
      </c>
      <c r="PQX25" s="87">
        <f xml:space="preserve"> 'Fixed-variable split'!PQX$182</f>
        <v>0</v>
      </c>
      <c r="PQY25" s="87">
        <f xml:space="preserve"> 'Fixed-variable split'!PQY$182</f>
        <v>0</v>
      </c>
      <c r="PQZ25" s="87">
        <f xml:space="preserve"> 'Fixed-variable split'!PQZ$182</f>
        <v>0</v>
      </c>
      <c r="PRA25" s="87">
        <f xml:space="preserve"> 'Fixed-variable split'!PRA$182</f>
        <v>0</v>
      </c>
      <c r="PRB25" s="87">
        <f xml:space="preserve"> 'Fixed-variable split'!PRB$182</f>
        <v>0</v>
      </c>
      <c r="PRC25" s="87">
        <f xml:space="preserve"> 'Fixed-variable split'!PRC$182</f>
        <v>0</v>
      </c>
      <c r="PRD25" s="87">
        <f xml:space="preserve"> 'Fixed-variable split'!PRD$182</f>
        <v>0</v>
      </c>
      <c r="PRE25" s="87">
        <f xml:space="preserve"> 'Fixed-variable split'!PRE$182</f>
        <v>0</v>
      </c>
      <c r="PRF25" s="87">
        <f xml:space="preserve"> 'Fixed-variable split'!PRF$182</f>
        <v>0</v>
      </c>
      <c r="PRG25" s="87">
        <f xml:space="preserve"> 'Fixed-variable split'!PRG$182</f>
        <v>0</v>
      </c>
      <c r="PRH25" s="87">
        <f xml:space="preserve"> 'Fixed-variable split'!PRH$182</f>
        <v>0</v>
      </c>
      <c r="PRI25" s="87">
        <f xml:space="preserve"> 'Fixed-variable split'!PRI$182</f>
        <v>0</v>
      </c>
      <c r="PRJ25" s="87">
        <f xml:space="preserve"> 'Fixed-variable split'!PRJ$182</f>
        <v>0</v>
      </c>
      <c r="PRK25" s="87">
        <f xml:space="preserve"> 'Fixed-variable split'!PRK$182</f>
        <v>0</v>
      </c>
      <c r="PRL25" s="87">
        <f xml:space="preserve"> 'Fixed-variable split'!PRL$182</f>
        <v>0</v>
      </c>
      <c r="PRM25" s="87">
        <f xml:space="preserve"> 'Fixed-variable split'!PRM$182</f>
        <v>0</v>
      </c>
      <c r="PRN25" s="87">
        <f xml:space="preserve"> 'Fixed-variable split'!PRN$182</f>
        <v>0</v>
      </c>
      <c r="PRO25" s="87">
        <f xml:space="preserve"> 'Fixed-variable split'!PRO$182</f>
        <v>0</v>
      </c>
      <c r="PRP25" s="87">
        <f xml:space="preserve"> 'Fixed-variable split'!PRP$182</f>
        <v>0</v>
      </c>
      <c r="PRQ25" s="87">
        <f xml:space="preserve"> 'Fixed-variable split'!PRQ$182</f>
        <v>0</v>
      </c>
      <c r="PRR25" s="87">
        <f xml:space="preserve"> 'Fixed-variable split'!PRR$182</f>
        <v>0</v>
      </c>
      <c r="PRS25" s="87">
        <f xml:space="preserve"> 'Fixed-variable split'!PRS$182</f>
        <v>0</v>
      </c>
      <c r="PRT25" s="87">
        <f xml:space="preserve"> 'Fixed-variable split'!PRT$182</f>
        <v>0</v>
      </c>
      <c r="PRU25" s="87">
        <f xml:space="preserve"> 'Fixed-variable split'!PRU$182</f>
        <v>0</v>
      </c>
      <c r="PRV25" s="87">
        <f xml:space="preserve"> 'Fixed-variable split'!PRV$182</f>
        <v>0</v>
      </c>
      <c r="PRW25" s="87">
        <f xml:space="preserve"> 'Fixed-variable split'!PRW$182</f>
        <v>0</v>
      </c>
      <c r="PRX25" s="87">
        <f xml:space="preserve"> 'Fixed-variable split'!PRX$182</f>
        <v>0</v>
      </c>
      <c r="PRY25" s="87">
        <f xml:space="preserve"> 'Fixed-variable split'!PRY$182</f>
        <v>0</v>
      </c>
      <c r="PRZ25" s="87">
        <f xml:space="preserve"> 'Fixed-variable split'!PRZ$182</f>
        <v>0</v>
      </c>
      <c r="PSA25" s="87">
        <f xml:space="preserve"> 'Fixed-variable split'!PSA$182</f>
        <v>0</v>
      </c>
      <c r="PSB25" s="87">
        <f xml:space="preserve"> 'Fixed-variable split'!PSB$182</f>
        <v>0</v>
      </c>
      <c r="PSC25" s="87">
        <f xml:space="preserve"> 'Fixed-variable split'!PSC$182</f>
        <v>0</v>
      </c>
      <c r="PSD25" s="87">
        <f xml:space="preserve"> 'Fixed-variable split'!PSD$182</f>
        <v>0</v>
      </c>
      <c r="PSE25" s="87">
        <f xml:space="preserve"> 'Fixed-variable split'!PSE$182</f>
        <v>0</v>
      </c>
      <c r="PSF25" s="87">
        <f xml:space="preserve"> 'Fixed-variable split'!PSF$182</f>
        <v>0</v>
      </c>
      <c r="PSG25" s="87">
        <f xml:space="preserve"> 'Fixed-variable split'!PSG$182</f>
        <v>0</v>
      </c>
      <c r="PSH25" s="87">
        <f xml:space="preserve"> 'Fixed-variable split'!PSH$182</f>
        <v>0</v>
      </c>
      <c r="PSI25" s="87">
        <f xml:space="preserve"> 'Fixed-variable split'!PSI$182</f>
        <v>0</v>
      </c>
      <c r="PSJ25" s="87">
        <f xml:space="preserve"> 'Fixed-variable split'!PSJ$182</f>
        <v>0</v>
      </c>
      <c r="PSK25" s="87">
        <f xml:space="preserve"> 'Fixed-variable split'!PSK$182</f>
        <v>0</v>
      </c>
      <c r="PSL25" s="87">
        <f xml:space="preserve"> 'Fixed-variable split'!PSL$182</f>
        <v>0</v>
      </c>
      <c r="PSM25" s="87">
        <f xml:space="preserve"> 'Fixed-variable split'!PSM$182</f>
        <v>0</v>
      </c>
      <c r="PSN25" s="87">
        <f xml:space="preserve"> 'Fixed-variable split'!PSN$182</f>
        <v>0</v>
      </c>
      <c r="PSO25" s="87">
        <f xml:space="preserve"> 'Fixed-variable split'!PSO$182</f>
        <v>0</v>
      </c>
      <c r="PSP25" s="87">
        <f xml:space="preserve"> 'Fixed-variable split'!PSP$182</f>
        <v>0</v>
      </c>
      <c r="PSQ25" s="87">
        <f xml:space="preserve"> 'Fixed-variable split'!PSQ$182</f>
        <v>0</v>
      </c>
      <c r="PSR25" s="87">
        <f xml:space="preserve"> 'Fixed-variable split'!PSR$182</f>
        <v>0</v>
      </c>
      <c r="PSS25" s="87">
        <f xml:space="preserve"> 'Fixed-variable split'!PSS$182</f>
        <v>0</v>
      </c>
      <c r="PST25" s="87">
        <f xml:space="preserve"> 'Fixed-variable split'!PST$182</f>
        <v>0</v>
      </c>
      <c r="PSU25" s="87">
        <f xml:space="preserve"> 'Fixed-variable split'!PSU$182</f>
        <v>0</v>
      </c>
      <c r="PSV25" s="87">
        <f xml:space="preserve"> 'Fixed-variable split'!PSV$182</f>
        <v>0</v>
      </c>
      <c r="PSW25" s="87">
        <f xml:space="preserve"> 'Fixed-variable split'!PSW$182</f>
        <v>0</v>
      </c>
      <c r="PSX25" s="87">
        <f xml:space="preserve"> 'Fixed-variable split'!PSX$182</f>
        <v>0</v>
      </c>
      <c r="PSY25" s="87">
        <f xml:space="preserve"> 'Fixed-variable split'!PSY$182</f>
        <v>0</v>
      </c>
      <c r="PSZ25" s="87">
        <f xml:space="preserve"> 'Fixed-variable split'!PSZ$182</f>
        <v>0</v>
      </c>
      <c r="PTA25" s="87">
        <f xml:space="preserve"> 'Fixed-variable split'!PTA$182</f>
        <v>0</v>
      </c>
      <c r="PTB25" s="87">
        <f xml:space="preserve"> 'Fixed-variable split'!PTB$182</f>
        <v>0</v>
      </c>
      <c r="PTC25" s="87">
        <f xml:space="preserve"> 'Fixed-variable split'!PTC$182</f>
        <v>0</v>
      </c>
      <c r="PTD25" s="87">
        <f xml:space="preserve"> 'Fixed-variable split'!PTD$182</f>
        <v>0</v>
      </c>
      <c r="PTE25" s="87">
        <f xml:space="preserve"> 'Fixed-variable split'!PTE$182</f>
        <v>0</v>
      </c>
      <c r="PTF25" s="87">
        <f xml:space="preserve"> 'Fixed-variable split'!PTF$182</f>
        <v>0</v>
      </c>
      <c r="PTG25" s="87">
        <f xml:space="preserve"> 'Fixed-variable split'!PTG$182</f>
        <v>0</v>
      </c>
      <c r="PTH25" s="87">
        <f xml:space="preserve"> 'Fixed-variable split'!PTH$182</f>
        <v>0</v>
      </c>
      <c r="PTI25" s="87">
        <f xml:space="preserve"> 'Fixed-variable split'!PTI$182</f>
        <v>0</v>
      </c>
      <c r="PTJ25" s="87">
        <f xml:space="preserve"> 'Fixed-variable split'!PTJ$182</f>
        <v>0</v>
      </c>
      <c r="PTK25" s="87">
        <f xml:space="preserve"> 'Fixed-variable split'!PTK$182</f>
        <v>0</v>
      </c>
      <c r="PTL25" s="87">
        <f xml:space="preserve"> 'Fixed-variable split'!PTL$182</f>
        <v>0</v>
      </c>
      <c r="PTM25" s="87">
        <f xml:space="preserve"> 'Fixed-variable split'!PTM$182</f>
        <v>0</v>
      </c>
      <c r="PTN25" s="87">
        <f xml:space="preserve"> 'Fixed-variable split'!PTN$182</f>
        <v>0</v>
      </c>
      <c r="PTO25" s="87">
        <f xml:space="preserve"> 'Fixed-variable split'!PTO$182</f>
        <v>0</v>
      </c>
      <c r="PTP25" s="87">
        <f xml:space="preserve"> 'Fixed-variable split'!PTP$182</f>
        <v>0</v>
      </c>
      <c r="PTQ25" s="87">
        <f xml:space="preserve"> 'Fixed-variable split'!PTQ$182</f>
        <v>0</v>
      </c>
      <c r="PTR25" s="87">
        <f xml:space="preserve"> 'Fixed-variable split'!PTR$182</f>
        <v>0</v>
      </c>
      <c r="PTS25" s="87">
        <f xml:space="preserve"> 'Fixed-variable split'!PTS$182</f>
        <v>0</v>
      </c>
      <c r="PTT25" s="87">
        <f xml:space="preserve"> 'Fixed-variable split'!PTT$182</f>
        <v>0</v>
      </c>
      <c r="PTU25" s="87">
        <f xml:space="preserve"> 'Fixed-variable split'!PTU$182</f>
        <v>0</v>
      </c>
      <c r="PTV25" s="87">
        <f xml:space="preserve"> 'Fixed-variable split'!PTV$182</f>
        <v>0</v>
      </c>
      <c r="PTW25" s="87">
        <f xml:space="preserve"> 'Fixed-variable split'!PTW$182</f>
        <v>0</v>
      </c>
      <c r="PTX25" s="87">
        <f xml:space="preserve"> 'Fixed-variable split'!PTX$182</f>
        <v>0</v>
      </c>
      <c r="PTY25" s="87">
        <f xml:space="preserve"> 'Fixed-variable split'!PTY$182</f>
        <v>0</v>
      </c>
      <c r="PTZ25" s="87">
        <f xml:space="preserve"> 'Fixed-variable split'!PTZ$182</f>
        <v>0</v>
      </c>
      <c r="PUA25" s="87">
        <f xml:space="preserve"> 'Fixed-variable split'!PUA$182</f>
        <v>0</v>
      </c>
      <c r="PUB25" s="87">
        <f xml:space="preserve"> 'Fixed-variable split'!PUB$182</f>
        <v>0</v>
      </c>
      <c r="PUC25" s="87">
        <f xml:space="preserve"> 'Fixed-variable split'!PUC$182</f>
        <v>0</v>
      </c>
      <c r="PUD25" s="87">
        <f xml:space="preserve"> 'Fixed-variable split'!PUD$182</f>
        <v>0</v>
      </c>
      <c r="PUE25" s="87">
        <f xml:space="preserve"> 'Fixed-variable split'!PUE$182</f>
        <v>0</v>
      </c>
      <c r="PUF25" s="87">
        <f xml:space="preserve"> 'Fixed-variable split'!PUF$182</f>
        <v>0</v>
      </c>
      <c r="PUG25" s="87">
        <f xml:space="preserve"> 'Fixed-variable split'!PUG$182</f>
        <v>0</v>
      </c>
      <c r="PUH25" s="87">
        <f xml:space="preserve"> 'Fixed-variable split'!PUH$182</f>
        <v>0</v>
      </c>
      <c r="PUI25" s="87">
        <f xml:space="preserve"> 'Fixed-variable split'!PUI$182</f>
        <v>0</v>
      </c>
      <c r="PUJ25" s="87">
        <f xml:space="preserve"> 'Fixed-variable split'!PUJ$182</f>
        <v>0</v>
      </c>
      <c r="PUK25" s="87">
        <f xml:space="preserve"> 'Fixed-variable split'!PUK$182</f>
        <v>0</v>
      </c>
      <c r="PUL25" s="87">
        <f xml:space="preserve"> 'Fixed-variable split'!PUL$182</f>
        <v>0</v>
      </c>
      <c r="PUM25" s="87">
        <f xml:space="preserve"> 'Fixed-variable split'!PUM$182</f>
        <v>0</v>
      </c>
      <c r="PUN25" s="87">
        <f xml:space="preserve"> 'Fixed-variable split'!PUN$182</f>
        <v>0</v>
      </c>
      <c r="PUO25" s="87">
        <f xml:space="preserve"> 'Fixed-variable split'!PUO$182</f>
        <v>0</v>
      </c>
      <c r="PUP25" s="87">
        <f xml:space="preserve"> 'Fixed-variable split'!PUP$182</f>
        <v>0</v>
      </c>
      <c r="PUQ25" s="87">
        <f xml:space="preserve"> 'Fixed-variable split'!PUQ$182</f>
        <v>0</v>
      </c>
      <c r="PUR25" s="87">
        <f xml:space="preserve"> 'Fixed-variable split'!PUR$182</f>
        <v>0</v>
      </c>
      <c r="PUS25" s="87">
        <f xml:space="preserve"> 'Fixed-variable split'!PUS$182</f>
        <v>0</v>
      </c>
      <c r="PUT25" s="87">
        <f xml:space="preserve"> 'Fixed-variable split'!PUT$182</f>
        <v>0</v>
      </c>
      <c r="PUU25" s="87">
        <f xml:space="preserve"> 'Fixed-variable split'!PUU$182</f>
        <v>0</v>
      </c>
      <c r="PUV25" s="87">
        <f xml:space="preserve"> 'Fixed-variable split'!PUV$182</f>
        <v>0</v>
      </c>
      <c r="PUW25" s="87">
        <f xml:space="preserve"> 'Fixed-variable split'!PUW$182</f>
        <v>0</v>
      </c>
      <c r="PUX25" s="87">
        <f xml:space="preserve"> 'Fixed-variable split'!PUX$182</f>
        <v>0</v>
      </c>
      <c r="PUY25" s="87">
        <f xml:space="preserve"> 'Fixed-variable split'!PUY$182</f>
        <v>0</v>
      </c>
      <c r="PUZ25" s="87">
        <f xml:space="preserve"> 'Fixed-variable split'!PUZ$182</f>
        <v>0</v>
      </c>
      <c r="PVA25" s="87">
        <f xml:space="preserve"> 'Fixed-variable split'!PVA$182</f>
        <v>0</v>
      </c>
      <c r="PVB25" s="87">
        <f xml:space="preserve"> 'Fixed-variable split'!PVB$182</f>
        <v>0</v>
      </c>
      <c r="PVC25" s="87">
        <f xml:space="preserve"> 'Fixed-variable split'!PVC$182</f>
        <v>0</v>
      </c>
      <c r="PVD25" s="87">
        <f xml:space="preserve"> 'Fixed-variable split'!PVD$182</f>
        <v>0</v>
      </c>
      <c r="PVE25" s="87">
        <f xml:space="preserve"> 'Fixed-variable split'!PVE$182</f>
        <v>0</v>
      </c>
      <c r="PVF25" s="87">
        <f xml:space="preserve"> 'Fixed-variable split'!PVF$182</f>
        <v>0</v>
      </c>
      <c r="PVG25" s="87">
        <f xml:space="preserve"> 'Fixed-variable split'!PVG$182</f>
        <v>0</v>
      </c>
      <c r="PVH25" s="87">
        <f xml:space="preserve"> 'Fixed-variable split'!PVH$182</f>
        <v>0</v>
      </c>
      <c r="PVI25" s="87">
        <f xml:space="preserve"> 'Fixed-variable split'!PVI$182</f>
        <v>0</v>
      </c>
      <c r="PVJ25" s="87">
        <f xml:space="preserve"> 'Fixed-variable split'!PVJ$182</f>
        <v>0</v>
      </c>
      <c r="PVK25" s="87">
        <f xml:space="preserve"> 'Fixed-variable split'!PVK$182</f>
        <v>0</v>
      </c>
      <c r="PVL25" s="87">
        <f xml:space="preserve"> 'Fixed-variable split'!PVL$182</f>
        <v>0</v>
      </c>
      <c r="PVM25" s="87">
        <f xml:space="preserve"> 'Fixed-variable split'!PVM$182</f>
        <v>0</v>
      </c>
      <c r="PVN25" s="87">
        <f xml:space="preserve"> 'Fixed-variable split'!PVN$182</f>
        <v>0</v>
      </c>
      <c r="PVO25" s="87">
        <f xml:space="preserve"> 'Fixed-variable split'!PVO$182</f>
        <v>0</v>
      </c>
      <c r="PVP25" s="87">
        <f xml:space="preserve"> 'Fixed-variable split'!PVP$182</f>
        <v>0</v>
      </c>
      <c r="PVQ25" s="87">
        <f xml:space="preserve"> 'Fixed-variable split'!PVQ$182</f>
        <v>0</v>
      </c>
      <c r="PVR25" s="87">
        <f xml:space="preserve"> 'Fixed-variable split'!PVR$182</f>
        <v>0</v>
      </c>
      <c r="PVS25" s="87">
        <f xml:space="preserve"> 'Fixed-variable split'!PVS$182</f>
        <v>0</v>
      </c>
      <c r="PVT25" s="87">
        <f xml:space="preserve"> 'Fixed-variable split'!PVT$182</f>
        <v>0</v>
      </c>
      <c r="PVU25" s="87">
        <f xml:space="preserve"> 'Fixed-variable split'!PVU$182</f>
        <v>0</v>
      </c>
      <c r="PVV25" s="87">
        <f xml:space="preserve"> 'Fixed-variable split'!PVV$182</f>
        <v>0</v>
      </c>
      <c r="PVW25" s="87">
        <f xml:space="preserve"> 'Fixed-variable split'!PVW$182</f>
        <v>0</v>
      </c>
      <c r="PVX25" s="87">
        <f xml:space="preserve"> 'Fixed-variable split'!PVX$182</f>
        <v>0</v>
      </c>
      <c r="PVY25" s="87">
        <f xml:space="preserve"> 'Fixed-variable split'!PVY$182</f>
        <v>0</v>
      </c>
      <c r="PVZ25" s="87">
        <f xml:space="preserve"> 'Fixed-variable split'!PVZ$182</f>
        <v>0</v>
      </c>
      <c r="PWA25" s="87">
        <f xml:space="preserve"> 'Fixed-variable split'!PWA$182</f>
        <v>0</v>
      </c>
      <c r="PWB25" s="87">
        <f xml:space="preserve"> 'Fixed-variable split'!PWB$182</f>
        <v>0</v>
      </c>
      <c r="PWC25" s="87">
        <f xml:space="preserve"> 'Fixed-variable split'!PWC$182</f>
        <v>0</v>
      </c>
      <c r="PWD25" s="87">
        <f xml:space="preserve"> 'Fixed-variable split'!PWD$182</f>
        <v>0</v>
      </c>
      <c r="PWE25" s="87">
        <f xml:space="preserve"> 'Fixed-variable split'!PWE$182</f>
        <v>0</v>
      </c>
      <c r="PWF25" s="87">
        <f xml:space="preserve"> 'Fixed-variable split'!PWF$182</f>
        <v>0</v>
      </c>
      <c r="PWG25" s="87">
        <f xml:space="preserve"> 'Fixed-variable split'!PWG$182</f>
        <v>0</v>
      </c>
      <c r="PWH25" s="87">
        <f xml:space="preserve"> 'Fixed-variable split'!PWH$182</f>
        <v>0</v>
      </c>
      <c r="PWI25" s="87">
        <f xml:space="preserve"> 'Fixed-variable split'!PWI$182</f>
        <v>0</v>
      </c>
      <c r="PWJ25" s="87">
        <f xml:space="preserve"> 'Fixed-variable split'!PWJ$182</f>
        <v>0</v>
      </c>
      <c r="PWK25" s="87">
        <f xml:space="preserve"> 'Fixed-variable split'!PWK$182</f>
        <v>0</v>
      </c>
      <c r="PWL25" s="87">
        <f xml:space="preserve"> 'Fixed-variable split'!PWL$182</f>
        <v>0</v>
      </c>
      <c r="PWM25" s="87">
        <f xml:space="preserve"> 'Fixed-variable split'!PWM$182</f>
        <v>0</v>
      </c>
      <c r="PWN25" s="87">
        <f xml:space="preserve"> 'Fixed-variable split'!PWN$182</f>
        <v>0</v>
      </c>
      <c r="PWO25" s="87">
        <f xml:space="preserve"> 'Fixed-variable split'!PWO$182</f>
        <v>0</v>
      </c>
      <c r="PWP25" s="87">
        <f xml:space="preserve"> 'Fixed-variable split'!PWP$182</f>
        <v>0</v>
      </c>
      <c r="PWQ25" s="87">
        <f xml:space="preserve"> 'Fixed-variable split'!PWQ$182</f>
        <v>0</v>
      </c>
      <c r="PWR25" s="87">
        <f xml:space="preserve"> 'Fixed-variable split'!PWR$182</f>
        <v>0</v>
      </c>
      <c r="PWS25" s="87">
        <f xml:space="preserve"> 'Fixed-variable split'!PWS$182</f>
        <v>0</v>
      </c>
      <c r="PWT25" s="87">
        <f xml:space="preserve"> 'Fixed-variable split'!PWT$182</f>
        <v>0</v>
      </c>
      <c r="PWU25" s="87">
        <f xml:space="preserve"> 'Fixed-variable split'!PWU$182</f>
        <v>0</v>
      </c>
      <c r="PWV25" s="87">
        <f xml:space="preserve"> 'Fixed-variable split'!PWV$182</f>
        <v>0</v>
      </c>
      <c r="PWW25" s="87">
        <f xml:space="preserve"> 'Fixed-variable split'!PWW$182</f>
        <v>0</v>
      </c>
      <c r="PWX25" s="87">
        <f xml:space="preserve"> 'Fixed-variable split'!PWX$182</f>
        <v>0</v>
      </c>
      <c r="PWY25" s="87">
        <f xml:space="preserve"> 'Fixed-variable split'!PWY$182</f>
        <v>0</v>
      </c>
      <c r="PWZ25" s="87">
        <f xml:space="preserve"> 'Fixed-variable split'!PWZ$182</f>
        <v>0</v>
      </c>
      <c r="PXA25" s="87">
        <f xml:space="preserve"> 'Fixed-variable split'!PXA$182</f>
        <v>0</v>
      </c>
      <c r="PXB25" s="87">
        <f xml:space="preserve"> 'Fixed-variable split'!PXB$182</f>
        <v>0</v>
      </c>
      <c r="PXC25" s="87">
        <f xml:space="preserve"> 'Fixed-variable split'!PXC$182</f>
        <v>0</v>
      </c>
      <c r="PXD25" s="87">
        <f xml:space="preserve"> 'Fixed-variable split'!PXD$182</f>
        <v>0</v>
      </c>
      <c r="PXE25" s="87">
        <f xml:space="preserve"> 'Fixed-variable split'!PXE$182</f>
        <v>0</v>
      </c>
      <c r="PXF25" s="87">
        <f xml:space="preserve"> 'Fixed-variable split'!PXF$182</f>
        <v>0</v>
      </c>
      <c r="PXG25" s="87">
        <f xml:space="preserve"> 'Fixed-variable split'!PXG$182</f>
        <v>0</v>
      </c>
      <c r="PXH25" s="87">
        <f xml:space="preserve"> 'Fixed-variable split'!PXH$182</f>
        <v>0</v>
      </c>
      <c r="PXI25" s="87">
        <f xml:space="preserve"> 'Fixed-variable split'!PXI$182</f>
        <v>0</v>
      </c>
      <c r="PXJ25" s="87">
        <f xml:space="preserve"> 'Fixed-variable split'!PXJ$182</f>
        <v>0</v>
      </c>
      <c r="PXK25" s="87">
        <f xml:space="preserve"> 'Fixed-variable split'!PXK$182</f>
        <v>0</v>
      </c>
      <c r="PXL25" s="87">
        <f xml:space="preserve"> 'Fixed-variable split'!PXL$182</f>
        <v>0</v>
      </c>
      <c r="PXM25" s="87">
        <f xml:space="preserve"> 'Fixed-variable split'!PXM$182</f>
        <v>0</v>
      </c>
      <c r="PXN25" s="87">
        <f xml:space="preserve"> 'Fixed-variable split'!PXN$182</f>
        <v>0</v>
      </c>
      <c r="PXO25" s="87">
        <f xml:space="preserve"> 'Fixed-variable split'!PXO$182</f>
        <v>0</v>
      </c>
      <c r="PXP25" s="87">
        <f xml:space="preserve"> 'Fixed-variable split'!PXP$182</f>
        <v>0</v>
      </c>
      <c r="PXQ25" s="87">
        <f xml:space="preserve"> 'Fixed-variable split'!PXQ$182</f>
        <v>0</v>
      </c>
      <c r="PXR25" s="87">
        <f xml:space="preserve"> 'Fixed-variable split'!PXR$182</f>
        <v>0</v>
      </c>
      <c r="PXS25" s="87">
        <f xml:space="preserve"> 'Fixed-variable split'!PXS$182</f>
        <v>0</v>
      </c>
      <c r="PXT25" s="87">
        <f xml:space="preserve"> 'Fixed-variable split'!PXT$182</f>
        <v>0</v>
      </c>
      <c r="PXU25" s="87">
        <f xml:space="preserve"> 'Fixed-variable split'!PXU$182</f>
        <v>0</v>
      </c>
      <c r="PXV25" s="87">
        <f xml:space="preserve"> 'Fixed-variable split'!PXV$182</f>
        <v>0</v>
      </c>
      <c r="PXW25" s="87">
        <f xml:space="preserve"> 'Fixed-variable split'!PXW$182</f>
        <v>0</v>
      </c>
      <c r="PXX25" s="87">
        <f xml:space="preserve"> 'Fixed-variable split'!PXX$182</f>
        <v>0</v>
      </c>
      <c r="PXY25" s="87">
        <f xml:space="preserve"> 'Fixed-variable split'!PXY$182</f>
        <v>0</v>
      </c>
      <c r="PXZ25" s="87">
        <f xml:space="preserve"> 'Fixed-variable split'!PXZ$182</f>
        <v>0</v>
      </c>
      <c r="PYA25" s="87">
        <f xml:space="preserve"> 'Fixed-variable split'!PYA$182</f>
        <v>0</v>
      </c>
      <c r="PYB25" s="87">
        <f xml:space="preserve"> 'Fixed-variable split'!PYB$182</f>
        <v>0</v>
      </c>
      <c r="PYC25" s="87">
        <f xml:space="preserve"> 'Fixed-variable split'!PYC$182</f>
        <v>0</v>
      </c>
      <c r="PYD25" s="87">
        <f xml:space="preserve"> 'Fixed-variable split'!PYD$182</f>
        <v>0</v>
      </c>
      <c r="PYE25" s="87">
        <f xml:space="preserve"> 'Fixed-variable split'!PYE$182</f>
        <v>0</v>
      </c>
      <c r="PYF25" s="87">
        <f xml:space="preserve"> 'Fixed-variable split'!PYF$182</f>
        <v>0</v>
      </c>
      <c r="PYG25" s="87">
        <f xml:space="preserve"> 'Fixed-variable split'!PYG$182</f>
        <v>0</v>
      </c>
      <c r="PYH25" s="87">
        <f xml:space="preserve"> 'Fixed-variable split'!PYH$182</f>
        <v>0</v>
      </c>
      <c r="PYI25" s="87">
        <f xml:space="preserve"> 'Fixed-variable split'!PYI$182</f>
        <v>0</v>
      </c>
      <c r="PYJ25" s="87">
        <f xml:space="preserve"> 'Fixed-variable split'!PYJ$182</f>
        <v>0</v>
      </c>
      <c r="PYK25" s="87">
        <f xml:space="preserve"> 'Fixed-variable split'!PYK$182</f>
        <v>0</v>
      </c>
      <c r="PYL25" s="87">
        <f xml:space="preserve"> 'Fixed-variable split'!PYL$182</f>
        <v>0</v>
      </c>
      <c r="PYM25" s="87">
        <f xml:space="preserve"> 'Fixed-variable split'!PYM$182</f>
        <v>0</v>
      </c>
      <c r="PYN25" s="87">
        <f xml:space="preserve"> 'Fixed-variable split'!PYN$182</f>
        <v>0</v>
      </c>
      <c r="PYO25" s="87">
        <f xml:space="preserve"> 'Fixed-variable split'!PYO$182</f>
        <v>0</v>
      </c>
      <c r="PYP25" s="87">
        <f xml:space="preserve"> 'Fixed-variable split'!PYP$182</f>
        <v>0</v>
      </c>
      <c r="PYQ25" s="87">
        <f xml:space="preserve"> 'Fixed-variable split'!PYQ$182</f>
        <v>0</v>
      </c>
      <c r="PYR25" s="87">
        <f xml:space="preserve"> 'Fixed-variable split'!PYR$182</f>
        <v>0</v>
      </c>
      <c r="PYS25" s="87">
        <f xml:space="preserve"> 'Fixed-variable split'!PYS$182</f>
        <v>0</v>
      </c>
      <c r="PYT25" s="87">
        <f xml:space="preserve"> 'Fixed-variable split'!PYT$182</f>
        <v>0</v>
      </c>
      <c r="PYU25" s="87">
        <f xml:space="preserve"> 'Fixed-variable split'!PYU$182</f>
        <v>0</v>
      </c>
      <c r="PYV25" s="87">
        <f xml:space="preserve"> 'Fixed-variable split'!PYV$182</f>
        <v>0</v>
      </c>
      <c r="PYW25" s="87">
        <f xml:space="preserve"> 'Fixed-variable split'!PYW$182</f>
        <v>0</v>
      </c>
      <c r="PYX25" s="87">
        <f xml:space="preserve"> 'Fixed-variable split'!PYX$182</f>
        <v>0</v>
      </c>
      <c r="PYY25" s="87">
        <f xml:space="preserve"> 'Fixed-variable split'!PYY$182</f>
        <v>0</v>
      </c>
      <c r="PYZ25" s="87">
        <f xml:space="preserve"> 'Fixed-variable split'!PYZ$182</f>
        <v>0</v>
      </c>
      <c r="PZA25" s="87">
        <f xml:space="preserve"> 'Fixed-variable split'!PZA$182</f>
        <v>0</v>
      </c>
      <c r="PZB25" s="87">
        <f xml:space="preserve"> 'Fixed-variable split'!PZB$182</f>
        <v>0</v>
      </c>
      <c r="PZC25" s="87">
        <f xml:space="preserve"> 'Fixed-variable split'!PZC$182</f>
        <v>0</v>
      </c>
      <c r="PZD25" s="87">
        <f xml:space="preserve"> 'Fixed-variable split'!PZD$182</f>
        <v>0</v>
      </c>
      <c r="PZE25" s="87">
        <f xml:space="preserve"> 'Fixed-variable split'!PZE$182</f>
        <v>0</v>
      </c>
      <c r="PZF25" s="87">
        <f xml:space="preserve"> 'Fixed-variable split'!PZF$182</f>
        <v>0</v>
      </c>
      <c r="PZG25" s="87">
        <f xml:space="preserve"> 'Fixed-variable split'!PZG$182</f>
        <v>0</v>
      </c>
      <c r="PZH25" s="87">
        <f xml:space="preserve"> 'Fixed-variable split'!PZH$182</f>
        <v>0</v>
      </c>
      <c r="PZI25" s="87">
        <f xml:space="preserve"> 'Fixed-variable split'!PZI$182</f>
        <v>0</v>
      </c>
      <c r="PZJ25" s="87">
        <f xml:space="preserve"> 'Fixed-variable split'!PZJ$182</f>
        <v>0</v>
      </c>
      <c r="PZK25" s="87">
        <f xml:space="preserve"> 'Fixed-variable split'!PZK$182</f>
        <v>0</v>
      </c>
      <c r="PZL25" s="87">
        <f xml:space="preserve"> 'Fixed-variable split'!PZL$182</f>
        <v>0</v>
      </c>
      <c r="PZM25" s="87">
        <f xml:space="preserve"> 'Fixed-variable split'!PZM$182</f>
        <v>0</v>
      </c>
      <c r="PZN25" s="87">
        <f xml:space="preserve"> 'Fixed-variable split'!PZN$182</f>
        <v>0</v>
      </c>
      <c r="PZO25" s="87">
        <f xml:space="preserve"> 'Fixed-variable split'!PZO$182</f>
        <v>0</v>
      </c>
      <c r="PZP25" s="87">
        <f xml:space="preserve"> 'Fixed-variable split'!PZP$182</f>
        <v>0</v>
      </c>
      <c r="PZQ25" s="87">
        <f xml:space="preserve"> 'Fixed-variable split'!PZQ$182</f>
        <v>0</v>
      </c>
      <c r="PZR25" s="87">
        <f xml:space="preserve"> 'Fixed-variable split'!PZR$182</f>
        <v>0</v>
      </c>
      <c r="PZS25" s="87">
        <f xml:space="preserve"> 'Fixed-variable split'!PZS$182</f>
        <v>0</v>
      </c>
      <c r="PZT25" s="87">
        <f xml:space="preserve"> 'Fixed-variable split'!PZT$182</f>
        <v>0</v>
      </c>
      <c r="PZU25" s="87">
        <f xml:space="preserve"> 'Fixed-variable split'!PZU$182</f>
        <v>0</v>
      </c>
      <c r="PZV25" s="87">
        <f xml:space="preserve"> 'Fixed-variable split'!PZV$182</f>
        <v>0</v>
      </c>
      <c r="PZW25" s="87">
        <f xml:space="preserve"> 'Fixed-variable split'!PZW$182</f>
        <v>0</v>
      </c>
      <c r="PZX25" s="87">
        <f xml:space="preserve"> 'Fixed-variable split'!PZX$182</f>
        <v>0</v>
      </c>
      <c r="PZY25" s="87">
        <f xml:space="preserve"> 'Fixed-variable split'!PZY$182</f>
        <v>0</v>
      </c>
      <c r="PZZ25" s="87">
        <f xml:space="preserve"> 'Fixed-variable split'!PZZ$182</f>
        <v>0</v>
      </c>
      <c r="QAA25" s="87">
        <f xml:space="preserve"> 'Fixed-variable split'!QAA$182</f>
        <v>0</v>
      </c>
      <c r="QAB25" s="87">
        <f xml:space="preserve"> 'Fixed-variable split'!QAB$182</f>
        <v>0</v>
      </c>
      <c r="QAC25" s="87">
        <f xml:space="preserve"> 'Fixed-variable split'!QAC$182</f>
        <v>0</v>
      </c>
      <c r="QAD25" s="87">
        <f xml:space="preserve"> 'Fixed-variable split'!QAD$182</f>
        <v>0</v>
      </c>
      <c r="QAE25" s="87">
        <f xml:space="preserve"> 'Fixed-variable split'!QAE$182</f>
        <v>0</v>
      </c>
      <c r="QAF25" s="87">
        <f xml:space="preserve"> 'Fixed-variable split'!QAF$182</f>
        <v>0</v>
      </c>
      <c r="QAG25" s="87">
        <f xml:space="preserve"> 'Fixed-variable split'!QAG$182</f>
        <v>0</v>
      </c>
      <c r="QAH25" s="87">
        <f xml:space="preserve"> 'Fixed-variable split'!QAH$182</f>
        <v>0</v>
      </c>
      <c r="QAI25" s="87">
        <f xml:space="preserve"> 'Fixed-variable split'!QAI$182</f>
        <v>0</v>
      </c>
      <c r="QAJ25" s="87">
        <f xml:space="preserve"> 'Fixed-variable split'!QAJ$182</f>
        <v>0</v>
      </c>
      <c r="QAK25" s="87">
        <f xml:space="preserve"> 'Fixed-variable split'!QAK$182</f>
        <v>0</v>
      </c>
      <c r="QAL25" s="87">
        <f xml:space="preserve"> 'Fixed-variable split'!QAL$182</f>
        <v>0</v>
      </c>
      <c r="QAM25" s="87">
        <f xml:space="preserve"> 'Fixed-variable split'!QAM$182</f>
        <v>0</v>
      </c>
      <c r="QAN25" s="87">
        <f xml:space="preserve"> 'Fixed-variable split'!QAN$182</f>
        <v>0</v>
      </c>
      <c r="QAO25" s="87">
        <f xml:space="preserve"> 'Fixed-variable split'!QAO$182</f>
        <v>0</v>
      </c>
      <c r="QAP25" s="87">
        <f xml:space="preserve"> 'Fixed-variable split'!QAP$182</f>
        <v>0</v>
      </c>
      <c r="QAQ25" s="87">
        <f xml:space="preserve"> 'Fixed-variable split'!QAQ$182</f>
        <v>0</v>
      </c>
      <c r="QAR25" s="87">
        <f xml:space="preserve"> 'Fixed-variable split'!QAR$182</f>
        <v>0</v>
      </c>
      <c r="QAS25" s="87">
        <f xml:space="preserve"> 'Fixed-variable split'!QAS$182</f>
        <v>0</v>
      </c>
      <c r="QAT25" s="87">
        <f xml:space="preserve"> 'Fixed-variable split'!QAT$182</f>
        <v>0</v>
      </c>
      <c r="QAU25" s="87">
        <f xml:space="preserve"> 'Fixed-variable split'!QAU$182</f>
        <v>0</v>
      </c>
      <c r="QAV25" s="87">
        <f xml:space="preserve"> 'Fixed-variable split'!QAV$182</f>
        <v>0</v>
      </c>
      <c r="QAW25" s="87">
        <f xml:space="preserve"> 'Fixed-variable split'!QAW$182</f>
        <v>0</v>
      </c>
      <c r="QAX25" s="87">
        <f xml:space="preserve"> 'Fixed-variable split'!QAX$182</f>
        <v>0</v>
      </c>
      <c r="QAY25" s="87">
        <f xml:space="preserve"> 'Fixed-variable split'!QAY$182</f>
        <v>0</v>
      </c>
      <c r="QAZ25" s="87">
        <f xml:space="preserve"> 'Fixed-variable split'!QAZ$182</f>
        <v>0</v>
      </c>
      <c r="QBA25" s="87">
        <f xml:space="preserve"> 'Fixed-variable split'!QBA$182</f>
        <v>0</v>
      </c>
      <c r="QBB25" s="87">
        <f xml:space="preserve"> 'Fixed-variable split'!QBB$182</f>
        <v>0</v>
      </c>
      <c r="QBC25" s="87">
        <f xml:space="preserve"> 'Fixed-variable split'!QBC$182</f>
        <v>0</v>
      </c>
      <c r="QBD25" s="87">
        <f xml:space="preserve"> 'Fixed-variable split'!QBD$182</f>
        <v>0</v>
      </c>
      <c r="QBE25" s="87">
        <f xml:space="preserve"> 'Fixed-variable split'!QBE$182</f>
        <v>0</v>
      </c>
      <c r="QBF25" s="87">
        <f xml:space="preserve"> 'Fixed-variable split'!QBF$182</f>
        <v>0</v>
      </c>
      <c r="QBG25" s="87">
        <f xml:space="preserve"> 'Fixed-variable split'!QBG$182</f>
        <v>0</v>
      </c>
      <c r="QBH25" s="87">
        <f xml:space="preserve"> 'Fixed-variable split'!QBH$182</f>
        <v>0</v>
      </c>
      <c r="QBI25" s="87">
        <f xml:space="preserve"> 'Fixed-variable split'!QBI$182</f>
        <v>0</v>
      </c>
      <c r="QBJ25" s="87">
        <f xml:space="preserve"> 'Fixed-variable split'!QBJ$182</f>
        <v>0</v>
      </c>
      <c r="QBK25" s="87">
        <f xml:space="preserve"> 'Fixed-variable split'!QBK$182</f>
        <v>0</v>
      </c>
      <c r="QBL25" s="87">
        <f xml:space="preserve"> 'Fixed-variable split'!QBL$182</f>
        <v>0</v>
      </c>
      <c r="QBM25" s="87">
        <f xml:space="preserve"> 'Fixed-variable split'!QBM$182</f>
        <v>0</v>
      </c>
      <c r="QBN25" s="87">
        <f xml:space="preserve"> 'Fixed-variable split'!QBN$182</f>
        <v>0</v>
      </c>
      <c r="QBO25" s="87">
        <f xml:space="preserve"> 'Fixed-variable split'!QBO$182</f>
        <v>0</v>
      </c>
      <c r="QBP25" s="87">
        <f xml:space="preserve"> 'Fixed-variable split'!QBP$182</f>
        <v>0</v>
      </c>
      <c r="QBQ25" s="87">
        <f xml:space="preserve"> 'Fixed-variable split'!QBQ$182</f>
        <v>0</v>
      </c>
      <c r="QBR25" s="87">
        <f xml:space="preserve"> 'Fixed-variable split'!QBR$182</f>
        <v>0</v>
      </c>
      <c r="QBS25" s="87">
        <f xml:space="preserve"> 'Fixed-variable split'!QBS$182</f>
        <v>0</v>
      </c>
      <c r="QBT25" s="87">
        <f xml:space="preserve"> 'Fixed-variable split'!QBT$182</f>
        <v>0</v>
      </c>
      <c r="QBU25" s="87">
        <f xml:space="preserve"> 'Fixed-variable split'!QBU$182</f>
        <v>0</v>
      </c>
      <c r="QBV25" s="87">
        <f xml:space="preserve"> 'Fixed-variable split'!QBV$182</f>
        <v>0</v>
      </c>
      <c r="QBW25" s="87">
        <f xml:space="preserve"> 'Fixed-variable split'!QBW$182</f>
        <v>0</v>
      </c>
      <c r="QBX25" s="87">
        <f xml:space="preserve"> 'Fixed-variable split'!QBX$182</f>
        <v>0</v>
      </c>
      <c r="QBY25" s="87">
        <f xml:space="preserve"> 'Fixed-variable split'!QBY$182</f>
        <v>0</v>
      </c>
      <c r="QBZ25" s="87">
        <f xml:space="preserve"> 'Fixed-variable split'!QBZ$182</f>
        <v>0</v>
      </c>
      <c r="QCA25" s="87">
        <f xml:space="preserve"> 'Fixed-variable split'!QCA$182</f>
        <v>0</v>
      </c>
      <c r="QCB25" s="87">
        <f xml:space="preserve"> 'Fixed-variable split'!QCB$182</f>
        <v>0</v>
      </c>
      <c r="QCC25" s="87">
        <f xml:space="preserve"> 'Fixed-variable split'!QCC$182</f>
        <v>0</v>
      </c>
      <c r="QCD25" s="87">
        <f xml:space="preserve"> 'Fixed-variable split'!QCD$182</f>
        <v>0</v>
      </c>
      <c r="QCE25" s="87">
        <f xml:space="preserve"> 'Fixed-variable split'!QCE$182</f>
        <v>0</v>
      </c>
      <c r="QCF25" s="87">
        <f xml:space="preserve"> 'Fixed-variable split'!QCF$182</f>
        <v>0</v>
      </c>
      <c r="QCG25" s="87">
        <f xml:space="preserve"> 'Fixed-variable split'!QCG$182</f>
        <v>0</v>
      </c>
      <c r="QCH25" s="87">
        <f xml:space="preserve"> 'Fixed-variable split'!QCH$182</f>
        <v>0</v>
      </c>
      <c r="QCI25" s="87">
        <f xml:space="preserve"> 'Fixed-variable split'!QCI$182</f>
        <v>0</v>
      </c>
      <c r="QCJ25" s="87">
        <f xml:space="preserve"> 'Fixed-variable split'!QCJ$182</f>
        <v>0</v>
      </c>
      <c r="QCK25" s="87">
        <f xml:space="preserve"> 'Fixed-variable split'!QCK$182</f>
        <v>0</v>
      </c>
      <c r="QCL25" s="87">
        <f xml:space="preserve"> 'Fixed-variable split'!QCL$182</f>
        <v>0</v>
      </c>
      <c r="QCM25" s="87">
        <f xml:space="preserve"> 'Fixed-variable split'!QCM$182</f>
        <v>0</v>
      </c>
      <c r="QCN25" s="87">
        <f xml:space="preserve"> 'Fixed-variable split'!QCN$182</f>
        <v>0</v>
      </c>
      <c r="QCO25" s="87">
        <f xml:space="preserve"> 'Fixed-variable split'!QCO$182</f>
        <v>0</v>
      </c>
      <c r="QCP25" s="87">
        <f xml:space="preserve"> 'Fixed-variable split'!QCP$182</f>
        <v>0</v>
      </c>
      <c r="QCQ25" s="87">
        <f xml:space="preserve"> 'Fixed-variable split'!QCQ$182</f>
        <v>0</v>
      </c>
      <c r="QCR25" s="87">
        <f xml:space="preserve"> 'Fixed-variable split'!QCR$182</f>
        <v>0</v>
      </c>
      <c r="QCS25" s="87">
        <f xml:space="preserve"> 'Fixed-variable split'!QCS$182</f>
        <v>0</v>
      </c>
      <c r="QCT25" s="87">
        <f xml:space="preserve"> 'Fixed-variable split'!QCT$182</f>
        <v>0</v>
      </c>
      <c r="QCU25" s="87">
        <f xml:space="preserve"> 'Fixed-variable split'!QCU$182</f>
        <v>0</v>
      </c>
      <c r="QCV25" s="87">
        <f xml:space="preserve"> 'Fixed-variable split'!QCV$182</f>
        <v>0</v>
      </c>
      <c r="QCW25" s="87">
        <f xml:space="preserve"> 'Fixed-variable split'!QCW$182</f>
        <v>0</v>
      </c>
      <c r="QCX25" s="87">
        <f xml:space="preserve"> 'Fixed-variable split'!QCX$182</f>
        <v>0</v>
      </c>
      <c r="QCY25" s="87">
        <f xml:space="preserve"> 'Fixed-variable split'!QCY$182</f>
        <v>0</v>
      </c>
      <c r="QCZ25" s="87">
        <f xml:space="preserve"> 'Fixed-variable split'!QCZ$182</f>
        <v>0</v>
      </c>
      <c r="QDA25" s="87">
        <f xml:space="preserve"> 'Fixed-variable split'!QDA$182</f>
        <v>0</v>
      </c>
      <c r="QDB25" s="87">
        <f xml:space="preserve"> 'Fixed-variable split'!QDB$182</f>
        <v>0</v>
      </c>
      <c r="QDC25" s="87">
        <f xml:space="preserve"> 'Fixed-variable split'!QDC$182</f>
        <v>0</v>
      </c>
      <c r="QDD25" s="87">
        <f xml:space="preserve"> 'Fixed-variable split'!QDD$182</f>
        <v>0</v>
      </c>
      <c r="QDE25" s="87">
        <f xml:space="preserve"> 'Fixed-variable split'!QDE$182</f>
        <v>0</v>
      </c>
      <c r="QDF25" s="87">
        <f xml:space="preserve"> 'Fixed-variable split'!QDF$182</f>
        <v>0</v>
      </c>
      <c r="QDG25" s="87">
        <f xml:space="preserve"> 'Fixed-variable split'!QDG$182</f>
        <v>0</v>
      </c>
      <c r="QDH25" s="87">
        <f xml:space="preserve"> 'Fixed-variable split'!QDH$182</f>
        <v>0</v>
      </c>
      <c r="QDI25" s="87">
        <f xml:space="preserve"> 'Fixed-variable split'!QDI$182</f>
        <v>0</v>
      </c>
      <c r="QDJ25" s="87">
        <f xml:space="preserve"> 'Fixed-variable split'!QDJ$182</f>
        <v>0</v>
      </c>
      <c r="QDK25" s="87">
        <f xml:space="preserve"> 'Fixed-variable split'!QDK$182</f>
        <v>0</v>
      </c>
      <c r="QDL25" s="87">
        <f xml:space="preserve"> 'Fixed-variable split'!QDL$182</f>
        <v>0</v>
      </c>
      <c r="QDM25" s="87">
        <f xml:space="preserve"> 'Fixed-variable split'!QDM$182</f>
        <v>0</v>
      </c>
      <c r="QDN25" s="87">
        <f xml:space="preserve"> 'Fixed-variable split'!QDN$182</f>
        <v>0</v>
      </c>
      <c r="QDO25" s="87">
        <f xml:space="preserve"> 'Fixed-variable split'!QDO$182</f>
        <v>0</v>
      </c>
      <c r="QDP25" s="87">
        <f xml:space="preserve"> 'Fixed-variable split'!QDP$182</f>
        <v>0</v>
      </c>
      <c r="QDQ25" s="87">
        <f xml:space="preserve"> 'Fixed-variable split'!QDQ$182</f>
        <v>0</v>
      </c>
      <c r="QDR25" s="87">
        <f xml:space="preserve"> 'Fixed-variable split'!QDR$182</f>
        <v>0</v>
      </c>
      <c r="QDS25" s="87">
        <f xml:space="preserve"> 'Fixed-variable split'!QDS$182</f>
        <v>0</v>
      </c>
      <c r="QDT25" s="87">
        <f xml:space="preserve"> 'Fixed-variable split'!QDT$182</f>
        <v>0</v>
      </c>
      <c r="QDU25" s="87">
        <f xml:space="preserve"> 'Fixed-variable split'!QDU$182</f>
        <v>0</v>
      </c>
      <c r="QDV25" s="87">
        <f xml:space="preserve"> 'Fixed-variable split'!QDV$182</f>
        <v>0</v>
      </c>
      <c r="QDW25" s="87">
        <f xml:space="preserve"> 'Fixed-variable split'!QDW$182</f>
        <v>0</v>
      </c>
      <c r="QDX25" s="87">
        <f xml:space="preserve"> 'Fixed-variable split'!QDX$182</f>
        <v>0</v>
      </c>
      <c r="QDY25" s="87">
        <f xml:space="preserve"> 'Fixed-variable split'!QDY$182</f>
        <v>0</v>
      </c>
      <c r="QDZ25" s="87">
        <f xml:space="preserve"> 'Fixed-variable split'!QDZ$182</f>
        <v>0</v>
      </c>
      <c r="QEA25" s="87">
        <f xml:space="preserve"> 'Fixed-variable split'!QEA$182</f>
        <v>0</v>
      </c>
      <c r="QEB25" s="87">
        <f xml:space="preserve"> 'Fixed-variable split'!QEB$182</f>
        <v>0</v>
      </c>
      <c r="QEC25" s="87">
        <f xml:space="preserve"> 'Fixed-variable split'!QEC$182</f>
        <v>0</v>
      </c>
      <c r="QED25" s="87">
        <f xml:space="preserve"> 'Fixed-variable split'!QED$182</f>
        <v>0</v>
      </c>
      <c r="QEE25" s="87">
        <f xml:space="preserve"> 'Fixed-variable split'!QEE$182</f>
        <v>0</v>
      </c>
      <c r="QEF25" s="87">
        <f xml:space="preserve"> 'Fixed-variable split'!QEF$182</f>
        <v>0</v>
      </c>
      <c r="QEG25" s="87">
        <f xml:space="preserve"> 'Fixed-variable split'!QEG$182</f>
        <v>0</v>
      </c>
      <c r="QEH25" s="87">
        <f xml:space="preserve"> 'Fixed-variable split'!QEH$182</f>
        <v>0</v>
      </c>
      <c r="QEI25" s="87">
        <f xml:space="preserve"> 'Fixed-variable split'!QEI$182</f>
        <v>0</v>
      </c>
      <c r="QEJ25" s="87">
        <f xml:space="preserve"> 'Fixed-variable split'!QEJ$182</f>
        <v>0</v>
      </c>
      <c r="QEK25" s="87">
        <f xml:space="preserve"> 'Fixed-variable split'!QEK$182</f>
        <v>0</v>
      </c>
      <c r="QEL25" s="87">
        <f xml:space="preserve"> 'Fixed-variable split'!QEL$182</f>
        <v>0</v>
      </c>
      <c r="QEM25" s="87">
        <f xml:space="preserve"> 'Fixed-variable split'!QEM$182</f>
        <v>0</v>
      </c>
      <c r="QEN25" s="87">
        <f xml:space="preserve"> 'Fixed-variable split'!QEN$182</f>
        <v>0</v>
      </c>
      <c r="QEO25" s="87">
        <f xml:space="preserve"> 'Fixed-variable split'!QEO$182</f>
        <v>0</v>
      </c>
      <c r="QEP25" s="87">
        <f xml:space="preserve"> 'Fixed-variable split'!QEP$182</f>
        <v>0</v>
      </c>
      <c r="QEQ25" s="87">
        <f xml:space="preserve"> 'Fixed-variable split'!QEQ$182</f>
        <v>0</v>
      </c>
      <c r="QER25" s="87">
        <f xml:space="preserve"> 'Fixed-variable split'!QER$182</f>
        <v>0</v>
      </c>
      <c r="QES25" s="87">
        <f xml:space="preserve"> 'Fixed-variable split'!QES$182</f>
        <v>0</v>
      </c>
      <c r="QET25" s="87">
        <f xml:space="preserve"> 'Fixed-variable split'!QET$182</f>
        <v>0</v>
      </c>
      <c r="QEU25" s="87">
        <f xml:space="preserve"> 'Fixed-variable split'!QEU$182</f>
        <v>0</v>
      </c>
      <c r="QEV25" s="87">
        <f xml:space="preserve"> 'Fixed-variable split'!QEV$182</f>
        <v>0</v>
      </c>
      <c r="QEW25" s="87">
        <f xml:space="preserve"> 'Fixed-variable split'!QEW$182</f>
        <v>0</v>
      </c>
      <c r="QEX25" s="87">
        <f xml:space="preserve"> 'Fixed-variable split'!QEX$182</f>
        <v>0</v>
      </c>
      <c r="QEY25" s="87">
        <f xml:space="preserve"> 'Fixed-variable split'!QEY$182</f>
        <v>0</v>
      </c>
      <c r="QEZ25" s="87">
        <f xml:space="preserve"> 'Fixed-variable split'!QEZ$182</f>
        <v>0</v>
      </c>
      <c r="QFA25" s="87">
        <f xml:space="preserve"> 'Fixed-variable split'!QFA$182</f>
        <v>0</v>
      </c>
      <c r="QFB25" s="87">
        <f xml:space="preserve"> 'Fixed-variable split'!QFB$182</f>
        <v>0</v>
      </c>
      <c r="QFC25" s="87">
        <f xml:space="preserve"> 'Fixed-variable split'!QFC$182</f>
        <v>0</v>
      </c>
      <c r="QFD25" s="87">
        <f xml:space="preserve"> 'Fixed-variable split'!QFD$182</f>
        <v>0</v>
      </c>
      <c r="QFE25" s="87">
        <f xml:space="preserve"> 'Fixed-variable split'!QFE$182</f>
        <v>0</v>
      </c>
      <c r="QFF25" s="87">
        <f xml:space="preserve"> 'Fixed-variable split'!QFF$182</f>
        <v>0</v>
      </c>
      <c r="QFG25" s="87">
        <f xml:space="preserve"> 'Fixed-variable split'!QFG$182</f>
        <v>0</v>
      </c>
      <c r="QFH25" s="87">
        <f xml:space="preserve"> 'Fixed-variable split'!QFH$182</f>
        <v>0</v>
      </c>
      <c r="QFI25" s="87">
        <f xml:space="preserve"> 'Fixed-variable split'!QFI$182</f>
        <v>0</v>
      </c>
      <c r="QFJ25" s="87">
        <f xml:space="preserve"> 'Fixed-variable split'!QFJ$182</f>
        <v>0</v>
      </c>
      <c r="QFK25" s="87">
        <f xml:space="preserve"> 'Fixed-variable split'!QFK$182</f>
        <v>0</v>
      </c>
      <c r="QFL25" s="87">
        <f xml:space="preserve"> 'Fixed-variable split'!QFL$182</f>
        <v>0</v>
      </c>
      <c r="QFM25" s="87">
        <f xml:space="preserve"> 'Fixed-variable split'!QFM$182</f>
        <v>0</v>
      </c>
      <c r="QFN25" s="87">
        <f xml:space="preserve"> 'Fixed-variable split'!QFN$182</f>
        <v>0</v>
      </c>
      <c r="QFO25" s="87">
        <f xml:space="preserve"> 'Fixed-variable split'!QFO$182</f>
        <v>0</v>
      </c>
      <c r="QFP25" s="87">
        <f xml:space="preserve"> 'Fixed-variable split'!QFP$182</f>
        <v>0</v>
      </c>
      <c r="QFQ25" s="87">
        <f xml:space="preserve"> 'Fixed-variable split'!QFQ$182</f>
        <v>0</v>
      </c>
      <c r="QFR25" s="87">
        <f xml:space="preserve"> 'Fixed-variable split'!QFR$182</f>
        <v>0</v>
      </c>
      <c r="QFS25" s="87">
        <f xml:space="preserve"> 'Fixed-variable split'!QFS$182</f>
        <v>0</v>
      </c>
      <c r="QFT25" s="87">
        <f xml:space="preserve"> 'Fixed-variable split'!QFT$182</f>
        <v>0</v>
      </c>
      <c r="QFU25" s="87">
        <f xml:space="preserve"> 'Fixed-variable split'!QFU$182</f>
        <v>0</v>
      </c>
      <c r="QFV25" s="87">
        <f xml:space="preserve"> 'Fixed-variable split'!QFV$182</f>
        <v>0</v>
      </c>
      <c r="QFW25" s="87">
        <f xml:space="preserve"> 'Fixed-variable split'!QFW$182</f>
        <v>0</v>
      </c>
      <c r="QFX25" s="87">
        <f xml:space="preserve"> 'Fixed-variable split'!QFX$182</f>
        <v>0</v>
      </c>
      <c r="QFY25" s="87">
        <f xml:space="preserve"> 'Fixed-variable split'!QFY$182</f>
        <v>0</v>
      </c>
      <c r="QFZ25" s="87">
        <f xml:space="preserve"> 'Fixed-variable split'!QFZ$182</f>
        <v>0</v>
      </c>
      <c r="QGA25" s="87">
        <f xml:space="preserve"> 'Fixed-variable split'!QGA$182</f>
        <v>0</v>
      </c>
      <c r="QGB25" s="87">
        <f xml:space="preserve"> 'Fixed-variable split'!QGB$182</f>
        <v>0</v>
      </c>
      <c r="QGC25" s="87">
        <f xml:space="preserve"> 'Fixed-variable split'!QGC$182</f>
        <v>0</v>
      </c>
      <c r="QGD25" s="87">
        <f xml:space="preserve"> 'Fixed-variable split'!QGD$182</f>
        <v>0</v>
      </c>
      <c r="QGE25" s="87">
        <f xml:space="preserve"> 'Fixed-variable split'!QGE$182</f>
        <v>0</v>
      </c>
      <c r="QGF25" s="87">
        <f xml:space="preserve"> 'Fixed-variable split'!QGF$182</f>
        <v>0</v>
      </c>
      <c r="QGG25" s="87">
        <f xml:space="preserve"> 'Fixed-variable split'!QGG$182</f>
        <v>0</v>
      </c>
      <c r="QGH25" s="87">
        <f xml:space="preserve"> 'Fixed-variable split'!QGH$182</f>
        <v>0</v>
      </c>
      <c r="QGI25" s="87">
        <f xml:space="preserve"> 'Fixed-variable split'!QGI$182</f>
        <v>0</v>
      </c>
      <c r="QGJ25" s="87">
        <f xml:space="preserve"> 'Fixed-variable split'!QGJ$182</f>
        <v>0</v>
      </c>
      <c r="QGK25" s="87">
        <f xml:space="preserve"> 'Fixed-variable split'!QGK$182</f>
        <v>0</v>
      </c>
      <c r="QGL25" s="87">
        <f xml:space="preserve"> 'Fixed-variable split'!QGL$182</f>
        <v>0</v>
      </c>
      <c r="QGM25" s="87">
        <f xml:space="preserve"> 'Fixed-variable split'!QGM$182</f>
        <v>0</v>
      </c>
      <c r="QGN25" s="87">
        <f xml:space="preserve"> 'Fixed-variable split'!QGN$182</f>
        <v>0</v>
      </c>
      <c r="QGO25" s="87">
        <f xml:space="preserve"> 'Fixed-variable split'!QGO$182</f>
        <v>0</v>
      </c>
      <c r="QGP25" s="87">
        <f xml:space="preserve"> 'Fixed-variable split'!QGP$182</f>
        <v>0</v>
      </c>
      <c r="QGQ25" s="87">
        <f xml:space="preserve"> 'Fixed-variable split'!QGQ$182</f>
        <v>0</v>
      </c>
      <c r="QGR25" s="87">
        <f xml:space="preserve"> 'Fixed-variable split'!QGR$182</f>
        <v>0</v>
      </c>
      <c r="QGS25" s="87">
        <f xml:space="preserve"> 'Fixed-variable split'!QGS$182</f>
        <v>0</v>
      </c>
      <c r="QGT25" s="87">
        <f xml:space="preserve"> 'Fixed-variable split'!QGT$182</f>
        <v>0</v>
      </c>
      <c r="QGU25" s="87">
        <f xml:space="preserve"> 'Fixed-variable split'!QGU$182</f>
        <v>0</v>
      </c>
      <c r="QGV25" s="87">
        <f xml:space="preserve"> 'Fixed-variable split'!QGV$182</f>
        <v>0</v>
      </c>
      <c r="QGW25" s="87">
        <f xml:space="preserve"> 'Fixed-variable split'!QGW$182</f>
        <v>0</v>
      </c>
      <c r="QGX25" s="87">
        <f xml:space="preserve"> 'Fixed-variable split'!QGX$182</f>
        <v>0</v>
      </c>
      <c r="QGY25" s="87">
        <f xml:space="preserve"> 'Fixed-variable split'!QGY$182</f>
        <v>0</v>
      </c>
      <c r="QGZ25" s="87">
        <f xml:space="preserve"> 'Fixed-variable split'!QGZ$182</f>
        <v>0</v>
      </c>
      <c r="QHA25" s="87">
        <f xml:space="preserve"> 'Fixed-variable split'!QHA$182</f>
        <v>0</v>
      </c>
      <c r="QHB25" s="87">
        <f xml:space="preserve"> 'Fixed-variable split'!QHB$182</f>
        <v>0</v>
      </c>
      <c r="QHC25" s="87">
        <f xml:space="preserve"> 'Fixed-variable split'!QHC$182</f>
        <v>0</v>
      </c>
      <c r="QHD25" s="87">
        <f xml:space="preserve"> 'Fixed-variable split'!QHD$182</f>
        <v>0</v>
      </c>
      <c r="QHE25" s="87">
        <f xml:space="preserve"> 'Fixed-variable split'!QHE$182</f>
        <v>0</v>
      </c>
      <c r="QHF25" s="87">
        <f xml:space="preserve"> 'Fixed-variable split'!QHF$182</f>
        <v>0</v>
      </c>
      <c r="QHG25" s="87">
        <f xml:space="preserve"> 'Fixed-variable split'!QHG$182</f>
        <v>0</v>
      </c>
      <c r="QHH25" s="87">
        <f xml:space="preserve"> 'Fixed-variable split'!QHH$182</f>
        <v>0</v>
      </c>
      <c r="QHI25" s="87">
        <f xml:space="preserve"> 'Fixed-variable split'!QHI$182</f>
        <v>0</v>
      </c>
      <c r="QHJ25" s="87">
        <f xml:space="preserve"> 'Fixed-variable split'!QHJ$182</f>
        <v>0</v>
      </c>
      <c r="QHK25" s="87">
        <f xml:space="preserve"> 'Fixed-variable split'!QHK$182</f>
        <v>0</v>
      </c>
      <c r="QHL25" s="87">
        <f xml:space="preserve"> 'Fixed-variable split'!QHL$182</f>
        <v>0</v>
      </c>
      <c r="QHM25" s="87">
        <f xml:space="preserve"> 'Fixed-variable split'!QHM$182</f>
        <v>0</v>
      </c>
      <c r="QHN25" s="87">
        <f xml:space="preserve"> 'Fixed-variable split'!QHN$182</f>
        <v>0</v>
      </c>
      <c r="QHO25" s="87">
        <f xml:space="preserve"> 'Fixed-variable split'!QHO$182</f>
        <v>0</v>
      </c>
      <c r="QHP25" s="87">
        <f xml:space="preserve"> 'Fixed-variable split'!QHP$182</f>
        <v>0</v>
      </c>
      <c r="QHQ25" s="87">
        <f xml:space="preserve"> 'Fixed-variable split'!QHQ$182</f>
        <v>0</v>
      </c>
      <c r="QHR25" s="87">
        <f xml:space="preserve"> 'Fixed-variable split'!QHR$182</f>
        <v>0</v>
      </c>
      <c r="QHS25" s="87">
        <f xml:space="preserve"> 'Fixed-variable split'!QHS$182</f>
        <v>0</v>
      </c>
      <c r="QHT25" s="87">
        <f xml:space="preserve"> 'Fixed-variable split'!QHT$182</f>
        <v>0</v>
      </c>
      <c r="QHU25" s="87">
        <f xml:space="preserve"> 'Fixed-variable split'!QHU$182</f>
        <v>0</v>
      </c>
      <c r="QHV25" s="87">
        <f xml:space="preserve"> 'Fixed-variable split'!QHV$182</f>
        <v>0</v>
      </c>
      <c r="QHW25" s="87">
        <f xml:space="preserve"> 'Fixed-variable split'!QHW$182</f>
        <v>0</v>
      </c>
      <c r="QHX25" s="87">
        <f xml:space="preserve"> 'Fixed-variable split'!QHX$182</f>
        <v>0</v>
      </c>
      <c r="QHY25" s="87">
        <f xml:space="preserve"> 'Fixed-variable split'!QHY$182</f>
        <v>0</v>
      </c>
      <c r="QHZ25" s="87">
        <f xml:space="preserve"> 'Fixed-variable split'!QHZ$182</f>
        <v>0</v>
      </c>
      <c r="QIA25" s="87">
        <f xml:space="preserve"> 'Fixed-variable split'!QIA$182</f>
        <v>0</v>
      </c>
      <c r="QIB25" s="87">
        <f xml:space="preserve"> 'Fixed-variable split'!QIB$182</f>
        <v>0</v>
      </c>
      <c r="QIC25" s="87">
        <f xml:space="preserve"> 'Fixed-variable split'!QIC$182</f>
        <v>0</v>
      </c>
      <c r="QID25" s="87">
        <f xml:space="preserve"> 'Fixed-variable split'!QID$182</f>
        <v>0</v>
      </c>
      <c r="QIE25" s="87">
        <f xml:space="preserve"> 'Fixed-variable split'!QIE$182</f>
        <v>0</v>
      </c>
      <c r="QIF25" s="87">
        <f xml:space="preserve"> 'Fixed-variable split'!QIF$182</f>
        <v>0</v>
      </c>
      <c r="QIG25" s="87">
        <f xml:space="preserve"> 'Fixed-variable split'!QIG$182</f>
        <v>0</v>
      </c>
      <c r="QIH25" s="87">
        <f xml:space="preserve"> 'Fixed-variable split'!QIH$182</f>
        <v>0</v>
      </c>
      <c r="QII25" s="87">
        <f xml:space="preserve"> 'Fixed-variable split'!QII$182</f>
        <v>0</v>
      </c>
      <c r="QIJ25" s="87">
        <f xml:space="preserve"> 'Fixed-variable split'!QIJ$182</f>
        <v>0</v>
      </c>
      <c r="QIK25" s="87">
        <f xml:space="preserve"> 'Fixed-variable split'!QIK$182</f>
        <v>0</v>
      </c>
      <c r="QIL25" s="87">
        <f xml:space="preserve"> 'Fixed-variable split'!QIL$182</f>
        <v>0</v>
      </c>
      <c r="QIM25" s="87">
        <f xml:space="preserve"> 'Fixed-variable split'!QIM$182</f>
        <v>0</v>
      </c>
      <c r="QIN25" s="87">
        <f xml:space="preserve"> 'Fixed-variable split'!QIN$182</f>
        <v>0</v>
      </c>
      <c r="QIO25" s="87">
        <f xml:space="preserve"> 'Fixed-variable split'!QIO$182</f>
        <v>0</v>
      </c>
      <c r="QIP25" s="87">
        <f xml:space="preserve"> 'Fixed-variable split'!QIP$182</f>
        <v>0</v>
      </c>
      <c r="QIQ25" s="87">
        <f xml:space="preserve"> 'Fixed-variable split'!QIQ$182</f>
        <v>0</v>
      </c>
      <c r="QIR25" s="87">
        <f xml:space="preserve"> 'Fixed-variable split'!QIR$182</f>
        <v>0</v>
      </c>
      <c r="QIS25" s="87">
        <f xml:space="preserve"> 'Fixed-variable split'!QIS$182</f>
        <v>0</v>
      </c>
      <c r="QIT25" s="87">
        <f xml:space="preserve"> 'Fixed-variable split'!QIT$182</f>
        <v>0</v>
      </c>
      <c r="QIU25" s="87">
        <f xml:space="preserve"> 'Fixed-variable split'!QIU$182</f>
        <v>0</v>
      </c>
      <c r="QIV25" s="87">
        <f xml:space="preserve"> 'Fixed-variable split'!QIV$182</f>
        <v>0</v>
      </c>
      <c r="QIW25" s="87">
        <f xml:space="preserve"> 'Fixed-variable split'!QIW$182</f>
        <v>0</v>
      </c>
      <c r="QIX25" s="87">
        <f xml:space="preserve"> 'Fixed-variable split'!QIX$182</f>
        <v>0</v>
      </c>
      <c r="QIY25" s="87">
        <f xml:space="preserve"> 'Fixed-variable split'!QIY$182</f>
        <v>0</v>
      </c>
      <c r="QIZ25" s="87">
        <f xml:space="preserve"> 'Fixed-variable split'!QIZ$182</f>
        <v>0</v>
      </c>
      <c r="QJA25" s="87">
        <f xml:space="preserve"> 'Fixed-variable split'!QJA$182</f>
        <v>0</v>
      </c>
      <c r="QJB25" s="87">
        <f xml:space="preserve"> 'Fixed-variable split'!QJB$182</f>
        <v>0</v>
      </c>
      <c r="QJC25" s="87">
        <f xml:space="preserve"> 'Fixed-variable split'!QJC$182</f>
        <v>0</v>
      </c>
      <c r="QJD25" s="87">
        <f xml:space="preserve"> 'Fixed-variable split'!QJD$182</f>
        <v>0</v>
      </c>
      <c r="QJE25" s="87">
        <f xml:space="preserve"> 'Fixed-variable split'!QJE$182</f>
        <v>0</v>
      </c>
      <c r="QJF25" s="87">
        <f xml:space="preserve"> 'Fixed-variable split'!QJF$182</f>
        <v>0</v>
      </c>
      <c r="QJG25" s="87">
        <f xml:space="preserve"> 'Fixed-variable split'!QJG$182</f>
        <v>0</v>
      </c>
      <c r="QJH25" s="87">
        <f xml:space="preserve"> 'Fixed-variable split'!QJH$182</f>
        <v>0</v>
      </c>
      <c r="QJI25" s="87">
        <f xml:space="preserve"> 'Fixed-variable split'!QJI$182</f>
        <v>0</v>
      </c>
      <c r="QJJ25" s="87">
        <f xml:space="preserve"> 'Fixed-variable split'!QJJ$182</f>
        <v>0</v>
      </c>
      <c r="QJK25" s="87">
        <f xml:space="preserve"> 'Fixed-variable split'!QJK$182</f>
        <v>0</v>
      </c>
      <c r="QJL25" s="87">
        <f xml:space="preserve"> 'Fixed-variable split'!QJL$182</f>
        <v>0</v>
      </c>
      <c r="QJM25" s="87">
        <f xml:space="preserve"> 'Fixed-variable split'!QJM$182</f>
        <v>0</v>
      </c>
      <c r="QJN25" s="87">
        <f xml:space="preserve"> 'Fixed-variable split'!QJN$182</f>
        <v>0</v>
      </c>
      <c r="QJO25" s="87">
        <f xml:space="preserve"> 'Fixed-variable split'!QJO$182</f>
        <v>0</v>
      </c>
      <c r="QJP25" s="87">
        <f xml:space="preserve"> 'Fixed-variable split'!QJP$182</f>
        <v>0</v>
      </c>
      <c r="QJQ25" s="87">
        <f xml:space="preserve"> 'Fixed-variable split'!QJQ$182</f>
        <v>0</v>
      </c>
      <c r="QJR25" s="87">
        <f xml:space="preserve"> 'Fixed-variable split'!QJR$182</f>
        <v>0</v>
      </c>
      <c r="QJS25" s="87">
        <f xml:space="preserve"> 'Fixed-variable split'!QJS$182</f>
        <v>0</v>
      </c>
      <c r="QJT25" s="87">
        <f xml:space="preserve"> 'Fixed-variable split'!QJT$182</f>
        <v>0</v>
      </c>
      <c r="QJU25" s="87">
        <f xml:space="preserve"> 'Fixed-variable split'!QJU$182</f>
        <v>0</v>
      </c>
      <c r="QJV25" s="87">
        <f xml:space="preserve"> 'Fixed-variable split'!QJV$182</f>
        <v>0</v>
      </c>
      <c r="QJW25" s="87">
        <f xml:space="preserve"> 'Fixed-variable split'!QJW$182</f>
        <v>0</v>
      </c>
      <c r="QJX25" s="87">
        <f xml:space="preserve"> 'Fixed-variable split'!QJX$182</f>
        <v>0</v>
      </c>
      <c r="QJY25" s="87">
        <f xml:space="preserve"> 'Fixed-variable split'!QJY$182</f>
        <v>0</v>
      </c>
      <c r="QJZ25" s="87">
        <f xml:space="preserve"> 'Fixed-variable split'!QJZ$182</f>
        <v>0</v>
      </c>
      <c r="QKA25" s="87">
        <f xml:space="preserve"> 'Fixed-variable split'!QKA$182</f>
        <v>0</v>
      </c>
      <c r="QKB25" s="87">
        <f xml:space="preserve"> 'Fixed-variable split'!QKB$182</f>
        <v>0</v>
      </c>
      <c r="QKC25" s="87">
        <f xml:space="preserve"> 'Fixed-variable split'!QKC$182</f>
        <v>0</v>
      </c>
      <c r="QKD25" s="87">
        <f xml:space="preserve"> 'Fixed-variable split'!QKD$182</f>
        <v>0</v>
      </c>
      <c r="QKE25" s="87">
        <f xml:space="preserve"> 'Fixed-variable split'!QKE$182</f>
        <v>0</v>
      </c>
      <c r="QKF25" s="87">
        <f xml:space="preserve"> 'Fixed-variable split'!QKF$182</f>
        <v>0</v>
      </c>
      <c r="QKG25" s="87">
        <f xml:space="preserve"> 'Fixed-variable split'!QKG$182</f>
        <v>0</v>
      </c>
      <c r="QKH25" s="87">
        <f xml:space="preserve"> 'Fixed-variable split'!QKH$182</f>
        <v>0</v>
      </c>
      <c r="QKI25" s="87">
        <f xml:space="preserve"> 'Fixed-variable split'!QKI$182</f>
        <v>0</v>
      </c>
      <c r="QKJ25" s="87">
        <f xml:space="preserve"> 'Fixed-variable split'!QKJ$182</f>
        <v>0</v>
      </c>
      <c r="QKK25" s="87">
        <f xml:space="preserve"> 'Fixed-variable split'!QKK$182</f>
        <v>0</v>
      </c>
      <c r="QKL25" s="87">
        <f xml:space="preserve"> 'Fixed-variable split'!QKL$182</f>
        <v>0</v>
      </c>
      <c r="QKM25" s="87">
        <f xml:space="preserve"> 'Fixed-variable split'!QKM$182</f>
        <v>0</v>
      </c>
      <c r="QKN25" s="87">
        <f xml:space="preserve"> 'Fixed-variable split'!QKN$182</f>
        <v>0</v>
      </c>
      <c r="QKO25" s="87">
        <f xml:space="preserve"> 'Fixed-variable split'!QKO$182</f>
        <v>0</v>
      </c>
      <c r="QKP25" s="87">
        <f xml:space="preserve"> 'Fixed-variable split'!QKP$182</f>
        <v>0</v>
      </c>
      <c r="QKQ25" s="87">
        <f xml:space="preserve"> 'Fixed-variable split'!QKQ$182</f>
        <v>0</v>
      </c>
      <c r="QKR25" s="87">
        <f xml:space="preserve"> 'Fixed-variable split'!QKR$182</f>
        <v>0</v>
      </c>
      <c r="QKS25" s="87">
        <f xml:space="preserve"> 'Fixed-variable split'!QKS$182</f>
        <v>0</v>
      </c>
      <c r="QKT25" s="87">
        <f xml:space="preserve"> 'Fixed-variable split'!QKT$182</f>
        <v>0</v>
      </c>
      <c r="QKU25" s="87">
        <f xml:space="preserve"> 'Fixed-variable split'!QKU$182</f>
        <v>0</v>
      </c>
      <c r="QKV25" s="87">
        <f xml:space="preserve"> 'Fixed-variable split'!QKV$182</f>
        <v>0</v>
      </c>
      <c r="QKW25" s="87">
        <f xml:space="preserve"> 'Fixed-variable split'!QKW$182</f>
        <v>0</v>
      </c>
      <c r="QKX25" s="87">
        <f xml:space="preserve"> 'Fixed-variable split'!QKX$182</f>
        <v>0</v>
      </c>
      <c r="QKY25" s="87">
        <f xml:space="preserve"> 'Fixed-variable split'!QKY$182</f>
        <v>0</v>
      </c>
      <c r="QKZ25" s="87">
        <f xml:space="preserve"> 'Fixed-variable split'!QKZ$182</f>
        <v>0</v>
      </c>
      <c r="QLA25" s="87">
        <f xml:space="preserve"> 'Fixed-variable split'!QLA$182</f>
        <v>0</v>
      </c>
      <c r="QLB25" s="87">
        <f xml:space="preserve"> 'Fixed-variable split'!QLB$182</f>
        <v>0</v>
      </c>
      <c r="QLC25" s="87">
        <f xml:space="preserve"> 'Fixed-variable split'!QLC$182</f>
        <v>0</v>
      </c>
      <c r="QLD25" s="87">
        <f xml:space="preserve"> 'Fixed-variable split'!QLD$182</f>
        <v>0</v>
      </c>
      <c r="QLE25" s="87">
        <f xml:space="preserve"> 'Fixed-variable split'!QLE$182</f>
        <v>0</v>
      </c>
      <c r="QLF25" s="87">
        <f xml:space="preserve"> 'Fixed-variable split'!QLF$182</f>
        <v>0</v>
      </c>
      <c r="QLG25" s="87">
        <f xml:space="preserve"> 'Fixed-variable split'!QLG$182</f>
        <v>0</v>
      </c>
      <c r="QLH25" s="87">
        <f xml:space="preserve"> 'Fixed-variable split'!QLH$182</f>
        <v>0</v>
      </c>
      <c r="QLI25" s="87">
        <f xml:space="preserve"> 'Fixed-variable split'!QLI$182</f>
        <v>0</v>
      </c>
      <c r="QLJ25" s="87">
        <f xml:space="preserve"> 'Fixed-variable split'!QLJ$182</f>
        <v>0</v>
      </c>
      <c r="QLK25" s="87">
        <f xml:space="preserve"> 'Fixed-variable split'!QLK$182</f>
        <v>0</v>
      </c>
      <c r="QLL25" s="87">
        <f xml:space="preserve"> 'Fixed-variable split'!QLL$182</f>
        <v>0</v>
      </c>
      <c r="QLM25" s="87">
        <f xml:space="preserve"> 'Fixed-variable split'!QLM$182</f>
        <v>0</v>
      </c>
      <c r="QLN25" s="87">
        <f xml:space="preserve"> 'Fixed-variable split'!QLN$182</f>
        <v>0</v>
      </c>
      <c r="QLO25" s="87">
        <f xml:space="preserve"> 'Fixed-variable split'!QLO$182</f>
        <v>0</v>
      </c>
      <c r="QLP25" s="87">
        <f xml:space="preserve"> 'Fixed-variable split'!QLP$182</f>
        <v>0</v>
      </c>
      <c r="QLQ25" s="87">
        <f xml:space="preserve"> 'Fixed-variable split'!QLQ$182</f>
        <v>0</v>
      </c>
      <c r="QLR25" s="87">
        <f xml:space="preserve"> 'Fixed-variable split'!QLR$182</f>
        <v>0</v>
      </c>
      <c r="QLS25" s="87">
        <f xml:space="preserve"> 'Fixed-variable split'!QLS$182</f>
        <v>0</v>
      </c>
      <c r="QLT25" s="87">
        <f xml:space="preserve"> 'Fixed-variable split'!QLT$182</f>
        <v>0</v>
      </c>
      <c r="QLU25" s="87">
        <f xml:space="preserve"> 'Fixed-variable split'!QLU$182</f>
        <v>0</v>
      </c>
      <c r="QLV25" s="87">
        <f xml:space="preserve"> 'Fixed-variable split'!QLV$182</f>
        <v>0</v>
      </c>
      <c r="QLW25" s="87">
        <f xml:space="preserve"> 'Fixed-variable split'!QLW$182</f>
        <v>0</v>
      </c>
      <c r="QLX25" s="87">
        <f xml:space="preserve"> 'Fixed-variable split'!QLX$182</f>
        <v>0</v>
      </c>
      <c r="QLY25" s="87">
        <f xml:space="preserve"> 'Fixed-variable split'!QLY$182</f>
        <v>0</v>
      </c>
      <c r="QLZ25" s="87">
        <f xml:space="preserve"> 'Fixed-variable split'!QLZ$182</f>
        <v>0</v>
      </c>
      <c r="QMA25" s="87">
        <f xml:space="preserve"> 'Fixed-variable split'!QMA$182</f>
        <v>0</v>
      </c>
      <c r="QMB25" s="87">
        <f xml:space="preserve"> 'Fixed-variable split'!QMB$182</f>
        <v>0</v>
      </c>
      <c r="QMC25" s="87">
        <f xml:space="preserve"> 'Fixed-variable split'!QMC$182</f>
        <v>0</v>
      </c>
      <c r="QMD25" s="87">
        <f xml:space="preserve"> 'Fixed-variable split'!QMD$182</f>
        <v>0</v>
      </c>
      <c r="QME25" s="87">
        <f xml:space="preserve"> 'Fixed-variable split'!QME$182</f>
        <v>0</v>
      </c>
      <c r="QMF25" s="87">
        <f xml:space="preserve"> 'Fixed-variable split'!QMF$182</f>
        <v>0</v>
      </c>
      <c r="QMG25" s="87">
        <f xml:space="preserve"> 'Fixed-variable split'!QMG$182</f>
        <v>0</v>
      </c>
      <c r="QMH25" s="87">
        <f xml:space="preserve"> 'Fixed-variable split'!QMH$182</f>
        <v>0</v>
      </c>
      <c r="QMI25" s="87">
        <f xml:space="preserve"> 'Fixed-variable split'!QMI$182</f>
        <v>0</v>
      </c>
      <c r="QMJ25" s="87">
        <f xml:space="preserve"> 'Fixed-variable split'!QMJ$182</f>
        <v>0</v>
      </c>
      <c r="QMK25" s="87">
        <f xml:space="preserve"> 'Fixed-variable split'!QMK$182</f>
        <v>0</v>
      </c>
      <c r="QML25" s="87">
        <f xml:space="preserve"> 'Fixed-variable split'!QML$182</f>
        <v>0</v>
      </c>
      <c r="QMM25" s="87">
        <f xml:space="preserve"> 'Fixed-variable split'!QMM$182</f>
        <v>0</v>
      </c>
      <c r="QMN25" s="87">
        <f xml:space="preserve"> 'Fixed-variable split'!QMN$182</f>
        <v>0</v>
      </c>
      <c r="QMO25" s="87">
        <f xml:space="preserve"> 'Fixed-variable split'!QMO$182</f>
        <v>0</v>
      </c>
      <c r="QMP25" s="87">
        <f xml:space="preserve"> 'Fixed-variable split'!QMP$182</f>
        <v>0</v>
      </c>
      <c r="QMQ25" s="87">
        <f xml:space="preserve"> 'Fixed-variable split'!QMQ$182</f>
        <v>0</v>
      </c>
      <c r="QMR25" s="87">
        <f xml:space="preserve"> 'Fixed-variable split'!QMR$182</f>
        <v>0</v>
      </c>
      <c r="QMS25" s="87">
        <f xml:space="preserve"> 'Fixed-variable split'!QMS$182</f>
        <v>0</v>
      </c>
      <c r="QMT25" s="87">
        <f xml:space="preserve"> 'Fixed-variable split'!QMT$182</f>
        <v>0</v>
      </c>
      <c r="QMU25" s="87">
        <f xml:space="preserve"> 'Fixed-variable split'!QMU$182</f>
        <v>0</v>
      </c>
      <c r="QMV25" s="87">
        <f xml:space="preserve"> 'Fixed-variable split'!QMV$182</f>
        <v>0</v>
      </c>
      <c r="QMW25" s="87">
        <f xml:space="preserve"> 'Fixed-variable split'!QMW$182</f>
        <v>0</v>
      </c>
      <c r="QMX25" s="87">
        <f xml:space="preserve"> 'Fixed-variable split'!QMX$182</f>
        <v>0</v>
      </c>
      <c r="QMY25" s="87">
        <f xml:space="preserve"> 'Fixed-variable split'!QMY$182</f>
        <v>0</v>
      </c>
      <c r="QMZ25" s="87">
        <f xml:space="preserve"> 'Fixed-variable split'!QMZ$182</f>
        <v>0</v>
      </c>
      <c r="QNA25" s="87">
        <f xml:space="preserve"> 'Fixed-variable split'!QNA$182</f>
        <v>0</v>
      </c>
      <c r="QNB25" s="87">
        <f xml:space="preserve"> 'Fixed-variable split'!QNB$182</f>
        <v>0</v>
      </c>
      <c r="QNC25" s="87">
        <f xml:space="preserve"> 'Fixed-variable split'!QNC$182</f>
        <v>0</v>
      </c>
      <c r="QND25" s="87">
        <f xml:space="preserve"> 'Fixed-variable split'!QND$182</f>
        <v>0</v>
      </c>
      <c r="QNE25" s="87">
        <f xml:space="preserve"> 'Fixed-variable split'!QNE$182</f>
        <v>0</v>
      </c>
      <c r="QNF25" s="87">
        <f xml:space="preserve"> 'Fixed-variable split'!QNF$182</f>
        <v>0</v>
      </c>
      <c r="QNG25" s="87">
        <f xml:space="preserve"> 'Fixed-variable split'!QNG$182</f>
        <v>0</v>
      </c>
      <c r="QNH25" s="87">
        <f xml:space="preserve"> 'Fixed-variable split'!QNH$182</f>
        <v>0</v>
      </c>
      <c r="QNI25" s="87">
        <f xml:space="preserve"> 'Fixed-variable split'!QNI$182</f>
        <v>0</v>
      </c>
      <c r="QNJ25" s="87">
        <f xml:space="preserve"> 'Fixed-variable split'!QNJ$182</f>
        <v>0</v>
      </c>
      <c r="QNK25" s="87">
        <f xml:space="preserve"> 'Fixed-variable split'!QNK$182</f>
        <v>0</v>
      </c>
      <c r="QNL25" s="87">
        <f xml:space="preserve"> 'Fixed-variable split'!QNL$182</f>
        <v>0</v>
      </c>
      <c r="QNM25" s="87">
        <f xml:space="preserve"> 'Fixed-variable split'!QNM$182</f>
        <v>0</v>
      </c>
      <c r="QNN25" s="87">
        <f xml:space="preserve"> 'Fixed-variable split'!QNN$182</f>
        <v>0</v>
      </c>
      <c r="QNO25" s="87">
        <f xml:space="preserve"> 'Fixed-variable split'!QNO$182</f>
        <v>0</v>
      </c>
      <c r="QNP25" s="87">
        <f xml:space="preserve"> 'Fixed-variable split'!QNP$182</f>
        <v>0</v>
      </c>
      <c r="QNQ25" s="87">
        <f xml:space="preserve"> 'Fixed-variable split'!QNQ$182</f>
        <v>0</v>
      </c>
      <c r="QNR25" s="87">
        <f xml:space="preserve"> 'Fixed-variable split'!QNR$182</f>
        <v>0</v>
      </c>
      <c r="QNS25" s="87">
        <f xml:space="preserve"> 'Fixed-variable split'!QNS$182</f>
        <v>0</v>
      </c>
      <c r="QNT25" s="87">
        <f xml:space="preserve"> 'Fixed-variable split'!QNT$182</f>
        <v>0</v>
      </c>
      <c r="QNU25" s="87">
        <f xml:space="preserve"> 'Fixed-variable split'!QNU$182</f>
        <v>0</v>
      </c>
      <c r="QNV25" s="87">
        <f xml:space="preserve"> 'Fixed-variable split'!QNV$182</f>
        <v>0</v>
      </c>
      <c r="QNW25" s="87">
        <f xml:space="preserve"> 'Fixed-variable split'!QNW$182</f>
        <v>0</v>
      </c>
      <c r="QNX25" s="87">
        <f xml:space="preserve"> 'Fixed-variable split'!QNX$182</f>
        <v>0</v>
      </c>
      <c r="QNY25" s="87">
        <f xml:space="preserve"> 'Fixed-variable split'!QNY$182</f>
        <v>0</v>
      </c>
      <c r="QNZ25" s="87">
        <f xml:space="preserve"> 'Fixed-variable split'!QNZ$182</f>
        <v>0</v>
      </c>
      <c r="QOA25" s="87">
        <f xml:space="preserve"> 'Fixed-variable split'!QOA$182</f>
        <v>0</v>
      </c>
      <c r="QOB25" s="87">
        <f xml:space="preserve"> 'Fixed-variable split'!QOB$182</f>
        <v>0</v>
      </c>
      <c r="QOC25" s="87">
        <f xml:space="preserve"> 'Fixed-variable split'!QOC$182</f>
        <v>0</v>
      </c>
      <c r="QOD25" s="87">
        <f xml:space="preserve"> 'Fixed-variable split'!QOD$182</f>
        <v>0</v>
      </c>
      <c r="QOE25" s="87">
        <f xml:space="preserve"> 'Fixed-variable split'!QOE$182</f>
        <v>0</v>
      </c>
      <c r="QOF25" s="87">
        <f xml:space="preserve"> 'Fixed-variable split'!QOF$182</f>
        <v>0</v>
      </c>
      <c r="QOG25" s="87">
        <f xml:space="preserve"> 'Fixed-variable split'!QOG$182</f>
        <v>0</v>
      </c>
      <c r="QOH25" s="87">
        <f xml:space="preserve"> 'Fixed-variable split'!QOH$182</f>
        <v>0</v>
      </c>
      <c r="QOI25" s="87">
        <f xml:space="preserve"> 'Fixed-variable split'!QOI$182</f>
        <v>0</v>
      </c>
      <c r="QOJ25" s="87">
        <f xml:space="preserve"> 'Fixed-variable split'!QOJ$182</f>
        <v>0</v>
      </c>
      <c r="QOK25" s="87">
        <f xml:space="preserve"> 'Fixed-variable split'!QOK$182</f>
        <v>0</v>
      </c>
      <c r="QOL25" s="87">
        <f xml:space="preserve"> 'Fixed-variable split'!QOL$182</f>
        <v>0</v>
      </c>
      <c r="QOM25" s="87">
        <f xml:space="preserve"> 'Fixed-variable split'!QOM$182</f>
        <v>0</v>
      </c>
      <c r="QON25" s="87">
        <f xml:space="preserve"> 'Fixed-variable split'!QON$182</f>
        <v>0</v>
      </c>
      <c r="QOO25" s="87">
        <f xml:space="preserve"> 'Fixed-variable split'!QOO$182</f>
        <v>0</v>
      </c>
      <c r="QOP25" s="87">
        <f xml:space="preserve"> 'Fixed-variable split'!QOP$182</f>
        <v>0</v>
      </c>
      <c r="QOQ25" s="87">
        <f xml:space="preserve"> 'Fixed-variable split'!QOQ$182</f>
        <v>0</v>
      </c>
      <c r="QOR25" s="87">
        <f xml:space="preserve"> 'Fixed-variable split'!QOR$182</f>
        <v>0</v>
      </c>
      <c r="QOS25" s="87">
        <f xml:space="preserve"> 'Fixed-variable split'!QOS$182</f>
        <v>0</v>
      </c>
      <c r="QOT25" s="87">
        <f xml:space="preserve"> 'Fixed-variable split'!QOT$182</f>
        <v>0</v>
      </c>
      <c r="QOU25" s="87">
        <f xml:space="preserve"> 'Fixed-variable split'!QOU$182</f>
        <v>0</v>
      </c>
      <c r="QOV25" s="87">
        <f xml:space="preserve"> 'Fixed-variable split'!QOV$182</f>
        <v>0</v>
      </c>
      <c r="QOW25" s="87">
        <f xml:space="preserve"> 'Fixed-variable split'!QOW$182</f>
        <v>0</v>
      </c>
      <c r="QOX25" s="87">
        <f xml:space="preserve"> 'Fixed-variable split'!QOX$182</f>
        <v>0</v>
      </c>
      <c r="QOY25" s="87">
        <f xml:space="preserve"> 'Fixed-variable split'!QOY$182</f>
        <v>0</v>
      </c>
      <c r="QOZ25" s="87">
        <f xml:space="preserve"> 'Fixed-variable split'!QOZ$182</f>
        <v>0</v>
      </c>
      <c r="QPA25" s="87">
        <f xml:space="preserve"> 'Fixed-variable split'!QPA$182</f>
        <v>0</v>
      </c>
      <c r="QPB25" s="87">
        <f xml:space="preserve"> 'Fixed-variable split'!QPB$182</f>
        <v>0</v>
      </c>
      <c r="QPC25" s="87">
        <f xml:space="preserve"> 'Fixed-variable split'!QPC$182</f>
        <v>0</v>
      </c>
      <c r="QPD25" s="87">
        <f xml:space="preserve"> 'Fixed-variable split'!QPD$182</f>
        <v>0</v>
      </c>
      <c r="QPE25" s="87">
        <f xml:space="preserve"> 'Fixed-variable split'!QPE$182</f>
        <v>0</v>
      </c>
      <c r="QPF25" s="87">
        <f xml:space="preserve"> 'Fixed-variable split'!QPF$182</f>
        <v>0</v>
      </c>
      <c r="QPG25" s="87">
        <f xml:space="preserve"> 'Fixed-variable split'!QPG$182</f>
        <v>0</v>
      </c>
      <c r="QPH25" s="87">
        <f xml:space="preserve"> 'Fixed-variable split'!QPH$182</f>
        <v>0</v>
      </c>
      <c r="QPI25" s="87">
        <f xml:space="preserve"> 'Fixed-variable split'!QPI$182</f>
        <v>0</v>
      </c>
      <c r="QPJ25" s="87">
        <f xml:space="preserve"> 'Fixed-variable split'!QPJ$182</f>
        <v>0</v>
      </c>
      <c r="QPK25" s="87">
        <f xml:space="preserve"> 'Fixed-variable split'!QPK$182</f>
        <v>0</v>
      </c>
      <c r="QPL25" s="87">
        <f xml:space="preserve"> 'Fixed-variable split'!QPL$182</f>
        <v>0</v>
      </c>
      <c r="QPM25" s="87">
        <f xml:space="preserve"> 'Fixed-variable split'!QPM$182</f>
        <v>0</v>
      </c>
      <c r="QPN25" s="87">
        <f xml:space="preserve"> 'Fixed-variable split'!QPN$182</f>
        <v>0</v>
      </c>
      <c r="QPO25" s="87">
        <f xml:space="preserve"> 'Fixed-variable split'!QPO$182</f>
        <v>0</v>
      </c>
      <c r="QPP25" s="87">
        <f xml:space="preserve"> 'Fixed-variable split'!QPP$182</f>
        <v>0</v>
      </c>
      <c r="QPQ25" s="87">
        <f xml:space="preserve"> 'Fixed-variable split'!QPQ$182</f>
        <v>0</v>
      </c>
      <c r="QPR25" s="87">
        <f xml:space="preserve"> 'Fixed-variable split'!QPR$182</f>
        <v>0</v>
      </c>
      <c r="QPS25" s="87">
        <f xml:space="preserve"> 'Fixed-variable split'!QPS$182</f>
        <v>0</v>
      </c>
      <c r="QPT25" s="87">
        <f xml:space="preserve"> 'Fixed-variable split'!QPT$182</f>
        <v>0</v>
      </c>
      <c r="QPU25" s="87">
        <f xml:space="preserve"> 'Fixed-variable split'!QPU$182</f>
        <v>0</v>
      </c>
      <c r="QPV25" s="87">
        <f xml:space="preserve"> 'Fixed-variable split'!QPV$182</f>
        <v>0</v>
      </c>
      <c r="QPW25" s="87">
        <f xml:space="preserve"> 'Fixed-variable split'!QPW$182</f>
        <v>0</v>
      </c>
      <c r="QPX25" s="87">
        <f xml:space="preserve"> 'Fixed-variable split'!QPX$182</f>
        <v>0</v>
      </c>
      <c r="QPY25" s="87">
        <f xml:space="preserve"> 'Fixed-variable split'!QPY$182</f>
        <v>0</v>
      </c>
      <c r="QPZ25" s="87">
        <f xml:space="preserve"> 'Fixed-variable split'!QPZ$182</f>
        <v>0</v>
      </c>
      <c r="QQA25" s="87">
        <f xml:space="preserve"> 'Fixed-variable split'!QQA$182</f>
        <v>0</v>
      </c>
      <c r="QQB25" s="87">
        <f xml:space="preserve"> 'Fixed-variable split'!QQB$182</f>
        <v>0</v>
      </c>
      <c r="QQC25" s="87">
        <f xml:space="preserve"> 'Fixed-variable split'!QQC$182</f>
        <v>0</v>
      </c>
      <c r="QQD25" s="87">
        <f xml:space="preserve"> 'Fixed-variable split'!QQD$182</f>
        <v>0</v>
      </c>
      <c r="QQE25" s="87">
        <f xml:space="preserve"> 'Fixed-variable split'!QQE$182</f>
        <v>0</v>
      </c>
      <c r="QQF25" s="87">
        <f xml:space="preserve"> 'Fixed-variable split'!QQF$182</f>
        <v>0</v>
      </c>
      <c r="QQG25" s="87">
        <f xml:space="preserve"> 'Fixed-variable split'!QQG$182</f>
        <v>0</v>
      </c>
      <c r="QQH25" s="87">
        <f xml:space="preserve"> 'Fixed-variable split'!QQH$182</f>
        <v>0</v>
      </c>
      <c r="QQI25" s="87">
        <f xml:space="preserve"> 'Fixed-variable split'!QQI$182</f>
        <v>0</v>
      </c>
      <c r="QQJ25" s="87">
        <f xml:space="preserve"> 'Fixed-variable split'!QQJ$182</f>
        <v>0</v>
      </c>
      <c r="QQK25" s="87">
        <f xml:space="preserve"> 'Fixed-variable split'!QQK$182</f>
        <v>0</v>
      </c>
      <c r="QQL25" s="87">
        <f xml:space="preserve"> 'Fixed-variable split'!QQL$182</f>
        <v>0</v>
      </c>
      <c r="QQM25" s="87">
        <f xml:space="preserve"> 'Fixed-variable split'!QQM$182</f>
        <v>0</v>
      </c>
      <c r="QQN25" s="87">
        <f xml:space="preserve"> 'Fixed-variable split'!QQN$182</f>
        <v>0</v>
      </c>
      <c r="QQO25" s="87">
        <f xml:space="preserve"> 'Fixed-variable split'!QQO$182</f>
        <v>0</v>
      </c>
      <c r="QQP25" s="87">
        <f xml:space="preserve"> 'Fixed-variable split'!QQP$182</f>
        <v>0</v>
      </c>
      <c r="QQQ25" s="87">
        <f xml:space="preserve"> 'Fixed-variable split'!QQQ$182</f>
        <v>0</v>
      </c>
      <c r="QQR25" s="87">
        <f xml:space="preserve"> 'Fixed-variable split'!QQR$182</f>
        <v>0</v>
      </c>
      <c r="QQS25" s="87">
        <f xml:space="preserve"> 'Fixed-variable split'!QQS$182</f>
        <v>0</v>
      </c>
      <c r="QQT25" s="87">
        <f xml:space="preserve"> 'Fixed-variable split'!QQT$182</f>
        <v>0</v>
      </c>
      <c r="QQU25" s="87">
        <f xml:space="preserve"> 'Fixed-variable split'!QQU$182</f>
        <v>0</v>
      </c>
      <c r="QQV25" s="87">
        <f xml:space="preserve"> 'Fixed-variable split'!QQV$182</f>
        <v>0</v>
      </c>
      <c r="QQW25" s="87">
        <f xml:space="preserve"> 'Fixed-variable split'!QQW$182</f>
        <v>0</v>
      </c>
      <c r="QQX25" s="87">
        <f xml:space="preserve"> 'Fixed-variable split'!QQX$182</f>
        <v>0</v>
      </c>
      <c r="QQY25" s="87">
        <f xml:space="preserve"> 'Fixed-variable split'!QQY$182</f>
        <v>0</v>
      </c>
      <c r="QQZ25" s="87">
        <f xml:space="preserve"> 'Fixed-variable split'!QQZ$182</f>
        <v>0</v>
      </c>
      <c r="QRA25" s="87">
        <f xml:space="preserve"> 'Fixed-variable split'!QRA$182</f>
        <v>0</v>
      </c>
      <c r="QRB25" s="87">
        <f xml:space="preserve"> 'Fixed-variable split'!QRB$182</f>
        <v>0</v>
      </c>
      <c r="QRC25" s="87">
        <f xml:space="preserve"> 'Fixed-variable split'!QRC$182</f>
        <v>0</v>
      </c>
      <c r="QRD25" s="87">
        <f xml:space="preserve"> 'Fixed-variable split'!QRD$182</f>
        <v>0</v>
      </c>
      <c r="QRE25" s="87">
        <f xml:space="preserve"> 'Fixed-variable split'!QRE$182</f>
        <v>0</v>
      </c>
      <c r="QRF25" s="87">
        <f xml:space="preserve"> 'Fixed-variable split'!QRF$182</f>
        <v>0</v>
      </c>
      <c r="QRG25" s="87">
        <f xml:space="preserve"> 'Fixed-variable split'!QRG$182</f>
        <v>0</v>
      </c>
      <c r="QRH25" s="87">
        <f xml:space="preserve"> 'Fixed-variable split'!QRH$182</f>
        <v>0</v>
      </c>
      <c r="QRI25" s="87">
        <f xml:space="preserve"> 'Fixed-variable split'!QRI$182</f>
        <v>0</v>
      </c>
      <c r="QRJ25" s="87">
        <f xml:space="preserve"> 'Fixed-variable split'!QRJ$182</f>
        <v>0</v>
      </c>
      <c r="QRK25" s="87">
        <f xml:space="preserve"> 'Fixed-variable split'!QRK$182</f>
        <v>0</v>
      </c>
      <c r="QRL25" s="87">
        <f xml:space="preserve"> 'Fixed-variable split'!QRL$182</f>
        <v>0</v>
      </c>
      <c r="QRM25" s="87">
        <f xml:space="preserve"> 'Fixed-variable split'!QRM$182</f>
        <v>0</v>
      </c>
      <c r="QRN25" s="87">
        <f xml:space="preserve"> 'Fixed-variable split'!QRN$182</f>
        <v>0</v>
      </c>
      <c r="QRO25" s="87">
        <f xml:space="preserve"> 'Fixed-variable split'!QRO$182</f>
        <v>0</v>
      </c>
      <c r="QRP25" s="87">
        <f xml:space="preserve"> 'Fixed-variable split'!QRP$182</f>
        <v>0</v>
      </c>
      <c r="QRQ25" s="87">
        <f xml:space="preserve"> 'Fixed-variable split'!QRQ$182</f>
        <v>0</v>
      </c>
      <c r="QRR25" s="87">
        <f xml:space="preserve"> 'Fixed-variable split'!QRR$182</f>
        <v>0</v>
      </c>
      <c r="QRS25" s="87">
        <f xml:space="preserve"> 'Fixed-variable split'!QRS$182</f>
        <v>0</v>
      </c>
      <c r="QRT25" s="87">
        <f xml:space="preserve"> 'Fixed-variable split'!QRT$182</f>
        <v>0</v>
      </c>
      <c r="QRU25" s="87">
        <f xml:space="preserve"> 'Fixed-variable split'!QRU$182</f>
        <v>0</v>
      </c>
      <c r="QRV25" s="87">
        <f xml:space="preserve"> 'Fixed-variable split'!QRV$182</f>
        <v>0</v>
      </c>
      <c r="QRW25" s="87">
        <f xml:space="preserve"> 'Fixed-variable split'!QRW$182</f>
        <v>0</v>
      </c>
      <c r="QRX25" s="87">
        <f xml:space="preserve"> 'Fixed-variable split'!QRX$182</f>
        <v>0</v>
      </c>
      <c r="QRY25" s="87">
        <f xml:space="preserve"> 'Fixed-variable split'!QRY$182</f>
        <v>0</v>
      </c>
      <c r="QRZ25" s="87">
        <f xml:space="preserve"> 'Fixed-variable split'!QRZ$182</f>
        <v>0</v>
      </c>
      <c r="QSA25" s="87">
        <f xml:space="preserve"> 'Fixed-variable split'!QSA$182</f>
        <v>0</v>
      </c>
      <c r="QSB25" s="87">
        <f xml:space="preserve"> 'Fixed-variable split'!QSB$182</f>
        <v>0</v>
      </c>
      <c r="QSC25" s="87">
        <f xml:space="preserve"> 'Fixed-variable split'!QSC$182</f>
        <v>0</v>
      </c>
      <c r="QSD25" s="87">
        <f xml:space="preserve"> 'Fixed-variable split'!QSD$182</f>
        <v>0</v>
      </c>
      <c r="QSE25" s="87">
        <f xml:space="preserve"> 'Fixed-variable split'!QSE$182</f>
        <v>0</v>
      </c>
      <c r="QSF25" s="87">
        <f xml:space="preserve"> 'Fixed-variable split'!QSF$182</f>
        <v>0</v>
      </c>
      <c r="QSG25" s="87">
        <f xml:space="preserve"> 'Fixed-variable split'!QSG$182</f>
        <v>0</v>
      </c>
      <c r="QSH25" s="87">
        <f xml:space="preserve"> 'Fixed-variable split'!QSH$182</f>
        <v>0</v>
      </c>
      <c r="QSI25" s="87">
        <f xml:space="preserve"> 'Fixed-variable split'!QSI$182</f>
        <v>0</v>
      </c>
      <c r="QSJ25" s="87">
        <f xml:space="preserve"> 'Fixed-variable split'!QSJ$182</f>
        <v>0</v>
      </c>
      <c r="QSK25" s="87">
        <f xml:space="preserve"> 'Fixed-variable split'!QSK$182</f>
        <v>0</v>
      </c>
      <c r="QSL25" s="87">
        <f xml:space="preserve"> 'Fixed-variable split'!QSL$182</f>
        <v>0</v>
      </c>
      <c r="QSM25" s="87">
        <f xml:space="preserve"> 'Fixed-variable split'!QSM$182</f>
        <v>0</v>
      </c>
      <c r="QSN25" s="87">
        <f xml:space="preserve"> 'Fixed-variable split'!QSN$182</f>
        <v>0</v>
      </c>
      <c r="QSO25" s="87">
        <f xml:space="preserve"> 'Fixed-variable split'!QSO$182</f>
        <v>0</v>
      </c>
      <c r="QSP25" s="87">
        <f xml:space="preserve"> 'Fixed-variable split'!QSP$182</f>
        <v>0</v>
      </c>
      <c r="QSQ25" s="87">
        <f xml:space="preserve"> 'Fixed-variable split'!QSQ$182</f>
        <v>0</v>
      </c>
      <c r="QSR25" s="87">
        <f xml:space="preserve"> 'Fixed-variable split'!QSR$182</f>
        <v>0</v>
      </c>
      <c r="QSS25" s="87">
        <f xml:space="preserve"> 'Fixed-variable split'!QSS$182</f>
        <v>0</v>
      </c>
      <c r="QST25" s="87">
        <f xml:space="preserve"> 'Fixed-variable split'!QST$182</f>
        <v>0</v>
      </c>
      <c r="QSU25" s="87">
        <f xml:space="preserve"> 'Fixed-variable split'!QSU$182</f>
        <v>0</v>
      </c>
      <c r="QSV25" s="87">
        <f xml:space="preserve"> 'Fixed-variable split'!QSV$182</f>
        <v>0</v>
      </c>
      <c r="QSW25" s="87">
        <f xml:space="preserve"> 'Fixed-variable split'!QSW$182</f>
        <v>0</v>
      </c>
      <c r="QSX25" s="87">
        <f xml:space="preserve"> 'Fixed-variable split'!QSX$182</f>
        <v>0</v>
      </c>
      <c r="QSY25" s="87">
        <f xml:space="preserve"> 'Fixed-variable split'!QSY$182</f>
        <v>0</v>
      </c>
      <c r="QSZ25" s="87">
        <f xml:space="preserve"> 'Fixed-variable split'!QSZ$182</f>
        <v>0</v>
      </c>
      <c r="QTA25" s="87">
        <f xml:space="preserve"> 'Fixed-variable split'!QTA$182</f>
        <v>0</v>
      </c>
      <c r="QTB25" s="87">
        <f xml:space="preserve"> 'Fixed-variable split'!QTB$182</f>
        <v>0</v>
      </c>
      <c r="QTC25" s="87">
        <f xml:space="preserve"> 'Fixed-variable split'!QTC$182</f>
        <v>0</v>
      </c>
      <c r="QTD25" s="87">
        <f xml:space="preserve"> 'Fixed-variable split'!QTD$182</f>
        <v>0</v>
      </c>
      <c r="QTE25" s="87">
        <f xml:space="preserve"> 'Fixed-variable split'!QTE$182</f>
        <v>0</v>
      </c>
      <c r="QTF25" s="87">
        <f xml:space="preserve"> 'Fixed-variable split'!QTF$182</f>
        <v>0</v>
      </c>
      <c r="QTG25" s="87">
        <f xml:space="preserve"> 'Fixed-variable split'!QTG$182</f>
        <v>0</v>
      </c>
      <c r="QTH25" s="87">
        <f xml:space="preserve"> 'Fixed-variable split'!QTH$182</f>
        <v>0</v>
      </c>
      <c r="QTI25" s="87">
        <f xml:space="preserve"> 'Fixed-variable split'!QTI$182</f>
        <v>0</v>
      </c>
      <c r="QTJ25" s="87">
        <f xml:space="preserve"> 'Fixed-variable split'!QTJ$182</f>
        <v>0</v>
      </c>
      <c r="QTK25" s="87">
        <f xml:space="preserve"> 'Fixed-variable split'!QTK$182</f>
        <v>0</v>
      </c>
      <c r="QTL25" s="87">
        <f xml:space="preserve"> 'Fixed-variable split'!QTL$182</f>
        <v>0</v>
      </c>
      <c r="QTM25" s="87">
        <f xml:space="preserve"> 'Fixed-variable split'!QTM$182</f>
        <v>0</v>
      </c>
      <c r="QTN25" s="87">
        <f xml:space="preserve"> 'Fixed-variable split'!QTN$182</f>
        <v>0</v>
      </c>
      <c r="QTO25" s="87">
        <f xml:space="preserve"> 'Fixed-variable split'!QTO$182</f>
        <v>0</v>
      </c>
      <c r="QTP25" s="87">
        <f xml:space="preserve"> 'Fixed-variable split'!QTP$182</f>
        <v>0</v>
      </c>
      <c r="QTQ25" s="87">
        <f xml:space="preserve"> 'Fixed-variable split'!QTQ$182</f>
        <v>0</v>
      </c>
      <c r="QTR25" s="87">
        <f xml:space="preserve"> 'Fixed-variable split'!QTR$182</f>
        <v>0</v>
      </c>
      <c r="QTS25" s="87">
        <f xml:space="preserve"> 'Fixed-variable split'!QTS$182</f>
        <v>0</v>
      </c>
      <c r="QTT25" s="87">
        <f xml:space="preserve"> 'Fixed-variable split'!QTT$182</f>
        <v>0</v>
      </c>
      <c r="QTU25" s="87">
        <f xml:space="preserve"> 'Fixed-variable split'!QTU$182</f>
        <v>0</v>
      </c>
      <c r="QTV25" s="87">
        <f xml:space="preserve"> 'Fixed-variable split'!QTV$182</f>
        <v>0</v>
      </c>
      <c r="QTW25" s="87">
        <f xml:space="preserve"> 'Fixed-variable split'!QTW$182</f>
        <v>0</v>
      </c>
      <c r="QTX25" s="87">
        <f xml:space="preserve"> 'Fixed-variable split'!QTX$182</f>
        <v>0</v>
      </c>
      <c r="QTY25" s="87">
        <f xml:space="preserve"> 'Fixed-variable split'!QTY$182</f>
        <v>0</v>
      </c>
      <c r="QTZ25" s="87">
        <f xml:space="preserve"> 'Fixed-variable split'!QTZ$182</f>
        <v>0</v>
      </c>
      <c r="QUA25" s="87">
        <f xml:space="preserve"> 'Fixed-variable split'!QUA$182</f>
        <v>0</v>
      </c>
      <c r="QUB25" s="87">
        <f xml:space="preserve"> 'Fixed-variable split'!QUB$182</f>
        <v>0</v>
      </c>
      <c r="QUC25" s="87">
        <f xml:space="preserve"> 'Fixed-variable split'!QUC$182</f>
        <v>0</v>
      </c>
      <c r="QUD25" s="87">
        <f xml:space="preserve"> 'Fixed-variable split'!QUD$182</f>
        <v>0</v>
      </c>
      <c r="QUE25" s="87">
        <f xml:space="preserve"> 'Fixed-variable split'!QUE$182</f>
        <v>0</v>
      </c>
      <c r="QUF25" s="87">
        <f xml:space="preserve"> 'Fixed-variable split'!QUF$182</f>
        <v>0</v>
      </c>
      <c r="QUG25" s="87">
        <f xml:space="preserve"> 'Fixed-variable split'!QUG$182</f>
        <v>0</v>
      </c>
      <c r="QUH25" s="87">
        <f xml:space="preserve"> 'Fixed-variable split'!QUH$182</f>
        <v>0</v>
      </c>
      <c r="QUI25" s="87">
        <f xml:space="preserve"> 'Fixed-variable split'!QUI$182</f>
        <v>0</v>
      </c>
      <c r="QUJ25" s="87">
        <f xml:space="preserve"> 'Fixed-variable split'!QUJ$182</f>
        <v>0</v>
      </c>
      <c r="QUK25" s="87">
        <f xml:space="preserve"> 'Fixed-variable split'!QUK$182</f>
        <v>0</v>
      </c>
      <c r="QUL25" s="87">
        <f xml:space="preserve"> 'Fixed-variable split'!QUL$182</f>
        <v>0</v>
      </c>
      <c r="QUM25" s="87">
        <f xml:space="preserve"> 'Fixed-variable split'!QUM$182</f>
        <v>0</v>
      </c>
      <c r="QUN25" s="87">
        <f xml:space="preserve"> 'Fixed-variable split'!QUN$182</f>
        <v>0</v>
      </c>
      <c r="QUO25" s="87">
        <f xml:space="preserve"> 'Fixed-variable split'!QUO$182</f>
        <v>0</v>
      </c>
      <c r="QUP25" s="87">
        <f xml:space="preserve"> 'Fixed-variable split'!QUP$182</f>
        <v>0</v>
      </c>
      <c r="QUQ25" s="87">
        <f xml:space="preserve"> 'Fixed-variable split'!QUQ$182</f>
        <v>0</v>
      </c>
      <c r="QUR25" s="87">
        <f xml:space="preserve"> 'Fixed-variable split'!QUR$182</f>
        <v>0</v>
      </c>
      <c r="QUS25" s="87">
        <f xml:space="preserve"> 'Fixed-variable split'!QUS$182</f>
        <v>0</v>
      </c>
      <c r="QUT25" s="87">
        <f xml:space="preserve"> 'Fixed-variable split'!QUT$182</f>
        <v>0</v>
      </c>
      <c r="QUU25" s="87">
        <f xml:space="preserve"> 'Fixed-variable split'!QUU$182</f>
        <v>0</v>
      </c>
      <c r="QUV25" s="87">
        <f xml:space="preserve"> 'Fixed-variable split'!QUV$182</f>
        <v>0</v>
      </c>
      <c r="QUW25" s="87">
        <f xml:space="preserve"> 'Fixed-variable split'!QUW$182</f>
        <v>0</v>
      </c>
      <c r="QUX25" s="87">
        <f xml:space="preserve"> 'Fixed-variable split'!QUX$182</f>
        <v>0</v>
      </c>
      <c r="QUY25" s="87">
        <f xml:space="preserve"> 'Fixed-variable split'!QUY$182</f>
        <v>0</v>
      </c>
      <c r="QUZ25" s="87">
        <f xml:space="preserve"> 'Fixed-variable split'!QUZ$182</f>
        <v>0</v>
      </c>
      <c r="QVA25" s="87">
        <f xml:space="preserve"> 'Fixed-variable split'!QVA$182</f>
        <v>0</v>
      </c>
      <c r="QVB25" s="87">
        <f xml:space="preserve"> 'Fixed-variable split'!QVB$182</f>
        <v>0</v>
      </c>
      <c r="QVC25" s="87">
        <f xml:space="preserve"> 'Fixed-variable split'!QVC$182</f>
        <v>0</v>
      </c>
      <c r="QVD25" s="87">
        <f xml:space="preserve"> 'Fixed-variable split'!QVD$182</f>
        <v>0</v>
      </c>
      <c r="QVE25" s="87">
        <f xml:space="preserve"> 'Fixed-variable split'!QVE$182</f>
        <v>0</v>
      </c>
      <c r="QVF25" s="87">
        <f xml:space="preserve"> 'Fixed-variable split'!QVF$182</f>
        <v>0</v>
      </c>
      <c r="QVG25" s="87">
        <f xml:space="preserve"> 'Fixed-variable split'!QVG$182</f>
        <v>0</v>
      </c>
      <c r="QVH25" s="87">
        <f xml:space="preserve"> 'Fixed-variable split'!QVH$182</f>
        <v>0</v>
      </c>
      <c r="QVI25" s="87">
        <f xml:space="preserve"> 'Fixed-variable split'!QVI$182</f>
        <v>0</v>
      </c>
      <c r="QVJ25" s="87">
        <f xml:space="preserve"> 'Fixed-variable split'!QVJ$182</f>
        <v>0</v>
      </c>
      <c r="QVK25" s="87">
        <f xml:space="preserve"> 'Fixed-variable split'!QVK$182</f>
        <v>0</v>
      </c>
      <c r="QVL25" s="87">
        <f xml:space="preserve"> 'Fixed-variable split'!QVL$182</f>
        <v>0</v>
      </c>
      <c r="QVM25" s="87">
        <f xml:space="preserve"> 'Fixed-variable split'!QVM$182</f>
        <v>0</v>
      </c>
      <c r="QVN25" s="87">
        <f xml:space="preserve"> 'Fixed-variable split'!QVN$182</f>
        <v>0</v>
      </c>
      <c r="QVO25" s="87">
        <f xml:space="preserve"> 'Fixed-variable split'!QVO$182</f>
        <v>0</v>
      </c>
      <c r="QVP25" s="87">
        <f xml:space="preserve"> 'Fixed-variable split'!QVP$182</f>
        <v>0</v>
      </c>
      <c r="QVQ25" s="87">
        <f xml:space="preserve"> 'Fixed-variable split'!QVQ$182</f>
        <v>0</v>
      </c>
      <c r="QVR25" s="87">
        <f xml:space="preserve"> 'Fixed-variable split'!QVR$182</f>
        <v>0</v>
      </c>
      <c r="QVS25" s="87">
        <f xml:space="preserve"> 'Fixed-variable split'!QVS$182</f>
        <v>0</v>
      </c>
      <c r="QVT25" s="87">
        <f xml:space="preserve"> 'Fixed-variable split'!QVT$182</f>
        <v>0</v>
      </c>
      <c r="QVU25" s="87">
        <f xml:space="preserve"> 'Fixed-variable split'!QVU$182</f>
        <v>0</v>
      </c>
      <c r="QVV25" s="87">
        <f xml:space="preserve"> 'Fixed-variable split'!QVV$182</f>
        <v>0</v>
      </c>
      <c r="QVW25" s="87">
        <f xml:space="preserve"> 'Fixed-variable split'!QVW$182</f>
        <v>0</v>
      </c>
      <c r="QVX25" s="87">
        <f xml:space="preserve"> 'Fixed-variable split'!QVX$182</f>
        <v>0</v>
      </c>
      <c r="QVY25" s="87">
        <f xml:space="preserve"> 'Fixed-variable split'!QVY$182</f>
        <v>0</v>
      </c>
      <c r="QVZ25" s="87">
        <f xml:space="preserve"> 'Fixed-variable split'!QVZ$182</f>
        <v>0</v>
      </c>
      <c r="QWA25" s="87">
        <f xml:space="preserve"> 'Fixed-variable split'!QWA$182</f>
        <v>0</v>
      </c>
      <c r="QWB25" s="87">
        <f xml:space="preserve"> 'Fixed-variable split'!QWB$182</f>
        <v>0</v>
      </c>
      <c r="QWC25" s="87">
        <f xml:space="preserve"> 'Fixed-variable split'!QWC$182</f>
        <v>0</v>
      </c>
      <c r="QWD25" s="87">
        <f xml:space="preserve"> 'Fixed-variable split'!QWD$182</f>
        <v>0</v>
      </c>
      <c r="QWE25" s="87">
        <f xml:space="preserve"> 'Fixed-variable split'!QWE$182</f>
        <v>0</v>
      </c>
      <c r="QWF25" s="87">
        <f xml:space="preserve"> 'Fixed-variable split'!QWF$182</f>
        <v>0</v>
      </c>
      <c r="QWG25" s="87">
        <f xml:space="preserve"> 'Fixed-variable split'!QWG$182</f>
        <v>0</v>
      </c>
      <c r="QWH25" s="87">
        <f xml:space="preserve"> 'Fixed-variable split'!QWH$182</f>
        <v>0</v>
      </c>
      <c r="QWI25" s="87">
        <f xml:space="preserve"> 'Fixed-variable split'!QWI$182</f>
        <v>0</v>
      </c>
      <c r="QWJ25" s="87">
        <f xml:space="preserve"> 'Fixed-variable split'!QWJ$182</f>
        <v>0</v>
      </c>
      <c r="QWK25" s="87">
        <f xml:space="preserve"> 'Fixed-variable split'!QWK$182</f>
        <v>0</v>
      </c>
      <c r="QWL25" s="87">
        <f xml:space="preserve"> 'Fixed-variable split'!QWL$182</f>
        <v>0</v>
      </c>
      <c r="QWM25" s="87">
        <f xml:space="preserve"> 'Fixed-variable split'!QWM$182</f>
        <v>0</v>
      </c>
      <c r="QWN25" s="87">
        <f xml:space="preserve"> 'Fixed-variable split'!QWN$182</f>
        <v>0</v>
      </c>
      <c r="QWO25" s="87">
        <f xml:space="preserve"> 'Fixed-variable split'!QWO$182</f>
        <v>0</v>
      </c>
      <c r="QWP25" s="87">
        <f xml:space="preserve"> 'Fixed-variable split'!QWP$182</f>
        <v>0</v>
      </c>
      <c r="QWQ25" s="87">
        <f xml:space="preserve"> 'Fixed-variable split'!QWQ$182</f>
        <v>0</v>
      </c>
      <c r="QWR25" s="87">
        <f xml:space="preserve"> 'Fixed-variable split'!QWR$182</f>
        <v>0</v>
      </c>
      <c r="QWS25" s="87">
        <f xml:space="preserve"> 'Fixed-variable split'!QWS$182</f>
        <v>0</v>
      </c>
      <c r="QWT25" s="87">
        <f xml:space="preserve"> 'Fixed-variable split'!QWT$182</f>
        <v>0</v>
      </c>
      <c r="QWU25" s="87">
        <f xml:space="preserve"> 'Fixed-variable split'!QWU$182</f>
        <v>0</v>
      </c>
      <c r="QWV25" s="87">
        <f xml:space="preserve"> 'Fixed-variable split'!QWV$182</f>
        <v>0</v>
      </c>
      <c r="QWW25" s="87">
        <f xml:space="preserve"> 'Fixed-variable split'!QWW$182</f>
        <v>0</v>
      </c>
      <c r="QWX25" s="87">
        <f xml:space="preserve"> 'Fixed-variable split'!QWX$182</f>
        <v>0</v>
      </c>
      <c r="QWY25" s="87">
        <f xml:space="preserve"> 'Fixed-variable split'!QWY$182</f>
        <v>0</v>
      </c>
      <c r="QWZ25" s="87">
        <f xml:space="preserve"> 'Fixed-variable split'!QWZ$182</f>
        <v>0</v>
      </c>
      <c r="QXA25" s="87">
        <f xml:space="preserve"> 'Fixed-variable split'!QXA$182</f>
        <v>0</v>
      </c>
      <c r="QXB25" s="87">
        <f xml:space="preserve"> 'Fixed-variable split'!QXB$182</f>
        <v>0</v>
      </c>
      <c r="QXC25" s="87">
        <f xml:space="preserve"> 'Fixed-variable split'!QXC$182</f>
        <v>0</v>
      </c>
      <c r="QXD25" s="87">
        <f xml:space="preserve"> 'Fixed-variable split'!QXD$182</f>
        <v>0</v>
      </c>
      <c r="QXE25" s="87">
        <f xml:space="preserve"> 'Fixed-variable split'!QXE$182</f>
        <v>0</v>
      </c>
      <c r="QXF25" s="87">
        <f xml:space="preserve"> 'Fixed-variable split'!QXF$182</f>
        <v>0</v>
      </c>
      <c r="QXG25" s="87">
        <f xml:space="preserve"> 'Fixed-variable split'!QXG$182</f>
        <v>0</v>
      </c>
      <c r="QXH25" s="87">
        <f xml:space="preserve"> 'Fixed-variable split'!QXH$182</f>
        <v>0</v>
      </c>
      <c r="QXI25" s="87">
        <f xml:space="preserve"> 'Fixed-variable split'!QXI$182</f>
        <v>0</v>
      </c>
      <c r="QXJ25" s="87">
        <f xml:space="preserve"> 'Fixed-variable split'!QXJ$182</f>
        <v>0</v>
      </c>
      <c r="QXK25" s="87">
        <f xml:space="preserve"> 'Fixed-variable split'!QXK$182</f>
        <v>0</v>
      </c>
      <c r="QXL25" s="87">
        <f xml:space="preserve"> 'Fixed-variable split'!QXL$182</f>
        <v>0</v>
      </c>
      <c r="QXM25" s="87">
        <f xml:space="preserve"> 'Fixed-variable split'!QXM$182</f>
        <v>0</v>
      </c>
      <c r="QXN25" s="87">
        <f xml:space="preserve"> 'Fixed-variable split'!QXN$182</f>
        <v>0</v>
      </c>
      <c r="QXO25" s="87">
        <f xml:space="preserve"> 'Fixed-variable split'!QXO$182</f>
        <v>0</v>
      </c>
      <c r="QXP25" s="87">
        <f xml:space="preserve"> 'Fixed-variable split'!QXP$182</f>
        <v>0</v>
      </c>
      <c r="QXQ25" s="87">
        <f xml:space="preserve"> 'Fixed-variable split'!QXQ$182</f>
        <v>0</v>
      </c>
      <c r="QXR25" s="87">
        <f xml:space="preserve"> 'Fixed-variable split'!QXR$182</f>
        <v>0</v>
      </c>
      <c r="QXS25" s="87">
        <f xml:space="preserve"> 'Fixed-variable split'!QXS$182</f>
        <v>0</v>
      </c>
      <c r="QXT25" s="87">
        <f xml:space="preserve"> 'Fixed-variable split'!QXT$182</f>
        <v>0</v>
      </c>
      <c r="QXU25" s="87">
        <f xml:space="preserve"> 'Fixed-variable split'!QXU$182</f>
        <v>0</v>
      </c>
      <c r="QXV25" s="87">
        <f xml:space="preserve"> 'Fixed-variable split'!QXV$182</f>
        <v>0</v>
      </c>
      <c r="QXW25" s="87">
        <f xml:space="preserve"> 'Fixed-variable split'!QXW$182</f>
        <v>0</v>
      </c>
      <c r="QXX25" s="87">
        <f xml:space="preserve"> 'Fixed-variable split'!QXX$182</f>
        <v>0</v>
      </c>
      <c r="QXY25" s="87">
        <f xml:space="preserve"> 'Fixed-variable split'!QXY$182</f>
        <v>0</v>
      </c>
      <c r="QXZ25" s="87">
        <f xml:space="preserve"> 'Fixed-variable split'!QXZ$182</f>
        <v>0</v>
      </c>
      <c r="QYA25" s="87">
        <f xml:space="preserve"> 'Fixed-variable split'!QYA$182</f>
        <v>0</v>
      </c>
      <c r="QYB25" s="87">
        <f xml:space="preserve"> 'Fixed-variable split'!QYB$182</f>
        <v>0</v>
      </c>
      <c r="QYC25" s="87">
        <f xml:space="preserve"> 'Fixed-variable split'!QYC$182</f>
        <v>0</v>
      </c>
      <c r="QYD25" s="87">
        <f xml:space="preserve"> 'Fixed-variable split'!QYD$182</f>
        <v>0</v>
      </c>
      <c r="QYE25" s="87">
        <f xml:space="preserve"> 'Fixed-variable split'!QYE$182</f>
        <v>0</v>
      </c>
      <c r="QYF25" s="87">
        <f xml:space="preserve"> 'Fixed-variable split'!QYF$182</f>
        <v>0</v>
      </c>
      <c r="QYG25" s="87">
        <f xml:space="preserve"> 'Fixed-variable split'!QYG$182</f>
        <v>0</v>
      </c>
      <c r="QYH25" s="87">
        <f xml:space="preserve"> 'Fixed-variable split'!QYH$182</f>
        <v>0</v>
      </c>
      <c r="QYI25" s="87">
        <f xml:space="preserve"> 'Fixed-variable split'!QYI$182</f>
        <v>0</v>
      </c>
      <c r="QYJ25" s="87">
        <f xml:space="preserve"> 'Fixed-variable split'!QYJ$182</f>
        <v>0</v>
      </c>
      <c r="QYK25" s="87">
        <f xml:space="preserve"> 'Fixed-variable split'!QYK$182</f>
        <v>0</v>
      </c>
      <c r="QYL25" s="87">
        <f xml:space="preserve"> 'Fixed-variable split'!QYL$182</f>
        <v>0</v>
      </c>
      <c r="QYM25" s="87">
        <f xml:space="preserve"> 'Fixed-variable split'!QYM$182</f>
        <v>0</v>
      </c>
      <c r="QYN25" s="87">
        <f xml:space="preserve"> 'Fixed-variable split'!QYN$182</f>
        <v>0</v>
      </c>
      <c r="QYO25" s="87">
        <f xml:space="preserve"> 'Fixed-variable split'!QYO$182</f>
        <v>0</v>
      </c>
      <c r="QYP25" s="87">
        <f xml:space="preserve"> 'Fixed-variable split'!QYP$182</f>
        <v>0</v>
      </c>
      <c r="QYQ25" s="87">
        <f xml:space="preserve"> 'Fixed-variable split'!QYQ$182</f>
        <v>0</v>
      </c>
      <c r="QYR25" s="87">
        <f xml:space="preserve"> 'Fixed-variable split'!QYR$182</f>
        <v>0</v>
      </c>
      <c r="QYS25" s="87">
        <f xml:space="preserve"> 'Fixed-variable split'!QYS$182</f>
        <v>0</v>
      </c>
      <c r="QYT25" s="87">
        <f xml:space="preserve"> 'Fixed-variable split'!QYT$182</f>
        <v>0</v>
      </c>
      <c r="QYU25" s="87">
        <f xml:space="preserve"> 'Fixed-variable split'!QYU$182</f>
        <v>0</v>
      </c>
      <c r="QYV25" s="87">
        <f xml:space="preserve"> 'Fixed-variable split'!QYV$182</f>
        <v>0</v>
      </c>
      <c r="QYW25" s="87">
        <f xml:space="preserve"> 'Fixed-variable split'!QYW$182</f>
        <v>0</v>
      </c>
      <c r="QYX25" s="87">
        <f xml:space="preserve"> 'Fixed-variable split'!QYX$182</f>
        <v>0</v>
      </c>
      <c r="QYY25" s="87">
        <f xml:space="preserve"> 'Fixed-variable split'!QYY$182</f>
        <v>0</v>
      </c>
      <c r="QYZ25" s="87">
        <f xml:space="preserve"> 'Fixed-variable split'!QYZ$182</f>
        <v>0</v>
      </c>
      <c r="QZA25" s="87">
        <f xml:space="preserve"> 'Fixed-variable split'!QZA$182</f>
        <v>0</v>
      </c>
      <c r="QZB25" s="87">
        <f xml:space="preserve"> 'Fixed-variable split'!QZB$182</f>
        <v>0</v>
      </c>
      <c r="QZC25" s="87">
        <f xml:space="preserve"> 'Fixed-variable split'!QZC$182</f>
        <v>0</v>
      </c>
      <c r="QZD25" s="87">
        <f xml:space="preserve"> 'Fixed-variable split'!QZD$182</f>
        <v>0</v>
      </c>
      <c r="QZE25" s="87">
        <f xml:space="preserve"> 'Fixed-variable split'!QZE$182</f>
        <v>0</v>
      </c>
      <c r="QZF25" s="87">
        <f xml:space="preserve"> 'Fixed-variable split'!QZF$182</f>
        <v>0</v>
      </c>
      <c r="QZG25" s="87">
        <f xml:space="preserve"> 'Fixed-variable split'!QZG$182</f>
        <v>0</v>
      </c>
      <c r="QZH25" s="87">
        <f xml:space="preserve"> 'Fixed-variable split'!QZH$182</f>
        <v>0</v>
      </c>
      <c r="QZI25" s="87">
        <f xml:space="preserve"> 'Fixed-variable split'!QZI$182</f>
        <v>0</v>
      </c>
      <c r="QZJ25" s="87">
        <f xml:space="preserve"> 'Fixed-variable split'!QZJ$182</f>
        <v>0</v>
      </c>
      <c r="QZK25" s="87">
        <f xml:space="preserve"> 'Fixed-variable split'!QZK$182</f>
        <v>0</v>
      </c>
      <c r="QZL25" s="87">
        <f xml:space="preserve"> 'Fixed-variable split'!QZL$182</f>
        <v>0</v>
      </c>
      <c r="QZM25" s="87">
        <f xml:space="preserve"> 'Fixed-variable split'!QZM$182</f>
        <v>0</v>
      </c>
      <c r="QZN25" s="87">
        <f xml:space="preserve"> 'Fixed-variable split'!QZN$182</f>
        <v>0</v>
      </c>
      <c r="QZO25" s="87">
        <f xml:space="preserve"> 'Fixed-variable split'!QZO$182</f>
        <v>0</v>
      </c>
      <c r="QZP25" s="87">
        <f xml:space="preserve"> 'Fixed-variable split'!QZP$182</f>
        <v>0</v>
      </c>
      <c r="QZQ25" s="87">
        <f xml:space="preserve"> 'Fixed-variable split'!QZQ$182</f>
        <v>0</v>
      </c>
      <c r="QZR25" s="87">
        <f xml:space="preserve"> 'Fixed-variable split'!QZR$182</f>
        <v>0</v>
      </c>
      <c r="QZS25" s="87">
        <f xml:space="preserve"> 'Fixed-variable split'!QZS$182</f>
        <v>0</v>
      </c>
      <c r="QZT25" s="87">
        <f xml:space="preserve"> 'Fixed-variable split'!QZT$182</f>
        <v>0</v>
      </c>
      <c r="QZU25" s="87">
        <f xml:space="preserve"> 'Fixed-variable split'!QZU$182</f>
        <v>0</v>
      </c>
      <c r="QZV25" s="87">
        <f xml:space="preserve"> 'Fixed-variable split'!QZV$182</f>
        <v>0</v>
      </c>
      <c r="QZW25" s="87">
        <f xml:space="preserve"> 'Fixed-variable split'!QZW$182</f>
        <v>0</v>
      </c>
      <c r="QZX25" s="87">
        <f xml:space="preserve"> 'Fixed-variable split'!QZX$182</f>
        <v>0</v>
      </c>
      <c r="QZY25" s="87">
        <f xml:space="preserve"> 'Fixed-variable split'!QZY$182</f>
        <v>0</v>
      </c>
      <c r="QZZ25" s="87">
        <f xml:space="preserve"> 'Fixed-variable split'!QZZ$182</f>
        <v>0</v>
      </c>
      <c r="RAA25" s="87">
        <f xml:space="preserve"> 'Fixed-variable split'!RAA$182</f>
        <v>0</v>
      </c>
      <c r="RAB25" s="87">
        <f xml:space="preserve"> 'Fixed-variable split'!RAB$182</f>
        <v>0</v>
      </c>
      <c r="RAC25" s="87">
        <f xml:space="preserve"> 'Fixed-variable split'!RAC$182</f>
        <v>0</v>
      </c>
      <c r="RAD25" s="87">
        <f xml:space="preserve"> 'Fixed-variable split'!RAD$182</f>
        <v>0</v>
      </c>
      <c r="RAE25" s="87">
        <f xml:space="preserve"> 'Fixed-variable split'!RAE$182</f>
        <v>0</v>
      </c>
      <c r="RAF25" s="87">
        <f xml:space="preserve"> 'Fixed-variable split'!RAF$182</f>
        <v>0</v>
      </c>
      <c r="RAG25" s="87">
        <f xml:space="preserve"> 'Fixed-variable split'!RAG$182</f>
        <v>0</v>
      </c>
      <c r="RAH25" s="87">
        <f xml:space="preserve"> 'Fixed-variable split'!RAH$182</f>
        <v>0</v>
      </c>
      <c r="RAI25" s="87">
        <f xml:space="preserve"> 'Fixed-variable split'!RAI$182</f>
        <v>0</v>
      </c>
      <c r="RAJ25" s="87">
        <f xml:space="preserve"> 'Fixed-variable split'!RAJ$182</f>
        <v>0</v>
      </c>
      <c r="RAK25" s="87">
        <f xml:space="preserve"> 'Fixed-variable split'!RAK$182</f>
        <v>0</v>
      </c>
      <c r="RAL25" s="87">
        <f xml:space="preserve"> 'Fixed-variable split'!RAL$182</f>
        <v>0</v>
      </c>
      <c r="RAM25" s="87">
        <f xml:space="preserve"> 'Fixed-variable split'!RAM$182</f>
        <v>0</v>
      </c>
      <c r="RAN25" s="87">
        <f xml:space="preserve"> 'Fixed-variable split'!RAN$182</f>
        <v>0</v>
      </c>
      <c r="RAO25" s="87">
        <f xml:space="preserve"> 'Fixed-variable split'!RAO$182</f>
        <v>0</v>
      </c>
      <c r="RAP25" s="87">
        <f xml:space="preserve"> 'Fixed-variable split'!RAP$182</f>
        <v>0</v>
      </c>
      <c r="RAQ25" s="87">
        <f xml:space="preserve"> 'Fixed-variable split'!RAQ$182</f>
        <v>0</v>
      </c>
      <c r="RAR25" s="87">
        <f xml:space="preserve"> 'Fixed-variable split'!RAR$182</f>
        <v>0</v>
      </c>
      <c r="RAS25" s="87">
        <f xml:space="preserve"> 'Fixed-variable split'!RAS$182</f>
        <v>0</v>
      </c>
      <c r="RAT25" s="87">
        <f xml:space="preserve"> 'Fixed-variable split'!RAT$182</f>
        <v>0</v>
      </c>
      <c r="RAU25" s="87">
        <f xml:space="preserve"> 'Fixed-variable split'!RAU$182</f>
        <v>0</v>
      </c>
      <c r="RAV25" s="87">
        <f xml:space="preserve"> 'Fixed-variable split'!RAV$182</f>
        <v>0</v>
      </c>
      <c r="RAW25" s="87">
        <f xml:space="preserve"> 'Fixed-variable split'!RAW$182</f>
        <v>0</v>
      </c>
      <c r="RAX25" s="87">
        <f xml:space="preserve"> 'Fixed-variable split'!RAX$182</f>
        <v>0</v>
      </c>
      <c r="RAY25" s="87">
        <f xml:space="preserve"> 'Fixed-variable split'!RAY$182</f>
        <v>0</v>
      </c>
      <c r="RAZ25" s="87">
        <f xml:space="preserve"> 'Fixed-variable split'!RAZ$182</f>
        <v>0</v>
      </c>
      <c r="RBA25" s="87">
        <f xml:space="preserve"> 'Fixed-variable split'!RBA$182</f>
        <v>0</v>
      </c>
      <c r="RBB25" s="87">
        <f xml:space="preserve"> 'Fixed-variable split'!RBB$182</f>
        <v>0</v>
      </c>
      <c r="RBC25" s="87">
        <f xml:space="preserve"> 'Fixed-variable split'!RBC$182</f>
        <v>0</v>
      </c>
      <c r="RBD25" s="87">
        <f xml:space="preserve"> 'Fixed-variable split'!RBD$182</f>
        <v>0</v>
      </c>
      <c r="RBE25" s="87">
        <f xml:space="preserve"> 'Fixed-variable split'!RBE$182</f>
        <v>0</v>
      </c>
      <c r="RBF25" s="87">
        <f xml:space="preserve"> 'Fixed-variable split'!RBF$182</f>
        <v>0</v>
      </c>
      <c r="RBG25" s="87">
        <f xml:space="preserve"> 'Fixed-variable split'!RBG$182</f>
        <v>0</v>
      </c>
      <c r="RBH25" s="87">
        <f xml:space="preserve"> 'Fixed-variable split'!RBH$182</f>
        <v>0</v>
      </c>
      <c r="RBI25" s="87">
        <f xml:space="preserve"> 'Fixed-variable split'!RBI$182</f>
        <v>0</v>
      </c>
      <c r="RBJ25" s="87">
        <f xml:space="preserve"> 'Fixed-variable split'!RBJ$182</f>
        <v>0</v>
      </c>
      <c r="RBK25" s="87">
        <f xml:space="preserve"> 'Fixed-variable split'!RBK$182</f>
        <v>0</v>
      </c>
      <c r="RBL25" s="87">
        <f xml:space="preserve"> 'Fixed-variable split'!RBL$182</f>
        <v>0</v>
      </c>
      <c r="RBM25" s="87">
        <f xml:space="preserve"> 'Fixed-variable split'!RBM$182</f>
        <v>0</v>
      </c>
      <c r="RBN25" s="87">
        <f xml:space="preserve"> 'Fixed-variable split'!RBN$182</f>
        <v>0</v>
      </c>
      <c r="RBO25" s="87">
        <f xml:space="preserve"> 'Fixed-variable split'!RBO$182</f>
        <v>0</v>
      </c>
      <c r="RBP25" s="87">
        <f xml:space="preserve"> 'Fixed-variable split'!RBP$182</f>
        <v>0</v>
      </c>
      <c r="RBQ25" s="87">
        <f xml:space="preserve"> 'Fixed-variable split'!RBQ$182</f>
        <v>0</v>
      </c>
      <c r="RBR25" s="87">
        <f xml:space="preserve"> 'Fixed-variable split'!RBR$182</f>
        <v>0</v>
      </c>
      <c r="RBS25" s="87">
        <f xml:space="preserve"> 'Fixed-variable split'!RBS$182</f>
        <v>0</v>
      </c>
      <c r="RBT25" s="87">
        <f xml:space="preserve"> 'Fixed-variable split'!RBT$182</f>
        <v>0</v>
      </c>
      <c r="RBU25" s="87">
        <f xml:space="preserve"> 'Fixed-variable split'!RBU$182</f>
        <v>0</v>
      </c>
      <c r="RBV25" s="87">
        <f xml:space="preserve"> 'Fixed-variable split'!RBV$182</f>
        <v>0</v>
      </c>
      <c r="RBW25" s="87">
        <f xml:space="preserve"> 'Fixed-variable split'!RBW$182</f>
        <v>0</v>
      </c>
      <c r="RBX25" s="87">
        <f xml:space="preserve"> 'Fixed-variable split'!RBX$182</f>
        <v>0</v>
      </c>
      <c r="RBY25" s="87">
        <f xml:space="preserve"> 'Fixed-variable split'!RBY$182</f>
        <v>0</v>
      </c>
      <c r="RBZ25" s="87">
        <f xml:space="preserve"> 'Fixed-variable split'!RBZ$182</f>
        <v>0</v>
      </c>
      <c r="RCA25" s="87">
        <f xml:space="preserve"> 'Fixed-variable split'!RCA$182</f>
        <v>0</v>
      </c>
      <c r="RCB25" s="87">
        <f xml:space="preserve"> 'Fixed-variable split'!RCB$182</f>
        <v>0</v>
      </c>
      <c r="RCC25" s="87">
        <f xml:space="preserve"> 'Fixed-variable split'!RCC$182</f>
        <v>0</v>
      </c>
      <c r="RCD25" s="87">
        <f xml:space="preserve"> 'Fixed-variable split'!RCD$182</f>
        <v>0</v>
      </c>
      <c r="RCE25" s="87">
        <f xml:space="preserve"> 'Fixed-variable split'!RCE$182</f>
        <v>0</v>
      </c>
      <c r="RCF25" s="87">
        <f xml:space="preserve"> 'Fixed-variable split'!RCF$182</f>
        <v>0</v>
      </c>
      <c r="RCG25" s="87">
        <f xml:space="preserve"> 'Fixed-variable split'!RCG$182</f>
        <v>0</v>
      </c>
      <c r="RCH25" s="87">
        <f xml:space="preserve"> 'Fixed-variable split'!RCH$182</f>
        <v>0</v>
      </c>
      <c r="RCI25" s="87">
        <f xml:space="preserve"> 'Fixed-variable split'!RCI$182</f>
        <v>0</v>
      </c>
      <c r="RCJ25" s="87">
        <f xml:space="preserve"> 'Fixed-variable split'!RCJ$182</f>
        <v>0</v>
      </c>
      <c r="RCK25" s="87">
        <f xml:space="preserve"> 'Fixed-variable split'!RCK$182</f>
        <v>0</v>
      </c>
      <c r="RCL25" s="87">
        <f xml:space="preserve"> 'Fixed-variable split'!RCL$182</f>
        <v>0</v>
      </c>
      <c r="RCM25" s="87">
        <f xml:space="preserve"> 'Fixed-variable split'!RCM$182</f>
        <v>0</v>
      </c>
      <c r="RCN25" s="87">
        <f xml:space="preserve"> 'Fixed-variable split'!RCN$182</f>
        <v>0</v>
      </c>
      <c r="RCO25" s="87">
        <f xml:space="preserve"> 'Fixed-variable split'!RCO$182</f>
        <v>0</v>
      </c>
      <c r="RCP25" s="87">
        <f xml:space="preserve"> 'Fixed-variable split'!RCP$182</f>
        <v>0</v>
      </c>
      <c r="RCQ25" s="87">
        <f xml:space="preserve"> 'Fixed-variable split'!RCQ$182</f>
        <v>0</v>
      </c>
      <c r="RCR25" s="87">
        <f xml:space="preserve"> 'Fixed-variable split'!RCR$182</f>
        <v>0</v>
      </c>
      <c r="RCS25" s="87">
        <f xml:space="preserve"> 'Fixed-variable split'!RCS$182</f>
        <v>0</v>
      </c>
      <c r="RCT25" s="87">
        <f xml:space="preserve"> 'Fixed-variable split'!RCT$182</f>
        <v>0</v>
      </c>
      <c r="RCU25" s="87">
        <f xml:space="preserve"> 'Fixed-variable split'!RCU$182</f>
        <v>0</v>
      </c>
      <c r="RCV25" s="87">
        <f xml:space="preserve"> 'Fixed-variable split'!RCV$182</f>
        <v>0</v>
      </c>
      <c r="RCW25" s="87">
        <f xml:space="preserve"> 'Fixed-variable split'!RCW$182</f>
        <v>0</v>
      </c>
      <c r="RCX25" s="87">
        <f xml:space="preserve"> 'Fixed-variable split'!RCX$182</f>
        <v>0</v>
      </c>
      <c r="RCY25" s="87">
        <f xml:space="preserve"> 'Fixed-variable split'!RCY$182</f>
        <v>0</v>
      </c>
      <c r="RCZ25" s="87">
        <f xml:space="preserve"> 'Fixed-variable split'!RCZ$182</f>
        <v>0</v>
      </c>
      <c r="RDA25" s="87">
        <f xml:space="preserve"> 'Fixed-variable split'!RDA$182</f>
        <v>0</v>
      </c>
      <c r="RDB25" s="87">
        <f xml:space="preserve"> 'Fixed-variable split'!RDB$182</f>
        <v>0</v>
      </c>
      <c r="RDC25" s="87">
        <f xml:space="preserve"> 'Fixed-variable split'!RDC$182</f>
        <v>0</v>
      </c>
      <c r="RDD25" s="87">
        <f xml:space="preserve"> 'Fixed-variable split'!RDD$182</f>
        <v>0</v>
      </c>
      <c r="RDE25" s="87">
        <f xml:space="preserve"> 'Fixed-variable split'!RDE$182</f>
        <v>0</v>
      </c>
      <c r="RDF25" s="87">
        <f xml:space="preserve"> 'Fixed-variable split'!RDF$182</f>
        <v>0</v>
      </c>
      <c r="RDG25" s="87">
        <f xml:space="preserve"> 'Fixed-variable split'!RDG$182</f>
        <v>0</v>
      </c>
      <c r="RDH25" s="87">
        <f xml:space="preserve"> 'Fixed-variable split'!RDH$182</f>
        <v>0</v>
      </c>
      <c r="RDI25" s="87">
        <f xml:space="preserve"> 'Fixed-variable split'!RDI$182</f>
        <v>0</v>
      </c>
      <c r="RDJ25" s="87">
        <f xml:space="preserve"> 'Fixed-variable split'!RDJ$182</f>
        <v>0</v>
      </c>
      <c r="RDK25" s="87">
        <f xml:space="preserve"> 'Fixed-variable split'!RDK$182</f>
        <v>0</v>
      </c>
      <c r="RDL25" s="87">
        <f xml:space="preserve"> 'Fixed-variable split'!RDL$182</f>
        <v>0</v>
      </c>
      <c r="RDM25" s="87">
        <f xml:space="preserve"> 'Fixed-variable split'!RDM$182</f>
        <v>0</v>
      </c>
      <c r="RDN25" s="87">
        <f xml:space="preserve"> 'Fixed-variable split'!RDN$182</f>
        <v>0</v>
      </c>
      <c r="RDO25" s="87">
        <f xml:space="preserve"> 'Fixed-variable split'!RDO$182</f>
        <v>0</v>
      </c>
      <c r="RDP25" s="87">
        <f xml:space="preserve"> 'Fixed-variable split'!RDP$182</f>
        <v>0</v>
      </c>
      <c r="RDQ25" s="87">
        <f xml:space="preserve"> 'Fixed-variable split'!RDQ$182</f>
        <v>0</v>
      </c>
      <c r="RDR25" s="87">
        <f xml:space="preserve"> 'Fixed-variable split'!RDR$182</f>
        <v>0</v>
      </c>
      <c r="RDS25" s="87">
        <f xml:space="preserve"> 'Fixed-variable split'!RDS$182</f>
        <v>0</v>
      </c>
      <c r="RDT25" s="87">
        <f xml:space="preserve"> 'Fixed-variable split'!RDT$182</f>
        <v>0</v>
      </c>
      <c r="RDU25" s="87">
        <f xml:space="preserve"> 'Fixed-variable split'!RDU$182</f>
        <v>0</v>
      </c>
      <c r="RDV25" s="87">
        <f xml:space="preserve"> 'Fixed-variable split'!RDV$182</f>
        <v>0</v>
      </c>
      <c r="RDW25" s="87">
        <f xml:space="preserve"> 'Fixed-variable split'!RDW$182</f>
        <v>0</v>
      </c>
      <c r="RDX25" s="87">
        <f xml:space="preserve"> 'Fixed-variable split'!RDX$182</f>
        <v>0</v>
      </c>
      <c r="RDY25" s="87">
        <f xml:space="preserve"> 'Fixed-variable split'!RDY$182</f>
        <v>0</v>
      </c>
      <c r="RDZ25" s="87">
        <f xml:space="preserve"> 'Fixed-variable split'!RDZ$182</f>
        <v>0</v>
      </c>
      <c r="REA25" s="87">
        <f xml:space="preserve"> 'Fixed-variable split'!REA$182</f>
        <v>0</v>
      </c>
      <c r="REB25" s="87">
        <f xml:space="preserve"> 'Fixed-variable split'!REB$182</f>
        <v>0</v>
      </c>
      <c r="REC25" s="87">
        <f xml:space="preserve"> 'Fixed-variable split'!REC$182</f>
        <v>0</v>
      </c>
      <c r="RED25" s="87">
        <f xml:space="preserve"> 'Fixed-variable split'!RED$182</f>
        <v>0</v>
      </c>
      <c r="REE25" s="87">
        <f xml:space="preserve"> 'Fixed-variable split'!REE$182</f>
        <v>0</v>
      </c>
      <c r="REF25" s="87">
        <f xml:space="preserve"> 'Fixed-variable split'!REF$182</f>
        <v>0</v>
      </c>
      <c r="REG25" s="87">
        <f xml:space="preserve"> 'Fixed-variable split'!REG$182</f>
        <v>0</v>
      </c>
      <c r="REH25" s="87">
        <f xml:space="preserve"> 'Fixed-variable split'!REH$182</f>
        <v>0</v>
      </c>
      <c r="REI25" s="87">
        <f xml:space="preserve"> 'Fixed-variable split'!REI$182</f>
        <v>0</v>
      </c>
      <c r="REJ25" s="87">
        <f xml:space="preserve"> 'Fixed-variable split'!REJ$182</f>
        <v>0</v>
      </c>
      <c r="REK25" s="87">
        <f xml:space="preserve"> 'Fixed-variable split'!REK$182</f>
        <v>0</v>
      </c>
      <c r="REL25" s="87">
        <f xml:space="preserve"> 'Fixed-variable split'!REL$182</f>
        <v>0</v>
      </c>
      <c r="REM25" s="87">
        <f xml:space="preserve"> 'Fixed-variable split'!REM$182</f>
        <v>0</v>
      </c>
      <c r="REN25" s="87">
        <f xml:space="preserve"> 'Fixed-variable split'!REN$182</f>
        <v>0</v>
      </c>
      <c r="REO25" s="87">
        <f xml:space="preserve"> 'Fixed-variable split'!REO$182</f>
        <v>0</v>
      </c>
      <c r="REP25" s="87">
        <f xml:space="preserve"> 'Fixed-variable split'!REP$182</f>
        <v>0</v>
      </c>
      <c r="REQ25" s="87">
        <f xml:space="preserve"> 'Fixed-variable split'!REQ$182</f>
        <v>0</v>
      </c>
      <c r="RER25" s="87">
        <f xml:space="preserve"> 'Fixed-variable split'!RER$182</f>
        <v>0</v>
      </c>
      <c r="RES25" s="87">
        <f xml:space="preserve"> 'Fixed-variable split'!RES$182</f>
        <v>0</v>
      </c>
      <c r="RET25" s="87">
        <f xml:space="preserve"> 'Fixed-variable split'!RET$182</f>
        <v>0</v>
      </c>
      <c r="REU25" s="87">
        <f xml:space="preserve"> 'Fixed-variable split'!REU$182</f>
        <v>0</v>
      </c>
      <c r="REV25" s="87">
        <f xml:space="preserve"> 'Fixed-variable split'!REV$182</f>
        <v>0</v>
      </c>
      <c r="REW25" s="87">
        <f xml:space="preserve"> 'Fixed-variable split'!REW$182</f>
        <v>0</v>
      </c>
      <c r="REX25" s="87">
        <f xml:space="preserve"> 'Fixed-variable split'!REX$182</f>
        <v>0</v>
      </c>
      <c r="REY25" s="87">
        <f xml:space="preserve"> 'Fixed-variable split'!REY$182</f>
        <v>0</v>
      </c>
      <c r="REZ25" s="87">
        <f xml:space="preserve"> 'Fixed-variable split'!REZ$182</f>
        <v>0</v>
      </c>
      <c r="RFA25" s="87">
        <f xml:space="preserve"> 'Fixed-variable split'!RFA$182</f>
        <v>0</v>
      </c>
      <c r="RFB25" s="87">
        <f xml:space="preserve"> 'Fixed-variable split'!RFB$182</f>
        <v>0</v>
      </c>
      <c r="RFC25" s="87">
        <f xml:space="preserve"> 'Fixed-variable split'!RFC$182</f>
        <v>0</v>
      </c>
      <c r="RFD25" s="87">
        <f xml:space="preserve"> 'Fixed-variable split'!RFD$182</f>
        <v>0</v>
      </c>
      <c r="RFE25" s="87">
        <f xml:space="preserve"> 'Fixed-variable split'!RFE$182</f>
        <v>0</v>
      </c>
      <c r="RFF25" s="87">
        <f xml:space="preserve"> 'Fixed-variable split'!RFF$182</f>
        <v>0</v>
      </c>
      <c r="RFG25" s="87">
        <f xml:space="preserve"> 'Fixed-variable split'!RFG$182</f>
        <v>0</v>
      </c>
      <c r="RFH25" s="87">
        <f xml:space="preserve"> 'Fixed-variable split'!RFH$182</f>
        <v>0</v>
      </c>
      <c r="RFI25" s="87">
        <f xml:space="preserve"> 'Fixed-variable split'!RFI$182</f>
        <v>0</v>
      </c>
      <c r="RFJ25" s="87">
        <f xml:space="preserve"> 'Fixed-variable split'!RFJ$182</f>
        <v>0</v>
      </c>
      <c r="RFK25" s="87">
        <f xml:space="preserve"> 'Fixed-variable split'!RFK$182</f>
        <v>0</v>
      </c>
      <c r="RFL25" s="87">
        <f xml:space="preserve"> 'Fixed-variable split'!RFL$182</f>
        <v>0</v>
      </c>
      <c r="RFM25" s="87">
        <f xml:space="preserve"> 'Fixed-variable split'!RFM$182</f>
        <v>0</v>
      </c>
      <c r="RFN25" s="87">
        <f xml:space="preserve"> 'Fixed-variable split'!RFN$182</f>
        <v>0</v>
      </c>
      <c r="RFO25" s="87">
        <f xml:space="preserve"> 'Fixed-variable split'!RFO$182</f>
        <v>0</v>
      </c>
      <c r="RFP25" s="87">
        <f xml:space="preserve"> 'Fixed-variable split'!RFP$182</f>
        <v>0</v>
      </c>
      <c r="RFQ25" s="87">
        <f xml:space="preserve"> 'Fixed-variable split'!RFQ$182</f>
        <v>0</v>
      </c>
      <c r="RFR25" s="87">
        <f xml:space="preserve"> 'Fixed-variable split'!RFR$182</f>
        <v>0</v>
      </c>
      <c r="RFS25" s="87">
        <f xml:space="preserve"> 'Fixed-variable split'!RFS$182</f>
        <v>0</v>
      </c>
      <c r="RFT25" s="87">
        <f xml:space="preserve"> 'Fixed-variable split'!RFT$182</f>
        <v>0</v>
      </c>
      <c r="RFU25" s="87">
        <f xml:space="preserve"> 'Fixed-variable split'!RFU$182</f>
        <v>0</v>
      </c>
      <c r="RFV25" s="87">
        <f xml:space="preserve"> 'Fixed-variable split'!RFV$182</f>
        <v>0</v>
      </c>
      <c r="RFW25" s="87">
        <f xml:space="preserve"> 'Fixed-variable split'!RFW$182</f>
        <v>0</v>
      </c>
      <c r="RFX25" s="87">
        <f xml:space="preserve"> 'Fixed-variable split'!RFX$182</f>
        <v>0</v>
      </c>
      <c r="RFY25" s="87">
        <f xml:space="preserve"> 'Fixed-variable split'!RFY$182</f>
        <v>0</v>
      </c>
      <c r="RFZ25" s="87">
        <f xml:space="preserve"> 'Fixed-variable split'!RFZ$182</f>
        <v>0</v>
      </c>
      <c r="RGA25" s="87">
        <f xml:space="preserve"> 'Fixed-variable split'!RGA$182</f>
        <v>0</v>
      </c>
      <c r="RGB25" s="87">
        <f xml:space="preserve"> 'Fixed-variable split'!RGB$182</f>
        <v>0</v>
      </c>
      <c r="RGC25" s="87">
        <f xml:space="preserve"> 'Fixed-variable split'!RGC$182</f>
        <v>0</v>
      </c>
      <c r="RGD25" s="87">
        <f xml:space="preserve"> 'Fixed-variable split'!RGD$182</f>
        <v>0</v>
      </c>
      <c r="RGE25" s="87">
        <f xml:space="preserve"> 'Fixed-variable split'!RGE$182</f>
        <v>0</v>
      </c>
      <c r="RGF25" s="87">
        <f xml:space="preserve"> 'Fixed-variable split'!RGF$182</f>
        <v>0</v>
      </c>
      <c r="RGG25" s="87">
        <f xml:space="preserve"> 'Fixed-variable split'!RGG$182</f>
        <v>0</v>
      </c>
      <c r="RGH25" s="87">
        <f xml:space="preserve"> 'Fixed-variable split'!RGH$182</f>
        <v>0</v>
      </c>
      <c r="RGI25" s="87">
        <f xml:space="preserve"> 'Fixed-variable split'!RGI$182</f>
        <v>0</v>
      </c>
      <c r="RGJ25" s="87">
        <f xml:space="preserve"> 'Fixed-variable split'!RGJ$182</f>
        <v>0</v>
      </c>
      <c r="RGK25" s="87">
        <f xml:space="preserve"> 'Fixed-variable split'!RGK$182</f>
        <v>0</v>
      </c>
      <c r="RGL25" s="87">
        <f xml:space="preserve"> 'Fixed-variable split'!RGL$182</f>
        <v>0</v>
      </c>
      <c r="RGM25" s="87">
        <f xml:space="preserve"> 'Fixed-variable split'!RGM$182</f>
        <v>0</v>
      </c>
      <c r="RGN25" s="87">
        <f xml:space="preserve"> 'Fixed-variable split'!RGN$182</f>
        <v>0</v>
      </c>
      <c r="RGO25" s="87">
        <f xml:space="preserve"> 'Fixed-variable split'!RGO$182</f>
        <v>0</v>
      </c>
      <c r="RGP25" s="87">
        <f xml:space="preserve"> 'Fixed-variable split'!RGP$182</f>
        <v>0</v>
      </c>
      <c r="RGQ25" s="87">
        <f xml:space="preserve"> 'Fixed-variable split'!RGQ$182</f>
        <v>0</v>
      </c>
      <c r="RGR25" s="87">
        <f xml:space="preserve"> 'Fixed-variable split'!RGR$182</f>
        <v>0</v>
      </c>
      <c r="RGS25" s="87">
        <f xml:space="preserve"> 'Fixed-variable split'!RGS$182</f>
        <v>0</v>
      </c>
      <c r="RGT25" s="87">
        <f xml:space="preserve"> 'Fixed-variable split'!RGT$182</f>
        <v>0</v>
      </c>
      <c r="RGU25" s="87">
        <f xml:space="preserve"> 'Fixed-variable split'!RGU$182</f>
        <v>0</v>
      </c>
      <c r="RGV25" s="87">
        <f xml:space="preserve"> 'Fixed-variable split'!RGV$182</f>
        <v>0</v>
      </c>
      <c r="RGW25" s="87">
        <f xml:space="preserve"> 'Fixed-variable split'!RGW$182</f>
        <v>0</v>
      </c>
      <c r="RGX25" s="87">
        <f xml:space="preserve"> 'Fixed-variable split'!RGX$182</f>
        <v>0</v>
      </c>
      <c r="RGY25" s="87">
        <f xml:space="preserve"> 'Fixed-variable split'!RGY$182</f>
        <v>0</v>
      </c>
      <c r="RGZ25" s="87">
        <f xml:space="preserve"> 'Fixed-variable split'!RGZ$182</f>
        <v>0</v>
      </c>
      <c r="RHA25" s="87">
        <f xml:space="preserve"> 'Fixed-variable split'!RHA$182</f>
        <v>0</v>
      </c>
      <c r="RHB25" s="87">
        <f xml:space="preserve"> 'Fixed-variable split'!RHB$182</f>
        <v>0</v>
      </c>
      <c r="RHC25" s="87">
        <f xml:space="preserve"> 'Fixed-variable split'!RHC$182</f>
        <v>0</v>
      </c>
      <c r="RHD25" s="87">
        <f xml:space="preserve"> 'Fixed-variable split'!RHD$182</f>
        <v>0</v>
      </c>
      <c r="RHE25" s="87">
        <f xml:space="preserve"> 'Fixed-variable split'!RHE$182</f>
        <v>0</v>
      </c>
      <c r="RHF25" s="87">
        <f xml:space="preserve"> 'Fixed-variable split'!RHF$182</f>
        <v>0</v>
      </c>
      <c r="RHG25" s="87">
        <f xml:space="preserve"> 'Fixed-variable split'!RHG$182</f>
        <v>0</v>
      </c>
      <c r="RHH25" s="87">
        <f xml:space="preserve"> 'Fixed-variable split'!RHH$182</f>
        <v>0</v>
      </c>
      <c r="RHI25" s="87">
        <f xml:space="preserve"> 'Fixed-variable split'!RHI$182</f>
        <v>0</v>
      </c>
      <c r="RHJ25" s="87">
        <f xml:space="preserve"> 'Fixed-variable split'!RHJ$182</f>
        <v>0</v>
      </c>
      <c r="RHK25" s="87">
        <f xml:space="preserve"> 'Fixed-variable split'!RHK$182</f>
        <v>0</v>
      </c>
      <c r="RHL25" s="87">
        <f xml:space="preserve"> 'Fixed-variable split'!RHL$182</f>
        <v>0</v>
      </c>
      <c r="RHM25" s="87">
        <f xml:space="preserve"> 'Fixed-variable split'!RHM$182</f>
        <v>0</v>
      </c>
      <c r="RHN25" s="87">
        <f xml:space="preserve"> 'Fixed-variable split'!RHN$182</f>
        <v>0</v>
      </c>
      <c r="RHO25" s="87">
        <f xml:space="preserve"> 'Fixed-variable split'!RHO$182</f>
        <v>0</v>
      </c>
      <c r="RHP25" s="87">
        <f xml:space="preserve"> 'Fixed-variable split'!RHP$182</f>
        <v>0</v>
      </c>
      <c r="RHQ25" s="87">
        <f xml:space="preserve"> 'Fixed-variable split'!RHQ$182</f>
        <v>0</v>
      </c>
      <c r="RHR25" s="87">
        <f xml:space="preserve"> 'Fixed-variable split'!RHR$182</f>
        <v>0</v>
      </c>
      <c r="RHS25" s="87">
        <f xml:space="preserve"> 'Fixed-variable split'!RHS$182</f>
        <v>0</v>
      </c>
      <c r="RHT25" s="87">
        <f xml:space="preserve"> 'Fixed-variable split'!RHT$182</f>
        <v>0</v>
      </c>
      <c r="RHU25" s="87">
        <f xml:space="preserve"> 'Fixed-variable split'!RHU$182</f>
        <v>0</v>
      </c>
      <c r="RHV25" s="87">
        <f xml:space="preserve"> 'Fixed-variable split'!RHV$182</f>
        <v>0</v>
      </c>
      <c r="RHW25" s="87">
        <f xml:space="preserve"> 'Fixed-variable split'!RHW$182</f>
        <v>0</v>
      </c>
      <c r="RHX25" s="87">
        <f xml:space="preserve"> 'Fixed-variable split'!RHX$182</f>
        <v>0</v>
      </c>
      <c r="RHY25" s="87">
        <f xml:space="preserve"> 'Fixed-variable split'!RHY$182</f>
        <v>0</v>
      </c>
      <c r="RHZ25" s="87">
        <f xml:space="preserve"> 'Fixed-variable split'!RHZ$182</f>
        <v>0</v>
      </c>
      <c r="RIA25" s="87">
        <f xml:space="preserve"> 'Fixed-variable split'!RIA$182</f>
        <v>0</v>
      </c>
      <c r="RIB25" s="87">
        <f xml:space="preserve"> 'Fixed-variable split'!RIB$182</f>
        <v>0</v>
      </c>
      <c r="RIC25" s="87">
        <f xml:space="preserve"> 'Fixed-variable split'!RIC$182</f>
        <v>0</v>
      </c>
      <c r="RID25" s="87">
        <f xml:space="preserve"> 'Fixed-variable split'!RID$182</f>
        <v>0</v>
      </c>
      <c r="RIE25" s="87">
        <f xml:space="preserve"> 'Fixed-variable split'!RIE$182</f>
        <v>0</v>
      </c>
      <c r="RIF25" s="87">
        <f xml:space="preserve"> 'Fixed-variable split'!RIF$182</f>
        <v>0</v>
      </c>
      <c r="RIG25" s="87">
        <f xml:space="preserve"> 'Fixed-variable split'!RIG$182</f>
        <v>0</v>
      </c>
      <c r="RIH25" s="87">
        <f xml:space="preserve"> 'Fixed-variable split'!RIH$182</f>
        <v>0</v>
      </c>
      <c r="RII25" s="87">
        <f xml:space="preserve"> 'Fixed-variable split'!RII$182</f>
        <v>0</v>
      </c>
      <c r="RIJ25" s="87">
        <f xml:space="preserve"> 'Fixed-variable split'!RIJ$182</f>
        <v>0</v>
      </c>
      <c r="RIK25" s="87">
        <f xml:space="preserve"> 'Fixed-variable split'!RIK$182</f>
        <v>0</v>
      </c>
      <c r="RIL25" s="87">
        <f xml:space="preserve"> 'Fixed-variable split'!RIL$182</f>
        <v>0</v>
      </c>
      <c r="RIM25" s="87">
        <f xml:space="preserve"> 'Fixed-variable split'!RIM$182</f>
        <v>0</v>
      </c>
      <c r="RIN25" s="87">
        <f xml:space="preserve"> 'Fixed-variable split'!RIN$182</f>
        <v>0</v>
      </c>
      <c r="RIO25" s="87">
        <f xml:space="preserve"> 'Fixed-variable split'!RIO$182</f>
        <v>0</v>
      </c>
      <c r="RIP25" s="87">
        <f xml:space="preserve"> 'Fixed-variable split'!RIP$182</f>
        <v>0</v>
      </c>
      <c r="RIQ25" s="87">
        <f xml:space="preserve"> 'Fixed-variable split'!RIQ$182</f>
        <v>0</v>
      </c>
      <c r="RIR25" s="87">
        <f xml:space="preserve"> 'Fixed-variable split'!RIR$182</f>
        <v>0</v>
      </c>
      <c r="RIS25" s="87">
        <f xml:space="preserve"> 'Fixed-variable split'!RIS$182</f>
        <v>0</v>
      </c>
      <c r="RIT25" s="87">
        <f xml:space="preserve"> 'Fixed-variable split'!RIT$182</f>
        <v>0</v>
      </c>
      <c r="RIU25" s="87">
        <f xml:space="preserve"> 'Fixed-variable split'!RIU$182</f>
        <v>0</v>
      </c>
      <c r="RIV25" s="87">
        <f xml:space="preserve"> 'Fixed-variable split'!RIV$182</f>
        <v>0</v>
      </c>
      <c r="RIW25" s="87">
        <f xml:space="preserve"> 'Fixed-variable split'!RIW$182</f>
        <v>0</v>
      </c>
      <c r="RIX25" s="87">
        <f xml:space="preserve"> 'Fixed-variable split'!RIX$182</f>
        <v>0</v>
      </c>
      <c r="RIY25" s="87">
        <f xml:space="preserve"> 'Fixed-variable split'!RIY$182</f>
        <v>0</v>
      </c>
      <c r="RIZ25" s="87">
        <f xml:space="preserve"> 'Fixed-variable split'!RIZ$182</f>
        <v>0</v>
      </c>
      <c r="RJA25" s="87">
        <f xml:space="preserve"> 'Fixed-variable split'!RJA$182</f>
        <v>0</v>
      </c>
      <c r="RJB25" s="87">
        <f xml:space="preserve"> 'Fixed-variable split'!RJB$182</f>
        <v>0</v>
      </c>
      <c r="RJC25" s="87">
        <f xml:space="preserve"> 'Fixed-variable split'!RJC$182</f>
        <v>0</v>
      </c>
      <c r="RJD25" s="87">
        <f xml:space="preserve"> 'Fixed-variable split'!RJD$182</f>
        <v>0</v>
      </c>
      <c r="RJE25" s="87">
        <f xml:space="preserve"> 'Fixed-variable split'!RJE$182</f>
        <v>0</v>
      </c>
      <c r="RJF25" s="87">
        <f xml:space="preserve"> 'Fixed-variable split'!RJF$182</f>
        <v>0</v>
      </c>
      <c r="RJG25" s="87">
        <f xml:space="preserve"> 'Fixed-variable split'!RJG$182</f>
        <v>0</v>
      </c>
      <c r="RJH25" s="87">
        <f xml:space="preserve"> 'Fixed-variable split'!RJH$182</f>
        <v>0</v>
      </c>
      <c r="RJI25" s="87">
        <f xml:space="preserve"> 'Fixed-variable split'!RJI$182</f>
        <v>0</v>
      </c>
      <c r="RJJ25" s="87">
        <f xml:space="preserve"> 'Fixed-variable split'!RJJ$182</f>
        <v>0</v>
      </c>
      <c r="RJK25" s="87">
        <f xml:space="preserve"> 'Fixed-variable split'!RJK$182</f>
        <v>0</v>
      </c>
      <c r="RJL25" s="87">
        <f xml:space="preserve"> 'Fixed-variable split'!RJL$182</f>
        <v>0</v>
      </c>
      <c r="RJM25" s="87">
        <f xml:space="preserve"> 'Fixed-variable split'!RJM$182</f>
        <v>0</v>
      </c>
      <c r="RJN25" s="87">
        <f xml:space="preserve"> 'Fixed-variable split'!RJN$182</f>
        <v>0</v>
      </c>
      <c r="RJO25" s="87">
        <f xml:space="preserve"> 'Fixed-variable split'!RJO$182</f>
        <v>0</v>
      </c>
      <c r="RJP25" s="87">
        <f xml:space="preserve"> 'Fixed-variable split'!RJP$182</f>
        <v>0</v>
      </c>
      <c r="RJQ25" s="87">
        <f xml:space="preserve"> 'Fixed-variable split'!RJQ$182</f>
        <v>0</v>
      </c>
      <c r="RJR25" s="87">
        <f xml:space="preserve"> 'Fixed-variable split'!RJR$182</f>
        <v>0</v>
      </c>
      <c r="RJS25" s="87">
        <f xml:space="preserve"> 'Fixed-variable split'!RJS$182</f>
        <v>0</v>
      </c>
      <c r="RJT25" s="87">
        <f xml:space="preserve"> 'Fixed-variable split'!RJT$182</f>
        <v>0</v>
      </c>
      <c r="RJU25" s="87">
        <f xml:space="preserve"> 'Fixed-variable split'!RJU$182</f>
        <v>0</v>
      </c>
      <c r="RJV25" s="87">
        <f xml:space="preserve"> 'Fixed-variable split'!RJV$182</f>
        <v>0</v>
      </c>
      <c r="RJW25" s="87">
        <f xml:space="preserve"> 'Fixed-variable split'!RJW$182</f>
        <v>0</v>
      </c>
      <c r="RJX25" s="87">
        <f xml:space="preserve"> 'Fixed-variable split'!RJX$182</f>
        <v>0</v>
      </c>
      <c r="RJY25" s="87">
        <f xml:space="preserve"> 'Fixed-variable split'!RJY$182</f>
        <v>0</v>
      </c>
      <c r="RJZ25" s="87">
        <f xml:space="preserve"> 'Fixed-variable split'!RJZ$182</f>
        <v>0</v>
      </c>
      <c r="RKA25" s="87">
        <f xml:space="preserve"> 'Fixed-variable split'!RKA$182</f>
        <v>0</v>
      </c>
      <c r="RKB25" s="87">
        <f xml:space="preserve"> 'Fixed-variable split'!RKB$182</f>
        <v>0</v>
      </c>
      <c r="RKC25" s="87">
        <f xml:space="preserve"> 'Fixed-variable split'!RKC$182</f>
        <v>0</v>
      </c>
      <c r="RKD25" s="87">
        <f xml:space="preserve"> 'Fixed-variable split'!RKD$182</f>
        <v>0</v>
      </c>
      <c r="RKE25" s="87">
        <f xml:space="preserve"> 'Fixed-variable split'!RKE$182</f>
        <v>0</v>
      </c>
      <c r="RKF25" s="87">
        <f xml:space="preserve"> 'Fixed-variable split'!RKF$182</f>
        <v>0</v>
      </c>
      <c r="RKG25" s="87">
        <f xml:space="preserve"> 'Fixed-variable split'!RKG$182</f>
        <v>0</v>
      </c>
      <c r="RKH25" s="87">
        <f xml:space="preserve"> 'Fixed-variable split'!RKH$182</f>
        <v>0</v>
      </c>
      <c r="RKI25" s="87">
        <f xml:space="preserve"> 'Fixed-variable split'!RKI$182</f>
        <v>0</v>
      </c>
      <c r="RKJ25" s="87">
        <f xml:space="preserve"> 'Fixed-variable split'!RKJ$182</f>
        <v>0</v>
      </c>
      <c r="RKK25" s="87">
        <f xml:space="preserve"> 'Fixed-variable split'!RKK$182</f>
        <v>0</v>
      </c>
      <c r="RKL25" s="87">
        <f xml:space="preserve"> 'Fixed-variable split'!RKL$182</f>
        <v>0</v>
      </c>
      <c r="RKM25" s="87">
        <f xml:space="preserve"> 'Fixed-variable split'!RKM$182</f>
        <v>0</v>
      </c>
      <c r="RKN25" s="87">
        <f xml:space="preserve"> 'Fixed-variable split'!RKN$182</f>
        <v>0</v>
      </c>
      <c r="RKO25" s="87">
        <f xml:space="preserve"> 'Fixed-variable split'!RKO$182</f>
        <v>0</v>
      </c>
      <c r="RKP25" s="87">
        <f xml:space="preserve"> 'Fixed-variable split'!RKP$182</f>
        <v>0</v>
      </c>
      <c r="RKQ25" s="87">
        <f xml:space="preserve"> 'Fixed-variable split'!RKQ$182</f>
        <v>0</v>
      </c>
      <c r="RKR25" s="87">
        <f xml:space="preserve"> 'Fixed-variable split'!RKR$182</f>
        <v>0</v>
      </c>
      <c r="RKS25" s="87">
        <f xml:space="preserve"> 'Fixed-variable split'!RKS$182</f>
        <v>0</v>
      </c>
      <c r="RKT25" s="87">
        <f xml:space="preserve"> 'Fixed-variable split'!RKT$182</f>
        <v>0</v>
      </c>
      <c r="RKU25" s="87">
        <f xml:space="preserve"> 'Fixed-variable split'!RKU$182</f>
        <v>0</v>
      </c>
      <c r="RKV25" s="87">
        <f xml:space="preserve"> 'Fixed-variable split'!RKV$182</f>
        <v>0</v>
      </c>
      <c r="RKW25" s="87">
        <f xml:space="preserve"> 'Fixed-variable split'!RKW$182</f>
        <v>0</v>
      </c>
      <c r="RKX25" s="87">
        <f xml:space="preserve"> 'Fixed-variable split'!RKX$182</f>
        <v>0</v>
      </c>
      <c r="RKY25" s="87">
        <f xml:space="preserve"> 'Fixed-variable split'!RKY$182</f>
        <v>0</v>
      </c>
      <c r="RKZ25" s="87">
        <f xml:space="preserve"> 'Fixed-variable split'!RKZ$182</f>
        <v>0</v>
      </c>
      <c r="RLA25" s="87">
        <f xml:space="preserve"> 'Fixed-variable split'!RLA$182</f>
        <v>0</v>
      </c>
      <c r="RLB25" s="87">
        <f xml:space="preserve"> 'Fixed-variable split'!RLB$182</f>
        <v>0</v>
      </c>
      <c r="RLC25" s="87">
        <f xml:space="preserve"> 'Fixed-variable split'!RLC$182</f>
        <v>0</v>
      </c>
      <c r="RLD25" s="87">
        <f xml:space="preserve"> 'Fixed-variable split'!RLD$182</f>
        <v>0</v>
      </c>
      <c r="RLE25" s="87">
        <f xml:space="preserve"> 'Fixed-variable split'!RLE$182</f>
        <v>0</v>
      </c>
      <c r="RLF25" s="87">
        <f xml:space="preserve"> 'Fixed-variable split'!RLF$182</f>
        <v>0</v>
      </c>
      <c r="RLG25" s="87">
        <f xml:space="preserve"> 'Fixed-variable split'!RLG$182</f>
        <v>0</v>
      </c>
      <c r="RLH25" s="87">
        <f xml:space="preserve"> 'Fixed-variable split'!RLH$182</f>
        <v>0</v>
      </c>
      <c r="RLI25" s="87">
        <f xml:space="preserve"> 'Fixed-variable split'!RLI$182</f>
        <v>0</v>
      </c>
      <c r="RLJ25" s="87">
        <f xml:space="preserve"> 'Fixed-variable split'!RLJ$182</f>
        <v>0</v>
      </c>
      <c r="RLK25" s="87">
        <f xml:space="preserve"> 'Fixed-variable split'!RLK$182</f>
        <v>0</v>
      </c>
      <c r="RLL25" s="87">
        <f xml:space="preserve"> 'Fixed-variable split'!RLL$182</f>
        <v>0</v>
      </c>
      <c r="RLM25" s="87">
        <f xml:space="preserve"> 'Fixed-variable split'!RLM$182</f>
        <v>0</v>
      </c>
      <c r="RLN25" s="87">
        <f xml:space="preserve"> 'Fixed-variable split'!RLN$182</f>
        <v>0</v>
      </c>
      <c r="RLO25" s="87">
        <f xml:space="preserve"> 'Fixed-variable split'!RLO$182</f>
        <v>0</v>
      </c>
      <c r="RLP25" s="87">
        <f xml:space="preserve"> 'Fixed-variable split'!RLP$182</f>
        <v>0</v>
      </c>
      <c r="RLQ25" s="87">
        <f xml:space="preserve"> 'Fixed-variable split'!RLQ$182</f>
        <v>0</v>
      </c>
      <c r="RLR25" s="87">
        <f xml:space="preserve"> 'Fixed-variable split'!RLR$182</f>
        <v>0</v>
      </c>
      <c r="RLS25" s="87">
        <f xml:space="preserve"> 'Fixed-variable split'!RLS$182</f>
        <v>0</v>
      </c>
      <c r="RLT25" s="87">
        <f xml:space="preserve"> 'Fixed-variable split'!RLT$182</f>
        <v>0</v>
      </c>
      <c r="RLU25" s="87">
        <f xml:space="preserve"> 'Fixed-variable split'!RLU$182</f>
        <v>0</v>
      </c>
      <c r="RLV25" s="87">
        <f xml:space="preserve"> 'Fixed-variable split'!RLV$182</f>
        <v>0</v>
      </c>
      <c r="RLW25" s="87">
        <f xml:space="preserve"> 'Fixed-variable split'!RLW$182</f>
        <v>0</v>
      </c>
      <c r="RLX25" s="87">
        <f xml:space="preserve"> 'Fixed-variable split'!RLX$182</f>
        <v>0</v>
      </c>
      <c r="RLY25" s="87">
        <f xml:space="preserve"> 'Fixed-variable split'!RLY$182</f>
        <v>0</v>
      </c>
      <c r="RLZ25" s="87">
        <f xml:space="preserve"> 'Fixed-variable split'!RLZ$182</f>
        <v>0</v>
      </c>
      <c r="RMA25" s="87">
        <f xml:space="preserve"> 'Fixed-variable split'!RMA$182</f>
        <v>0</v>
      </c>
      <c r="RMB25" s="87">
        <f xml:space="preserve"> 'Fixed-variable split'!RMB$182</f>
        <v>0</v>
      </c>
      <c r="RMC25" s="87">
        <f xml:space="preserve"> 'Fixed-variable split'!RMC$182</f>
        <v>0</v>
      </c>
      <c r="RMD25" s="87">
        <f xml:space="preserve"> 'Fixed-variable split'!RMD$182</f>
        <v>0</v>
      </c>
      <c r="RME25" s="87">
        <f xml:space="preserve"> 'Fixed-variable split'!RME$182</f>
        <v>0</v>
      </c>
      <c r="RMF25" s="87">
        <f xml:space="preserve"> 'Fixed-variable split'!RMF$182</f>
        <v>0</v>
      </c>
      <c r="RMG25" s="87">
        <f xml:space="preserve"> 'Fixed-variable split'!RMG$182</f>
        <v>0</v>
      </c>
      <c r="RMH25" s="87">
        <f xml:space="preserve"> 'Fixed-variable split'!RMH$182</f>
        <v>0</v>
      </c>
      <c r="RMI25" s="87">
        <f xml:space="preserve"> 'Fixed-variable split'!RMI$182</f>
        <v>0</v>
      </c>
      <c r="RMJ25" s="87">
        <f xml:space="preserve"> 'Fixed-variable split'!RMJ$182</f>
        <v>0</v>
      </c>
      <c r="RMK25" s="87">
        <f xml:space="preserve"> 'Fixed-variable split'!RMK$182</f>
        <v>0</v>
      </c>
      <c r="RML25" s="87">
        <f xml:space="preserve"> 'Fixed-variable split'!RML$182</f>
        <v>0</v>
      </c>
      <c r="RMM25" s="87">
        <f xml:space="preserve"> 'Fixed-variable split'!RMM$182</f>
        <v>0</v>
      </c>
      <c r="RMN25" s="87">
        <f xml:space="preserve"> 'Fixed-variable split'!RMN$182</f>
        <v>0</v>
      </c>
      <c r="RMO25" s="87">
        <f xml:space="preserve"> 'Fixed-variable split'!RMO$182</f>
        <v>0</v>
      </c>
      <c r="RMP25" s="87">
        <f xml:space="preserve"> 'Fixed-variable split'!RMP$182</f>
        <v>0</v>
      </c>
      <c r="RMQ25" s="87">
        <f xml:space="preserve"> 'Fixed-variable split'!RMQ$182</f>
        <v>0</v>
      </c>
      <c r="RMR25" s="87">
        <f xml:space="preserve"> 'Fixed-variable split'!RMR$182</f>
        <v>0</v>
      </c>
      <c r="RMS25" s="87">
        <f xml:space="preserve"> 'Fixed-variable split'!RMS$182</f>
        <v>0</v>
      </c>
      <c r="RMT25" s="87">
        <f xml:space="preserve"> 'Fixed-variable split'!RMT$182</f>
        <v>0</v>
      </c>
      <c r="RMU25" s="87">
        <f xml:space="preserve"> 'Fixed-variable split'!RMU$182</f>
        <v>0</v>
      </c>
      <c r="RMV25" s="87">
        <f xml:space="preserve"> 'Fixed-variable split'!RMV$182</f>
        <v>0</v>
      </c>
      <c r="RMW25" s="87">
        <f xml:space="preserve"> 'Fixed-variable split'!RMW$182</f>
        <v>0</v>
      </c>
      <c r="RMX25" s="87">
        <f xml:space="preserve"> 'Fixed-variable split'!RMX$182</f>
        <v>0</v>
      </c>
      <c r="RMY25" s="87">
        <f xml:space="preserve"> 'Fixed-variable split'!RMY$182</f>
        <v>0</v>
      </c>
      <c r="RMZ25" s="87">
        <f xml:space="preserve"> 'Fixed-variable split'!RMZ$182</f>
        <v>0</v>
      </c>
      <c r="RNA25" s="87">
        <f xml:space="preserve"> 'Fixed-variable split'!RNA$182</f>
        <v>0</v>
      </c>
      <c r="RNB25" s="87">
        <f xml:space="preserve"> 'Fixed-variable split'!RNB$182</f>
        <v>0</v>
      </c>
      <c r="RNC25" s="87">
        <f xml:space="preserve"> 'Fixed-variable split'!RNC$182</f>
        <v>0</v>
      </c>
      <c r="RND25" s="87">
        <f xml:space="preserve"> 'Fixed-variable split'!RND$182</f>
        <v>0</v>
      </c>
      <c r="RNE25" s="87">
        <f xml:space="preserve"> 'Fixed-variable split'!RNE$182</f>
        <v>0</v>
      </c>
      <c r="RNF25" s="87">
        <f xml:space="preserve"> 'Fixed-variable split'!RNF$182</f>
        <v>0</v>
      </c>
      <c r="RNG25" s="87">
        <f xml:space="preserve"> 'Fixed-variable split'!RNG$182</f>
        <v>0</v>
      </c>
      <c r="RNH25" s="87">
        <f xml:space="preserve"> 'Fixed-variable split'!RNH$182</f>
        <v>0</v>
      </c>
      <c r="RNI25" s="87">
        <f xml:space="preserve"> 'Fixed-variable split'!RNI$182</f>
        <v>0</v>
      </c>
      <c r="RNJ25" s="87">
        <f xml:space="preserve"> 'Fixed-variable split'!RNJ$182</f>
        <v>0</v>
      </c>
      <c r="RNK25" s="87">
        <f xml:space="preserve"> 'Fixed-variable split'!RNK$182</f>
        <v>0</v>
      </c>
      <c r="RNL25" s="87">
        <f xml:space="preserve"> 'Fixed-variable split'!RNL$182</f>
        <v>0</v>
      </c>
      <c r="RNM25" s="87">
        <f xml:space="preserve"> 'Fixed-variable split'!RNM$182</f>
        <v>0</v>
      </c>
      <c r="RNN25" s="87">
        <f xml:space="preserve"> 'Fixed-variable split'!RNN$182</f>
        <v>0</v>
      </c>
      <c r="RNO25" s="87">
        <f xml:space="preserve"> 'Fixed-variable split'!RNO$182</f>
        <v>0</v>
      </c>
      <c r="RNP25" s="87">
        <f xml:space="preserve"> 'Fixed-variable split'!RNP$182</f>
        <v>0</v>
      </c>
      <c r="RNQ25" s="87">
        <f xml:space="preserve"> 'Fixed-variable split'!RNQ$182</f>
        <v>0</v>
      </c>
      <c r="RNR25" s="87">
        <f xml:space="preserve"> 'Fixed-variable split'!RNR$182</f>
        <v>0</v>
      </c>
      <c r="RNS25" s="87">
        <f xml:space="preserve"> 'Fixed-variable split'!RNS$182</f>
        <v>0</v>
      </c>
      <c r="RNT25" s="87">
        <f xml:space="preserve"> 'Fixed-variable split'!RNT$182</f>
        <v>0</v>
      </c>
      <c r="RNU25" s="87">
        <f xml:space="preserve"> 'Fixed-variable split'!RNU$182</f>
        <v>0</v>
      </c>
      <c r="RNV25" s="87">
        <f xml:space="preserve"> 'Fixed-variable split'!RNV$182</f>
        <v>0</v>
      </c>
      <c r="RNW25" s="87">
        <f xml:space="preserve"> 'Fixed-variable split'!RNW$182</f>
        <v>0</v>
      </c>
      <c r="RNX25" s="87">
        <f xml:space="preserve"> 'Fixed-variable split'!RNX$182</f>
        <v>0</v>
      </c>
      <c r="RNY25" s="87">
        <f xml:space="preserve"> 'Fixed-variable split'!RNY$182</f>
        <v>0</v>
      </c>
      <c r="RNZ25" s="87">
        <f xml:space="preserve"> 'Fixed-variable split'!RNZ$182</f>
        <v>0</v>
      </c>
      <c r="ROA25" s="87">
        <f xml:space="preserve"> 'Fixed-variable split'!ROA$182</f>
        <v>0</v>
      </c>
      <c r="ROB25" s="87">
        <f xml:space="preserve"> 'Fixed-variable split'!ROB$182</f>
        <v>0</v>
      </c>
      <c r="ROC25" s="87">
        <f xml:space="preserve"> 'Fixed-variable split'!ROC$182</f>
        <v>0</v>
      </c>
      <c r="ROD25" s="87">
        <f xml:space="preserve"> 'Fixed-variable split'!ROD$182</f>
        <v>0</v>
      </c>
      <c r="ROE25" s="87">
        <f xml:space="preserve"> 'Fixed-variable split'!ROE$182</f>
        <v>0</v>
      </c>
      <c r="ROF25" s="87">
        <f xml:space="preserve"> 'Fixed-variable split'!ROF$182</f>
        <v>0</v>
      </c>
      <c r="ROG25" s="87">
        <f xml:space="preserve"> 'Fixed-variable split'!ROG$182</f>
        <v>0</v>
      </c>
      <c r="ROH25" s="87">
        <f xml:space="preserve"> 'Fixed-variable split'!ROH$182</f>
        <v>0</v>
      </c>
      <c r="ROI25" s="87">
        <f xml:space="preserve"> 'Fixed-variable split'!ROI$182</f>
        <v>0</v>
      </c>
      <c r="ROJ25" s="87">
        <f xml:space="preserve"> 'Fixed-variable split'!ROJ$182</f>
        <v>0</v>
      </c>
      <c r="ROK25" s="87">
        <f xml:space="preserve"> 'Fixed-variable split'!ROK$182</f>
        <v>0</v>
      </c>
      <c r="ROL25" s="87">
        <f xml:space="preserve"> 'Fixed-variable split'!ROL$182</f>
        <v>0</v>
      </c>
      <c r="ROM25" s="87">
        <f xml:space="preserve"> 'Fixed-variable split'!ROM$182</f>
        <v>0</v>
      </c>
      <c r="RON25" s="87">
        <f xml:space="preserve"> 'Fixed-variable split'!RON$182</f>
        <v>0</v>
      </c>
      <c r="ROO25" s="87">
        <f xml:space="preserve"> 'Fixed-variable split'!ROO$182</f>
        <v>0</v>
      </c>
      <c r="ROP25" s="87">
        <f xml:space="preserve"> 'Fixed-variable split'!ROP$182</f>
        <v>0</v>
      </c>
      <c r="ROQ25" s="87">
        <f xml:space="preserve"> 'Fixed-variable split'!ROQ$182</f>
        <v>0</v>
      </c>
      <c r="ROR25" s="87">
        <f xml:space="preserve"> 'Fixed-variable split'!ROR$182</f>
        <v>0</v>
      </c>
      <c r="ROS25" s="87">
        <f xml:space="preserve"> 'Fixed-variable split'!ROS$182</f>
        <v>0</v>
      </c>
      <c r="ROT25" s="87">
        <f xml:space="preserve"> 'Fixed-variable split'!ROT$182</f>
        <v>0</v>
      </c>
      <c r="ROU25" s="87">
        <f xml:space="preserve"> 'Fixed-variable split'!ROU$182</f>
        <v>0</v>
      </c>
      <c r="ROV25" s="87">
        <f xml:space="preserve"> 'Fixed-variable split'!ROV$182</f>
        <v>0</v>
      </c>
      <c r="ROW25" s="87">
        <f xml:space="preserve"> 'Fixed-variable split'!ROW$182</f>
        <v>0</v>
      </c>
      <c r="ROX25" s="87">
        <f xml:space="preserve"> 'Fixed-variable split'!ROX$182</f>
        <v>0</v>
      </c>
      <c r="ROY25" s="87">
        <f xml:space="preserve"> 'Fixed-variable split'!ROY$182</f>
        <v>0</v>
      </c>
      <c r="ROZ25" s="87">
        <f xml:space="preserve"> 'Fixed-variable split'!ROZ$182</f>
        <v>0</v>
      </c>
      <c r="RPA25" s="87">
        <f xml:space="preserve"> 'Fixed-variable split'!RPA$182</f>
        <v>0</v>
      </c>
      <c r="RPB25" s="87">
        <f xml:space="preserve"> 'Fixed-variable split'!RPB$182</f>
        <v>0</v>
      </c>
      <c r="RPC25" s="87">
        <f xml:space="preserve"> 'Fixed-variable split'!RPC$182</f>
        <v>0</v>
      </c>
      <c r="RPD25" s="87">
        <f xml:space="preserve"> 'Fixed-variable split'!RPD$182</f>
        <v>0</v>
      </c>
      <c r="RPE25" s="87">
        <f xml:space="preserve"> 'Fixed-variable split'!RPE$182</f>
        <v>0</v>
      </c>
      <c r="RPF25" s="87">
        <f xml:space="preserve"> 'Fixed-variable split'!RPF$182</f>
        <v>0</v>
      </c>
      <c r="RPG25" s="87">
        <f xml:space="preserve"> 'Fixed-variable split'!RPG$182</f>
        <v>0</v>
      </c>
      <c r="RPH25" s="87">
        <f xml:space="preserve"> 'Fixed-variable split'!RPH$182</f>
        <v>0</v>
      </c>
      <c r="RPI25" s="87">
        <f xml:space="preserve"> 'Fixed-variable split'!RPI$182</f>
        <v>0</v>
      </c>
      <c r="RPJ25" s="87">
        <f xml:space="preserve"> 'Fixed-variable split'!RPJ$182</f>
        <v>0</v>
      </c>
      <c r="RPK25" s="87">
        <f xml:space="preserve"> 'Fixed-variable split'!RPK$182</f>
        <v>0</v>
      </c>
      <c r="RPL25" s="87">
        <f xml:space="preserve"> 'Fixed-variable split'!RPL$182</f>
        <v>0</v>
      </c>
      <c r="RPM25" s="87">
        <f xml:space="preserve"> 'Fixed-variable split'!RPM$182</f>
        <v>0</v>
      </c>
      <c r="RPN25" s="87">
        <f xml:space="preserve"> 'Fixed-variable split'!RPN$182</f>
        <v>0</v>
      </c>
      <c r="RPO25" s="87">
        <f xml:space="preserve"> 'Fixed-variable split'!RPO$182</f>
        <v>0</v>
      </c>
      <c r="RPP25" s="87">
        <f xml:space="preserve"> 'Fixed-variable split'!RPP$182</f>
        <v>0</v>
      </c>
      <c r="RPQ25" s="87">
        <f xml:space="preserve"> 'Fixed-variable split'!RPQ$182</f>
        <v>0</v>
      </c>
      <c r="RPR25" s="87">
        <f xml:space="preserve"> 'Fixed-variable split'!RPR$182</f>
        <v>0</v>
      </c>
      <c r="RPS25" s="87">
        <f xml:space="preserve"> 'Fixed-variable split'!RPS$182</f>
        <v>0</v>
      </c>
      <c r="RPT25" s="87">
        <f xml:space="preserve"> 'Fixed-variable split'!RPT$182</f>
        <v>0</v>
      </c>
      <c r="RPU25" s="87">
        <f xml:space="preserve"> 'Fixed-variable split'!RPU$182</f>
        <v>0</v>
      </c>
      <c r="RPV25" s="87">
        <f xml:space="preserve"> 'Fixed-variable split'!RPV$182</f>
        <v>0</v>
      </c>
      <c r="RPW25" s="87">
        <f xml:space="preserve"> 'Fixed-variable split'!RPW$182</f>
        <v>0</v>
      </c>
      <c r="RPX25" s="87">
        <f xml:space="preserve"> 'Fixed-variable split'!RPX$182</f>
        <v>0</v>
      </c>
      <c r="RPY25" s="87">
        <f xml:space="preserve"> 'Fixed-variable split'!RPY$182</f>
        <v>0</v>
      </c>
      <c r="RPZ25" s="87">
        <f xml:space="preserve"> 'Fixed-variable split'!RPZ$182</f>
        <v>0</v>
      </c>
      <c r="RQA25" s="87">
        <f xml:space="preserve"> 'Fixed-variable split'!RQA$182</f>
        <v>0</v>
      </c>
      <c r="RQB25" s="87">
        <f xml:space="preserve"> 'Fixed-variable split'!RQB$182</f>
        <v>0</v>
      </c>
      <c r="RQC25" s="87">
        <f xml:space="preserve"> 'Fixed-variable split'!RQC$182</f>
        <v>0</v>
      </c>
      <c r="RQD25" s="87">
        <f xml:space="preserve"> 'Fixed-variable split'!RQD$182</f>
        <v>0</v>
      </c>
      <c r="RQE25" s="87">
        <f xml:space="preserve"> 'Fixed-variable split'!RQE$182</f>
        <v>0</v>
      </c>
      <c r="RQF25" s="87">
        <f xml:space="preserve"> 'Fixed-variable split'!RQF$182</f>
        <v>0</v>
      </c>
      <c r="RQG25" s="87">
        <f xml:space="preserve"> 'Fixed-variable split'!RQG$182</f>
        <v>0</v>
      </c>
      <c r="RQH25" s="87">
        <f xml:space="preserve"> 'Fixed-variable split'!RQH$182</f>
        <v>0</v>
      </c>
      <c r="RQI25" s="87">
        <f xml:space="preserve"> 'Fixed-variable split'!RQI$182</f>
        <v>0</v>
      </c>
      <c r="RQJ25" s="87">
        <f xml:space="preserve"> 'Fixed-variable split'!RQJ$182</f>
        <v>0</v>
      </c>
      <c r="RQK25" s="87">
        <f xml:space="preserve"> 'Fixed-variable split'!RQK$182</f>
        <v>0</v>
      </c>
      <c r="RQL25" s="87">
        <f xml:space="preserve"> 'Fixed-variable split'!RQL$182</f>
        <v>0</v>
      </c>
      <c r="RQM25" s="87">
        <f xml:space="preserve"> 'Fixed-variable split'!RQM$182</f>
        <v>0</v>
      </c>
      <c r="RQN25" s="87">
        <f xml:space="preserve"> 'Fixed-variable split'!RQN$182</f>
        <v>0</v>
      </c>
      <c r="RQO25" s="87">
        <f xml:space="preserve"> 'Fixed-variable split'!RQO$182</f>
        <v>0</v>
      </c>
      <c r="RQP25" s="87">
        <f xml:space="preserve"> 'Fixed-variable split'!RQP$182</f>
        <v>0</v>
      </c>
      <c r="RQQ25" s="87">
        <f xml:space="preserve"> 'Fixed-variable split'!RQQ$182</f>
        <v>0</v>
      </c>
      <c r="RQR25" s="87">
        <f xml:space="preserve"> 'Fixed-variable split'!RQR$182</f>
        <v>0</v>
      </c>
      <c r="RQS25" s="87">
        <f xml:space="preserve"> 'Fixed-variable split'!RQS$182</f>
        <v>0</v>
      </c>
      <c r="RQT25" s="87">
        <f xml:space="preserve"> 'Fixed-variable split'!RQT$182</f>
        <v>0</v>
      </c>
      <c r="RQU25" s="87">
        <f xml:space="preserve"> 'Fixed-variable split'!RQU$182</f>
        <v>0</v>
      </c>
      <c r="RQV25" s="87">
        <f xml:space="preserve"> 'Fixed-variable split'!RQV$182</f>
        <v>0</v>
      </c>
      <c r="RQW25" s="87">
        <f xml:space="preserve"> 'Fixed-variable split'!RQW$182</f>
        <v>0</v>
      </c>
      <c r="RQX25" s="87">
        <f xml:space="preserve"> 'Fixed-variable split'!RQX$182</f>
        <v>0</v>
      </c>
      <c r="RQY25" s="87">
        <f xml:space="preserve"> 'Fixed-variable split'!RQY$182</f>
        <v>0</v>
      </c>
      <c r="RQZ25" s="87">
        <f xml:space="preserve"> 'Fixed-variable split'!RQZ$182</f>
        <v>0</v>
      </c>
      <c r="RRA25" s="87">
        <f xml:space="preserve"> 'Fixed-variable split'!RRA$182</f>
        <v>0</v>
      </c>
      <c r="RRB25" s="87">
        <f xml:space="preserve"> 'Fixed-variable split'!RRB$182</f>
        <v>0</v>
      </c>
      <c r="RRC25" s="87">
        <f xml:space="preserve"> 'Fixed-variable split'!RRC$182</f>
        <v>0</v>
      </c>
      <c r="RRD25" s="87">
        <f xml:space="preserve"> 'Fixed-variable split'!RRD$182</f>
        <v>0</v>
      </c>
      <c r="RRE25" s="87">
        <f xml:space="preserve"> 'Fixed-variable split'!RRE$182</f>
        <v>0</v>
      </c>
      <c r="RRF25" s="87">
        <f xml:space="preserve"> 'Fixed-variable split'!RRF$182</f>
        <v>0</v>
      </c>
      <c r="RRG25" s="87">
        <f xml:space="preserve"> 'Fixed-variable split'!RRG$182</f>
        <v>0</v>
      </c>
      <c r="RRH25" s="87">
        <f xml:space="preserve"> 'Fixed-variable split'!RRH$182</f>
        <v>0</v>
      </c>
      <c r="RRI25" s="87">
        <f xml:space="preserve"> 'Fixed-variable split'!RRI$182</f>
        <v>0</v>
      </c>
      <c r="RRJ25" s="87">
        <f xml:space="preserve"> 'Fixed-variable split'!RRJ$182</f>
        <v>0</v>
      </c>
      <c r="RRK25" s="87">
        <f xml:space="preserve"> 'Fixed-variable split'!RRK$182</f>
        <v>0</v>
      </c>
      <c r="RRL25" s="87">
        <f xml:space="preserve"> 'Fixed-variable split'!RRL$182</f>
        <v>0</v>
      </c>
      <c r="RRM25" s="87">
        <f xml:space="preserve"> 'Fixed-variable split'!RRM$182</f>
        <v>0</v>
      </c>
      <c r="RRN25" s="87">
        <f xml:space="preserve"> 'Fixed-variable split'!RRN$182</f>
        <v>0</v>
      </c>
      <c r="RRO25" s="87">
        <f xml:space="preserve"> 'Fixed-variable split'!RRO$182</f>
        <v>0</v>
      </c>
      <c r="RRP25" s="87">
        <f xml:space="preserve"> 'Fixed-variable split'!RRP$182</f>
        <v>0</v>
      </c>
      <c r="RRQ25" s="87">
        <f xml:space="preserve"> 'Fixed-variable split'!RRQ$182</f>
        <v>0</v>
      </c>
      <c r="RRR25" s="87">
        <f xml:space="preserve"> 'Fixed-variable split'!RRR$182</f>
        <v>0</v>
      </c>
      <c r="RRS25" s="87">
        <f xml:space="preserve"> 'Fixed-variable split'!RRS$182</f>
        <v>0</v>
      </c>
      <c r="RRT25" s="87">
        <f xml:space="preserve"> 'Fixed-variable split'!RRT$182</f>
        <v>0</v>
      </c>
      <c r="RRU25" s="87">
        <f xml:space="preserve"> 'Fixed-variable split'!RRU$182</f>
        <v>0</v>
      </c>
      <c r="RRV25" s="87">
        <f xml:space="preserve"> 'Fixed-variable split'!RRV$182</f>
        <v>0</v>
      </c>
      <c r="RRW25" s="87">
        <f xml:space="preserve"> 'Fixed-variable split'!RRW$182</f>
        <v>0</v>
      </c>
      <c r="RRX25" s="87">
        <f xml:space="preserve"> 'Fixed-variable split'!RRX$182</f>
        <v>0</v>
      </c>
      <c r="RRY25" s="87">
        <f xml:space="preserve"> 'Fixed-variable split'!RRY$182</f>
        <v>0</v>
      </c>
      <c r="RRZ25" s="87">
        <f xml:space="preserve"> 'Fixed-variable split'!RRZ$182</f>
        <v>0</v>
      </c>
      <c r="RSA25" s="87">
        <f xml:space="preserve"> 'Fixed-variable split'!RSA$182</f>
        <v>0</v>
      </c>
      <c r="RSB25" s="87">
        <f xml:space="preserve"> 'Fixed-variable split'!RSB$182</f>
        <v>0</v>
      </c>
      <c r="RSC25" s="87">
        <f xml:space="preserve"> 'Fixed-variable split'!RSC$182</f>
        <v>0</v>
      </c>
      <c r="RSD25" s="87">
        <f xml:space="preserve"> 'Fixed-variable split'!RSD$182</f>
        <v>0</v>
      </c>
      <c r="RSE25" s="87">
        <f xml:space="preserve"> 'Fixed-variable split'!RSE$182</f>
        <v>0</v>
      </c>
      <c r="RSF25" s="87">
        <f xml:space="preserve"> 'Fixed-variable split'!RSF$182</f>
        <v>0</v>
      </c>
      <c r="RSG25" s="87">
        <f xml:space="preserve"> 'Fixed-variable split'!RSG$182</f>
        <v>0</v>
      </c>
      <c r="RSH25" s="87">
        <f xml:space="preserve"> 'Fixed-variable split'!RSH$182</f>
        <v>0</v>
      </c>
      <c r="RSI25" s="87">
        <f xml:space="preserve"> 'Fixed-variable split'!RSI$182</f>
        <v>0</v>
      </c>
      <c r="RSJ25" s="87">
        <f xml:space="preserve"> 'Fixed-variable split'!RSJ$182</f>
        <v>0</v>
      </c>
      <c r="RSK25" s="87">
        <f xml:space="preserve"> 'Fixed-variable split'!RSK$182</f>
        <v>0</v>
      </c>
      <c r="RSL25" s="87">
        <f xml:space="preserve"> 'Fixed-variable split'!RSL$182</f>
        <v>0</v>
      </c>
      <c r="RSM25" s="87">
        <f xml:space="preserve"> 'Fixed-variable split'!RSM$182</f>
        <v>0</v>
      </c>
      <c r="RSN25" s="87">
        <f xml:space="preserve"> 'Fixed-variable split'!RSN$182</f>
        <v>0</v>
      </c>
      <c r="RSO25" s="87">
        <f xml:space="preserve"> 'Fixed-variable split'!RSO$182</f>
        <v>0</v>
      </c>
      <c r="RSP25" s="87">
        <f xml:space="preserve"> 'Fixed-variable split'!RSP$182</f>
        <v>0</v>
      </c>
      <c r="RSQ25" s="87">
        <f xml:space="preserve"> 'Fixed-variable split'!RSQ$182</f>
        <v>0</v>
      </c>
      <c r="RSR25" s="87">
        <f xml:space="preserve"> 'Fixed-variable split'!RSR$182</f>
        <v>0</v>
      </c>
      <c r="RSS25" s="87">
        <f xml:space="preserve"> 'Fixed-variable split'!RSS$182</f>
        <v>0</v>
      </c>
      <c r="RST25" s="87">
        <f xml:space="preserve"> 'Fixed-variable split'!RST$182</f>
        <v>0</v>
      </c>
      <c r="RSU25" s="87">
        <f xml:space="preserve"> 'Fixed-variable split'!RSU$182</f>
        <v>0</v>
      </c>
      <c r="RSV25" s="87">
        <f xml:space="preserve"> 'Fixed-variable split'!RSV$182</f>
        <v>0</v>
      </c>
      <c r="RSW25" s="87">
        <f xml:space="preserve"> 'Fixed-variable split'!RSW$182</f>
        <v>0</v>
      </c>
      <c r="RSX25" s="87">
        <f xml:space="preserve"> 'Fixed-variable split'!RSX$182</f>
        <v>0</v>
      </c>
      <c r="RSY25" s="87">
        <f xml:space="preserve"> 'Fixed-variable split'!RSY$182</f>
        <v>0</v>
      </c>
      <c r="RSZ25" s="87">
        <f xml:space="preserve"> 'Fixed-variable split'!RSZ$182</f>
        <v>0</v>
      </c>
      <c r="RTA25" s="87">
        <f xml:space="preserve"> 'Fixed-variable split'!RTA$182</f>
        <v>0</v>
      </c>
      <c r="RTB25" s="87">
        <f xml:space="preserve"> 'Fixed-variable split'!RTB$182</f>
        <v>0</v>
      </c>
      <c r="RTC25" s="87">
        <f xml:space="preserve"> 'Fixed-variable split'!RTC$182</f>
        <v>0</v>
      </c>
      <c r="RTD25" s="87">
        <f xml:space="preserve"> 'Fixed-variable split'!RTD$182</f>
        <v>0</v>
      </c>
      <c r="RTE25" s="87">
        <f xml:space="preserve"> 'Fixed-variable split'!RTE$182</f>
        <v>0</v>
      </c>
      <c r="RTF25" s="87">
        <f xml:space="preserve"> 'Fixed-variable split'!RTF$182</f>
        <v>0</v>
      </c>
      <c r="RTG25" s="87">
        <f xml:space="preserve"> 'Fixed-variable split'!RTG$182</f>
        <v>0</v>
      </c>
      <c r="RTH25" s="87">
        <f xml:space="preserve"> 'Fixed-variable split'!RTH$182</f>
        <v>0</v>
      </c>
      <c r="RTI25" s="87">
        <f xml:space="preserve"> 'Fixed-variable split'!RTI$182</f>
        <v>0</v>
      </c>
      <c r="RTJ25" s="87">
        <f xml:space="preserve"> 'Fixed-variable split'!RTJ$182</f>
        <v>0</v>
      </c>
      <c r="RTK25" s="87">
        <f xml:space="preserve"> 'Fixed-variable split'!RTK$182</f>
        <v>0</v>
      </c>
      <c r="RTL25" s="87">
        <f xml:space="preserve"> 'Fixed-variable split'!RTL$182</f>
        <v>0</v>
      </c>
      <c r="RTM25" s="87">
        <f xml:space="preserve"> 'Fixed-variable split'!RTM$182</f>
        <v>0</v>
      </c>
      <c r="RTN25" s="87">
        <f xml:space="preserve"> 'Fixed-variable split'!RTN$182</f>
        <v>0</v>
      </c>
      <c r="RTO25" s="87">
        <f xml:space="preserve"> 'Fixed-variable split'!RTO$182</f>
        <v>0</v>
      </c>
      <c r="RTP25" s="87">
        <f xml:space="preserve"> 'Fixed-variable split'!RTP$182</f>
        <v>0</v>
      </c>
      <c r="RTQ25" s="87">
        <f xml:space="preserve"> 'Fixed-variable split'!RTQ$182</f>
        <v>0</v>
      </c>
      <c r="RTR25" s="87">
        <f xml:space="preserve"> 'Fixed-variable split'!RTR$182</f>
        <v>0</v>
      </c>
      <c r="RTS25" s="87">
        <f xml:space="preserve"> 'Fixed-variable split'!RTS$182</f>
        <v>0</v>
      </c>
      <c r="RTT25" s="87">
        <f xml:space="preserve"> 'Fixed-variable split'!RTT$182</f>
        <v>0</v>
      </c>
      <c r="RTU25" s="87">
        <f xml:space="preserve"> 'Fixed-variable split'!RTU$182</f>
        <v>0</v>
      </c>
      <c r="RTV25" s="87">
        <f xml:space="preserve"> 'Fixed-variable split'!RTV$182</f>
        <v>0</v>
      </c>
      <c r="RTW25" s="87">
        <f xml:space="preserve"> 'Fixed-variable split'!RTW$182</f>
        <v>0</v>
      </c>
      <c r="RTX25" s="87">
        <f xml:space="preserve"> 'Fixed-variable split'!RTX$182</f>
        <v>0</v>
      </c>
      <c r="RTY25" s="87">
        <f xml:space="preserve"> 'Fixed-variable split'!RTY$182</f>
        <v>0</v>
      </c>
      <c r="RTZ25" s="87">
        <f xml:space="preserve"> 'Fixed-variable split'!RTZ$182</f>
        <v>0</v>
      </c>
      <c r="RUA25" s="87">
        <f xml:space="preserve"> 'Fixed-variable split'!RUA$182</f>
        <v>0</v>
      </c>
      <c r="RUB25" s="87">
        <f xml:space="preserve"> 'Fixed-variable split'!RUB$182</f>
        <v>0</v>
      </c>
      <c r="RUC25" s="87">
        <f xml:space="preserve"> 'Fixed-variable split'!RUC$182</f>
        <v>0</v>
      </c>
      <c r="RUD25" s="87">
        <f xml:space="preserve"> 'Fixed-variable split'!RUD$182</f>
        <v>0</v>
      </c>
      <c r="RUE25" s="87">
        <f xml:space="preserve"> 'Fixed-variable split'!RUE$182</f>
        <v>0</v>
      </c>
      <c r="RUF25" s="87">
        <f xml:space="preserve"> 'Fixed-variable split'!RUF$182</f>
        <v>0</v>
      </c>
      <c r="RUG25" s="87">
        <f xml:space="preserve"> 'Fixed-variable split'!RUG$182</f>
        <v>0</v>
      </c>
      <c r="RUH25" s="87">
        <f xml:space="preserve"> 'Fixed-variable split'!RUH$182</f>
        <v>0</v>
      </c>
      <c r="RUI25" s="87">
        <f xml:space="preserve"> 'Fixed-variable split'!RUI$182</f>
        <v>0</v>
      </c>
      <c r="RUJ25" s="87">
        <f xml:space="preserve"> 'Fixed-variable split'!RUJ$182</f>
        <v>0</v>
      </c>
      <c r="RUK25" s="87">
        <f xml:space="preserve"> 'Fixed-variable split'!RUK$182</f>
        <v>0</v>
      </c>
      <c r="RUL25" s="87">
        <f xml:space="preserve"> 'Fixed-variable split'!RUL$182</f>
        <v>0</v>
      </c>
      <c r="RUM25" s="87">
        <f xml:space="preserve"> 'Fixed-variable split'!RUM$182</f>
        <v>0</v>
      </c>
      <c r="RUN25" s="87">
        <f xml:space="preserve"> 'Fixed-variable split'!RUN$182</f>
        <v>0</v>
      </c>
      <c r="RUO25" s="87">
        <f xml:space="preserve"> 'Fixed-variable split'!RUO$182</f>
        <v>0</v>
      </c>
      <c r="RUP25" s="87">
        <f xml:space="preserve"> 'Fixed-variable split'!RUP$182</f>
        <v>0</v>
      </c>
      <c r="RUQ25" s="87">
        <f xml:space="preserve"> 'Fixed-variable split'!RUQ$182</f>
        <v>0</v>
      </c>
      <c r="RUR25" s="87">
        <f xml:space="preserve"> 'Fixed-variable split'!RUR$182</f>
        <v>0</v>
      </c>
      <c r="RUS25" s="87">
        <f xml:space="preserve"> 'Fixed-variable split'!RUS$182</f>
        <v>0</v>
      </c>
      <c r="RUT25" s="87">
        <f xml:space="preserve"> 'Fixed-variable split'!RUT$182</f>
        <v>0</v>
      </c>
      <c r="RUU25" s="87">
        <f xml:space="preserve"> 'Fixed-variable split'!RUU$182</f>
        <v>0</v>
      </c>
      <c r="RUV25" s="87">
        <f xml:space="preserve"> 'Fixed-variable split'!RUV$182</f>
        <v>0</v>
      </c>
      <c r="RUW25" s="87">
        <f xml:space="preserve"> 'Fixed-variable split'!RUW$182</f>
        <v>0</v>
      </c>
      <c r="RUX25" s="87">
        <f xml:space="preserve"> 'Fixed-variable split'!RUX$182</f>
        <v>0</v>
      </c>
      <c r="RUY25" s="87">
        <f xml:space="preserve"> 'Fixed-variable split'!RUY$182</f>
        <v>0</v>
      </c>
      <c r="RUZ25" s="87">
        <f xml:space="preserve"> 'Fixed-variable split'!RUZ$182</f>
        <v>0</v>
      </c>
      <c r="RVA25" s="87">
        <f xml:space="preserve"> 'Fixed-variable split'!RVA$182</f>
        <v>0</v>
      </c>
      <c r="RVB25" s="87">
        <f xml:space="preserve"> 'Fixed-variable split'!RVB$182</f>
        <v>0</v>
      </c>
      <c r="RVC25" s="87">
        <f xml:space="preserve"> 'Fixed-variable split'!RVC$182</f>
        <v>0</v>
      </c>
      <c r="RVD25" s="87">
        <f xml:space="preserve"> 'Fixed-variable split'!RVD$182</f>
        <v>0</v>
      </c>
      <c r="RVE25" s="87">
        <f xml:space="preserve"> 'Fixed-variable split'!RVE$182</f>
        <v>0</v>
      </c>
      <c r="RVF25" s="87">
        <f xml:space="preserve"> 'Fixed-variable split'!RVF$182</f>
        <v>0</v>
      </c>
      <c r="RVG25" s="87">
        <f xml:space="preserve"> 'Fixed-variable split'!RVG$182</f>
        <v>0</v>
      </c>
      <c r="RVH25" s="87">
        <f xml:space="preserve"> 'Fixed-variable split'!RVH$182</f>
        <v>0</v>
      </c>
      <c r="RVI25" s="87">
        <f xml:space="preserve"> 'Fixed-variable split'!RVI$182</f>
        <v>0</v>
      </c>
      <c r="RVJ25" s="87">
        <f xml:space="preserve"> 'Fixed-variable split'!RVJ$182</f>
        <v>0</v>
      </c>
      <c r="RVK25" s="87">
        <f xml:space="preserve"> 'Fixed-variable split'!RVK$182</f>
        <v>0</v>
      </c>
      <c r="RVL25" s="87">
        <f xml:space="preserve"> 'Fixed-variable split'!RVL$182</f>
        <v>0</v>
      </c>
      <c r="RVM25" s="87">
        <f xml:space="preserve"> 'Fixed-variable split'!RVM$182</f>
        <v>0</v>
      </c>
      <c r="RVN25" s="87">
        <f xml:space="preserve"> 'Fixed-variable split'!RVN$182</f>
        <v>0</v>
      </c>
      <c r="RVO25" s="87">
        <f xml:space="preserve"> 'Fixed-variable split'!RVO$182</f>
        <v>0</v>
      </c>
      <c r="RVP25" s="87">
        <f xml:space="preserve"> 'Fixed-variable split'!RVP$182</f>
        <v>0</v>
      </c>
      <c r="RVQ25" s="87">
        <f xml:space="preserve"> 'Fixed-variable split'!RVQ$182</f>
        <v>0</v>
      </c>
      <c r="RVR25" s="87">
        <f xml:space="preserve"> 'Fixed-variable split'!RVR$182</f>
        <v>0</v>
      </c>
      <c r="RVS25" s="87">
        <f xml:space="preserve"> 'Fixed-variable split'!RVS$182</f>
        <v>0</v>
      </c>
      <c r="RVT25" s="87">
        <f xml:space="preserve"> 'Fixed-variable split'!RVT$182</f>
        <v>0</v>
      </c>
      <c r="RVU25" s="87">
        <f xml:space="preserve"> 'Fixed-variable split'!RVU$182</f>
        <v>0</v>
      </c>
      <c r="RVV25" s="87">
        <f xml:space="preserve"> 'Fixed-variable split'!RVV$182</f>
        <v>0</v>
      </c>
      <c r="RVW25" s="87">
        <f xml:space="preserve"> 'Fixed-variable split'!RVW$182</f>
        <v>0</v>
      </c>
      <c r="RVX25" s="87">
        <f xml:space="preserve"> 'Fixed-variable split'!RVX$182</f>
        <v>0</v>
      </c>
      <c r="RVY25" s="87">
        <f xml:space="preserve"> 'Fixed-variable split'!RVY$182</f>
        <v>0</v>
      </c>
      <c r="RVZ25" s="87">
        <f xml:space="preserve"> 'Fixed-variable split'!RVZ$182</f>
        <v>0</v>
      </c>
      <c r="RWA25" s="87">
        <f xml:space="preserve"> 'Fixed-variable split'!RWA$182</f>
        <v>0</v>
      </c>
      <c r="RWB25" s="87">
        <f xml:space="preserve"> 'Fixed-variable split'!RWB$182</f>
        <v>0</v>
      </c>
      <c r="RWC25" s="87">
        <f xml:space="preserve"> 'Fixed-variable split'!RWC$182</f>
        <v>0</v>
      </c>
      <c r="RWD25" s="87">
        <f xml:space="preserve"> 'Fixed-variable split'!RWD$182</f>
        <v>0</v>
      </c>
      <c r="RWE25" s="87">
        <f xml:space="preserve"> 'Fixed-variable split'!RWE$182</f>
        <v>0</v>
      </c>
      <c r="RWF25" s="87">
        <f xml:space="preserve"> 'Fixed-variable split'!RWF$182</f>
        <v>0</v>
      </c>
      <c r="RWG25" s="87">
        <f xml:space="preserve"> 'Fixed-variable split'!RWG$182</f>
        <v>0</v>
      </c>
      <c r="RWH25" s="87">
        <f xml:space="preserve"> 'Fixed-variable split'!RWH$182</f>
        <v>0</v>
      </c>
      <c r="RWI25" s="87">
        <f xml:space="preserve"> 'Fixed-variable split'!RWI$182</f>
        <v>0</v>
      </c>
      <c r="RWJ25" s="87">
        <f xml:space="preserve"> 'Fixed-variable split'!RWJ$182</f>
        <v>0</v>
      </c>
      <c r="RWK25" s="87">
        <f xml:space="preserve"> 'Fixed-variable split'!RWK$182</f>
        <v>0</v>
      </c>
      <c r="RWL25" s="87">
        <f xml:space="preserve"> 'Fixed-variable split'!RWL$182</f>
        <v>0</v>
      </c>
      <c r="RWM25" s="87">
        <f xml:space="preserve"> 'Fixed-variable split'!RWM$182</f>
        <v>0</v>
      </c>
      <c r="RWN25" s="87">
        <f xml:space="preserve"> 'Fixed-variable split'!RWN$182</f>
        <v>0</v>
      </c>
      <c r="RWO25" s="87">
        <f xml:space="preserve"> 'Fixed-variable split'!RWO$182</f>
        <v>0</v>
      </c>
      <c r="RWP25" s="87">
        <f xml:space="preserve"> 'Fixed-variable split'!RWP$182</f>
        <v>0</v>
      </c>
      <c r="RWQ25" s="87">
        <f xml:space="preserve"> 'Fixed-variable split'!RWQ$182</f>
        <v>0</v>
      </c>
      <c r="RWR25" s="87">
        <f xml:space="preserve"> 'Fixed-variable split'!RWR$182</f>
        <v>0</v>
      </c>
      <c r="RWS25" s="87">
        <f xml:space="preserve"> 'Fixed-variable split'!RWS$182</f>
        <v>0</v>
      </c>
      <c r="RWT25" s="87">
        <f xml:space="preserve"> 'Fixed-variable split'!RWT$182</f>
        <v>0</v>
      </c>
      <c r="RWU25" s="87">
        <f xml:space="preserve"> 'Fixed-variable split'!RWU$182</f>
        <v>0</v>
      </c>
      <c r="RWV25" s="87">
        <f xml:space="preserve"> 'Fixed-variable split'!RWV$182</f>
        <v>0</v>
      </c>
      <c r="RWW25" s="87">
        <f xml:space="preserve"> 'Fixed-variable split'!RWW$182</f>
        <v>0</v>
      </c>
      <c r="RWX25" s="87">
        <f xml:space="preserve"> 'Fixed-variable split'!RWX$182</f>
        <v>0</v>
      </c>
      <c r="RWY25" s="87">
        <f xml:space="preserve"> 'Fixed-variable split'!RWY$182</f>
        <v>0</v>
      </c>
      <c r="RWZ25" s="87">
        <f xml:space="preserve"> 'Fixed-variable split'!RWZ$182</f>
        <v>0</v>
      </c>
      <c r="RXA25" s="87">
        <f xml:space="preserve"> 'Fixed-variable split'!RXA$182</f>
        <v>0</v>
      </c>
      <c r="RXB25" s="87">
        <f xml:space="preserve"> 'Fixed-variable split'!RXB$182</f>
        <v>0</v>
      </c>
      <c r="RXC25" s="87">
        <f xml:space="preserve"> 'Fixed-variable split'!RXC$182</f>
        <v>0</v>
      </c>
      <c r="RXD25" s="87">
        <f xml:space="preserve"> 'Fixed-variable split'!RXD$182</f>
        <v>0</v>
      </c>
      <c r="RXE25" s="87">
        <f xml:space="preserve"> 'Fixed-variable split'!RXE$182</f>
        <v>0</v>
      </c>
      <c r="RXF25" s="87">
        <f xml:space="preserve"> 'Fixed-variable split'!RXF$182</f>
        <v>0</v>
      </c>
      <c r="RXG25" s="87">
        <f xml:space="preserve"> 'Fixed-variable split'!RXG$182</f>
        <v>0</v>
      </c>
      <c r="RXH25" s="87">
        <f xml:space="preserve"> 'Fixed-variable split'!RXH$182</f>
        <v>0</v>
      </c>
      <c r="RXI25" s="87">
        <f xml:space="preserve"> 'Fixed-variable split'!RXI$182</f>
        <v>0</v>
      </c>
      <c r="RXJ25" s="87">
        <f xml:space="preserve"> 'Fixed-variable split'!RXJ$182</f>
        <v>0</v>
      </c>
      <c r="RXK25" s="87">
        <f xml:space="preserve"> 'Fixed-variable split'!RXK$182</f>
        <v>0</v>
      </c>
      <c r="RXL25" s="87">
        <f xml:space="preserve"> 'Fixed-variable split'!RXL$182</f>
        <v>0</v>
      </c>
      <c r="RXM25" s="87">
        <f xml:space="preserve"> 'Fixed-variable split'!RXM$182</f>
        <v>0</v>
      </c>
      <c r="RXN25" s="87">
        <f xml:space="preserve"> 'Fixed-variable split'!RXN$182</f>
        <v>0</v>
      </c>
      <c r="RXO25" s="87">
        <f xml:space="preserve"> 'Fixed-variable split'!RXO$182</f>
        <v>0</v>
      </c>
      <c r="RXP25" s="87">
        <f xml:space="preserve"> 'Fixed-variable split'!RXP$182</f>
        <v>0</v>
      </c>
      <c r="RXQ25" s="87">
        <f xml:space="preserve"> 'Fixed-variable split'!RXQ$182</f>
        <v>0</v>
      </c>
      <c r="RXR25" s="87">
        <f xml:space="preserve"> 'Fixed-variable split'!RXR$182</f>
        <v>0</v>
      </c>
      <c r="RXS25" s="87">
        <f xml:space="preserve"> 'Fixed-variable split'!RXS$182</f>
        <v>0</v>
      </c>
      <c r="RXT25" s="87">
        <f xml:space="preserve"> 'Fixed-variable split'!RXT$182</f>
        <v>0</v>
      </c>
      <c r="RXU25" s="87">
        <f xml:space="preserve"> 'Fixed-variable split'!RXU$182</f>
        <v>0</v>
      </c>
      <c r="RXV25" s="87">
        <f xml:space="preserve"> 'Fixed-variable split'!RXV$182</f>
        <v>0</v>
      </c>
      <c r="RXW25" s="87">
        <f xml:space="preserve"> 'Fixed-variable split'!RXW$182</f>
        <v>0</v>
      </c>
      <c r="RXX25" s="87">
        <f xml:space="preserve"> 'Fixed-variable split'!RXX$182</f>
        <v>0</v>
      </c>
      <c r="RXY25" s="87">
        <f xml:space="preserve"> 'Fixed-variable split'!RXY$182</f>
        <v>0</v>
      </c>
      <c r="RXZ25" s="87">
        <f xml:space="preserve"> 'Fixed-variable split'!RXZ$182</f>
        <v>0</v>
      </c>
      <c r="RYA25" s="87">
        <f xml:space="preserve"> 'Fixed-variable split'!RYA$182</f>
        <v>0</v>
      </c>
      <c r="RYB25" s="87">
        <f xml:space="preserve"> 'Fixed-variable split'!RYB$182</f>
        <v>0</v>
      </c>
      <c r="RYC25" s="87">
        <f xml:space="preserve"> 'Fixed-variable split'!RYC$182</f>
        <v>0</v>
      </c>
      <c r="RYD25" s="87">
        <f xml:space="preserve"> 'Fixed-variable split'!RYD$182</f>
        <v>0</v>
      </c>
      <c r="RYE25" s="87">
        <f xml:space="preserve"> 'Fixed-variable split'!RYE$182</f>
        <v>0</v>
      </c>
      <c r="RYF25" s="87">
        <f xml:space="preserve"> 'Fixed-variable split'!RYF$182</f>
        <v>0</v>
      </c>
      <c r="RYG25" s="87">
        <f xml:space="preserve"> 'Fixed-variable split'!RYG$182</f>
        <v>0</v>
      </c>
      <c r="RYH25" s="87">
        <f xml:space="preserve"> 'Fixed-variable split'!RYH$182</f>
        <v>0</v>
      </c>
      <c r="RYI25" s="87">
        <f xml:space="preserve"> 'Fixed-variable split'!RYI$182</f>
        <v>0</v>
      </c>
      <c r="RYJ25" s="87">
        <f xml:space="preserve"> 'Fixed-variable split'!RYJ$182</f>
        <v>0</v>
      </c>
      <c r="RYK25" s="87">
        <f xml:space="preserve"> 'Fixed-variable split'!RYK$182</f>
        <v>0</v>
      </c>
      <c r="RYL25" s="87">
        <f xml:space="preserve"> 'Fixed-variable split'!RYL$182</f>
        <v>0</v>
      </c>
      <c r="RYM25" s="87">
        <f xml:space="preserve"> 'Fixed-variable split'!RYM$182</f>
        <v>0</v>
      </c>
      <c r="RYN25" s="87">
        <f xml:space="preserve"> 'Fixed-variable split'!RYN$182</f>
        <v>0</v>
      </c>
      <c r="RYO25" s="87">
        <f xml:space="preserve"> 'Fixed-variable split'!RYO$182</f>
        <v>0</v>
      </c>
      <c r="RYP25" s="87">
        <f xml:space="preserve"> 'Fixed-variable split'!RYP$182</f>
        <v>0</v>
      </c>
      <c r="RYQ25" s="87">
        <f xml:space="preserve"> 'Fixed-variable split'!RYQ$182</f>
        <v>0</v>
      </c>
      <c r="RYR25" s="87">
        <f xml:space="preserve"> 'Fixed-variable split'!RYR$182</f>
        <v>0</v>
      </c>
      <c r="RYS25" s="87">
        <f xml:space="preserve"> 'Fixed-variable split'!RYS$182</f>
        <v>0</v>
      </c>
      <c r="RYT25" s="87">
        <f xml:space="preserve"> 'Fixed-variable split'!RYT$182</f>
        <v>0</v>
      </c>
      <c r="RYU25" s="87">
        <f xml:space="preserve"> 'Fixed-variable split'!RYU$182</f>
        <v>0</v>
      </c>
      <c r="RYV25" s="87">
        <f xml:space="preserve"> 'Fixed-variable split'!RYV$182</f>
        <v>0</v>
      </c>
      <c r="RYW25" s="87">
        <f xml:space="preserve"> 'Fixed-variable split'!RYW$182</f>
        <v>0</v>
      </c>
      <c r="RYX25" s="87">
        <f xml:space="preserve"> 'Fixed-variable split'!RYX$182</f>
        <v>0</v>
      </c>
      <c r="RYY25" s="87">
        <f xml:space="preserve"> 'Fixed-variable split'!RYY$182</f>
        <v>0</v>
      </c>
      <c r="RYZ25" s="87">
        <f xml:space="preserve"> 'Fixed-variable split'!RYZ$182</f>
        <v>0</v>
      </c>
      <c r="RZA25" s="87">
        <f xml:space="preserve"> 'Fixed-variable split'!RZA$182</f>
        <v>0</v>
      </c>
      <c r="RZB25" s="87">
        <f xml:space="preserve"> 'Fixed-variable split'!RZB$182</f>
        <v>0</v>
      </c>
      <c r="RZC25" s="87">
        <f xml:space="preserve"> 'Fixed-variable split'!RZC$182</f>
        <v>0</v>
      </c>
      <c r="RZD25" s="87">
        <f xml:space="preserve"> 'Fixed-variable split'!RZD$182</f>
        <v>0</v>
      </c>
      <c r="RZE25" s="87">
        <f xml:space="preserve"> 'Fixed-variable split'!RZE$182</f>
        <v>0</v>
      </c>
      <c r="RZF25" s="87">
        <f xml:space="preserve"> 'Fixed-variable split'!RZF$182</f>
        <v>0</v>
      </c>
      <c r="RZG25" s="87">
        <f xml:space="preserve"> 'Fixed-variable split'!RZG$182</f>
        <v>0</v>
      </c>
      <c r="RZH25" s="87">
        <f xml:space="preserve"> 'Fixed-variable split'!RZH$182</f>
        <v>0</v>
      </c>
      <c r="RZI25" s="87">
        <f xml:space="preserve"> 'Fixed-variable split'!RZI$182</f>
        <v>0</v>
      </c>
      <c r="RZJ25" s="87">
        <f xml:space="preserve"> 'Fixed-variable split'!RZJ$182</f>
        <v>0</v>
      </c>
      <c r="RZK25" s="87">
        <f xml:space="preserve"> 'Fixed-variable split'!RZK$182</f>
        <v>0</v>
      </c>
      <c r="RZL25" s="87">
        <f xml:space="preserve"> 'Fixed-variable split'!RZL$182</f>
        <v>0</v>
      </c>
      <c r="RZM25" s="87">
        <f xml:space="preserve"> 'Fixed-variable split'!RZM$182</f>
        <v>0</v>
      </c>
      <c r="RZN25" s="87">
        <f xml:space="preserve"> 'Fixed-variable split'!RZN$182</f>
        <v>0</v>
      </c>
      <c r="RZO25" s="87">
        <f xml:space="preserve"> 'Fixed-variable split'!RZO$182</f>
        <v>0</v>
      </c>
      <c r="RZP25" s="87">
        <f xml:space="preserve"> 'Fixed-variable split'!RZP$182</f>
        <v>0</v>
      </c>
      <c r="RZQ25" s="87">
        <f xml:space="preserve"> 'Fixed-variable split'!RZQ$182</f>
        <v>0</v>
      </c>
      <c r="RZR25" s="87">
        <f xml:space="preserve"> 'Fixed-variable split'!RZR$182</f>
        <v>0</v>
      </c>
      <c r="RZS25" s="87">
        <f xml:space="preserve"> 'Fixed-variable split'!RZS$182</f>
        <v>0</v>
      </c>
      <c r="RZT25" s="87">
        <f xml:space="preserve"> 'Fixed-variable split'!RZT$182</f>
        <v>0</v>
      </c>
      <c r="RZU25" s="87">
        <f xml:space="preserve"> 'Fixed-variable split'!RZU$182</f>
        <v>0</v>
      </c>
      <c r="RZV25" s="87">
        <f xml:space="preserve"> 'Fixed-variable split'!RZV$182</f>
        <v>0</v>
      </c>
      <c r="RZW25" s="87">
        <f xml:space="preserve"> 'Fixed-variable split'!RZW$182</f>
        <v>0</v>
      </c>
      <c r="RZX25" s="87">
        <f xml:space="preserve"> 'Fixed-variable split'!RZX$182</f>
        <v>0</v>
      </c>
      <c r="RZY25" s="87">
        <f xml:space="preserve"> 'Fixed-variable split'!RZY$182</f>
        <v>0</v>
      </c>
      <c r="RZZ25" s="87">
        <f xml:space="preserve"> 'Fixed-variable split'!RZZ$182</f>
        <v>0</v>
      </c>
      <c r="SAA25" s="87">
        <f xml:space="preserve"> 'Fixed-variable split'!SAA$182</f>
        <v>0</v>
      </c>
      <c r="SAB25" s="87">
        <f xml:space="preserve"> 'Fixed-variable split'!SAB$182</f>
        <v>0</v>
      </c>
      <c r="SAC25" s="87">
        <f xml:space="preserve"> 'Fixed-variable split'!SAC$182</f>
        <v>0</v>
      </c>
      <c r="SAD25" s="87">
        <f xml:space="preserve"> 'Fixed-variable split'!SAD$182</f>
        <v>0</v>
      </c>
      <c r="SAE25" s="87">
        <f xml:space="preserve"> 'Fixed-variable split'!SAE$182</f>
        <v>0</v>
      </c>
      <c r="SAF25" s="87">
        <f xml:space="preserve"> 'Fixed-variable split'!SAF$182</f>
        <v>0</v>
      </c>
      <c r="SAG25" s="87">
        <f xml:space="preserve"> 'Fixed-variable split'!SAG$182</f>
        <v>0</v>
      </c>
      <c r="SAH25" s="87">
        <f xml:space="preserve"> 'Fixed-variable split'!SAH$182</f>
        <v>0</v>
      </c>
      <c r="SAI25" s="87">
        <f xml:space="preserve"> 'Fixed-variable split'!SAI$182</f>
        <v>0</v>
      </c>
      <c r="SAJ25" s="87">
        <f xml:space="preserve"> 'Fixed-variable split'!SAJ$182</f>
        <v>0</v>
      </c>
      <c r="SAK25" s="87">
        <f xml:space="preserve"> 'Fixed-variable split'!SAK$182</f>
        <v>0</v>
      </c>
      <c r="SAL25" s="87">
        <f xml:space="preserve"> 'Fixed-variable split'!SAL$182</f>
        <v>0</v>
      </c>
      <c r="SAM25" s="87">
        <f xml:space="preserve"> 'Fixed-variable split'!SAM$182</f>
        <v>0</v>
      </c>
      <c r="SAN25" s="87">
        <f xml:space="preserve"> 'Fixed-variable split'!SAN$182</f>
        <v>0</v>
      </c>
      <c r="SAO25" s="87">
        <f xml:space="preserve"> 'Fixed-variable split'!SAO$182</f>
        <v>0</v>
      </c>
      <c r="SAP25" s="87">
        <f xml:space="preserve"> 'Fixed-variable split'!SAP$182</f>
        <v>0</v>
      </c>
      <c r="SAQ25" s="87">
        <f xml:space="preserve"> 'Fixed-variable split'!SAQ$182</f>
        <v>0</v>
      </c>
      <c r="SAR25" s="87">
        <f xml:space="preserve"> 'Fixed-variable split'!SAR$182</f>
        <v>0</v>
      </c>
      <c r="SAS25" s="87">
        <f xml:space="preserve"> 'Fixed-variable split'!SAS$182</f>
        <v>0</v>
      </c>
      <c r="SAT25" s="87">
        <f xml:space="preserve"> 'Fixed-variable split'!SAT$182</f>
        <v>0</v>
      </c>
      <c r="SAU25" s="87">
        <f xml:space="preserve"> 'Fixed-variable split'!SAU$182</f>
        <v>0</v>
      </c>
      <c r="SAV25" s="87">
        <f xml:space="preserve"> 'Fixed-variable split'!SAV$182</f>
        <v>0</v>
      </c>
      <c r="SAW25" s="87">
        <f xml:space="preserve"> 'Fixed-variable split'!SAW$182</f>
        <v>0</v>
      </c>
      <c r="SAX25" s="87">
        <f xml:space="preserve"> 'Fixed-variable split'!SAX$182</f>
        <v>0</v>
      </c>
      <c r="SAY25" s="87">
        <f xml:space="preserve"> 'Fixed-variable split'!SAY$182</f>
        <v>0</v>
      </c>
      <c r="SAZ25" s="87">
        <f xml:space="preserve"> 'Fixed-variable split'!SAZ$182</f>
        <v>0</v>
      </c>
      <c r="SBA25" s="87">
        <f xml:space="preserve"> 'Fixed-variable split'!SBA$182</f>
        <v>0</v>
      </c>
      <c r="SBB25" s="87">
        <f xml:space="preserve"> 'Fixed-variable split'!SBB$182</f>
        <v>0</v>
      </c>
      <c r="SBC25" s="87">
        <f xml:space="preserve"> 'Fixed-variable split'!SBC$182</f>
        <v>0</v>
      </c>
      <c r="SBD25" s="87">
        <f xml:space="preserve"> 'Fixed-variable split'!SBD$182</f>
        <v>0</v>
      </c>
      <c r="SBE25" s="87">
        <f xml:space="preserve"> 'Fixed-variable split'!SBE$182</f>
        <v>0</v>
      </c>
      <c r="SBF25" s="87">
        <f xml:space="preserve"> 'Fixed-variable split'!SBF$182</f>
        <v>0</v>
      </c>
      <c r="SBG25" s="87">
        <f xml:space="preserve"> 'Fixed-variable split'!SBG$182</f>
        <v>0</v>
      </c>
      <c r="SBH25" s="87">
        <f xml:space="preserve"> 'Fixed-variable split'!SBH$182</f>
        <v>0</v>
      </c>
      <c r="SBI25" s="87">
        <f xml:space="preserve"> 'Fixed-variable split'!SBI$182</f>
        <v>0</v>
      </c>
      <c r="SBJ25" s="87">
        <f xml:space="preserve"> 'Fixed-variable split'!SBJ$182</f>
        <v>0</v>
      </c>
      <c r="SBK25" s="87">
        <f xml:space="preserve"> 'Fixed-variable split'!SBK$182</f>
        <v>0</v>
      </c>
      <c r="SBL25" s="87">
        <f xml:space="preserve"> 'Fixed-variable split'!SBL$182</f>
        <v>0</v>
      </c>
      <c r="SBM25" s="87">
        <f xml:space="preserve"> 'Fixed-variable split'!SBM$182</f>
        <v>0</v>
      </c>
      <c r="SBN25" s="87">
        <f xml:space="preserve"> 'Fixed-variable split'!SBN$182</f>
        <v>0</v>
      </c>
      <c r="SBO25" s="87">
        <f xml:space="preserve"> 'Fixed-variable split'!SBO$182</f>
        <v>0</v>
      </c>
      <c r="SBP25" s="87">
        <f xml:space="preserve"> 'Fixed-variable split'!SBP$182</f>
        <v>0</v>
      </c>
      <c r="SBQ25" s="87">
        <f xml:space="preserve"> 'Fixed-variable split'!SBQ$182</f>
        <v>0</v>
      </c>
      <c r="SBR25" s="87">
        <f xml:space="preserve"> 'Fixed-variable split'!SBR$182</f>
        <v>0</v>
      </c>
      <c r="SBS25" s="87">
        <f xml:space="preserve"> 'Fixed-variable split'!SBS$182</f>
        <v>0</v>
      </c>
      <c r="SBT25" s="87">
        <f xml:space="preserve"> 'Fixed-variable split'!SBT$182</f>
        <v>0</v>
      </c>
      <c r="SBU25" s="87">
        <f xml:space="preserve"> 'Fixed-variable split'!SBU$182</f>
        <v>0</v>
      </c>
      <c r="SBV25" s="87">
        <f xml:space="preserve"> 'Fixed-variable split'!SBV$182</f>
        <v>0</v>
      </c>
      <c r="SBW25" s="87">
        <f xml:space="preserve"> 'Fixed-variable split'!SBW$182</f>
        <v>0</v>
      </c>
      <c r="SBX25" s="87">
        <f xml:space="preserve"> 'Fixed-variable split'!SBX$182</f>
        <v>0</v>
      </c>
      <c r="SBY25" s="87">
        <f xml:space="preserve"> 'Fixed-variable split'!SBY$182</f>
        <v>0</v>
      </c>
      <c r="SBZ25" s="87">
        <f xml:space="preserve"> 'Fixed-variable split'!SBZ$182</f>
        <v>0</v>
      </c>
      <c r="SCA25" s="87">
        <f xml:space="preserve"> 'Fixed-variable split'!SCA$182</f>
        <v>0</v>
      </c>
      <c r="SCB25" s="87">
        <f xml:space="preserve"> 'Fixed-variable split'!SCB$182</f>
        <v>0</v>
      </c>
      <c r="SCC25" s="87">
        <f xml:space="preserve"> 'Fixed-variable split'!SCC$182</f>
        <v>0</v>
      </c>
      <c r="SCD25" s="87">
        <f xml:space="preserve"> 'Fixed-variable split'!SCD$182</f>
        <v>0</v>
      </c>
      <c r="SCE25" s="87">
        <f xml:space="preserve"> 'Fixed-variable split'!SCE$182</f>
        <v>0</v>
      </c>
      <c r="SCF25" s="87">
        <f xml:space="preserve"> 'Fixed-variable split'!SCF$182</f>
        <v>0</v>
      </c>
      <c r="SCG25" s="87">
        <f xml:space="preserve"> 'Fixed-variable split'!SCG$182</f>
        <v>0</v>
      </c>
      <c r="SCH25" s="87">
        <f xml:space="preserve"> 'Fixed-variable split'!SCH$182</f>
        <v>0</v>
      </c>
      <c r="SCI25" s="87">
        <f xml:space="preserve"> 'Fixed-variable split'!SCI$182</f>
        <v>0</v>
      </c>
      <c r="SCJ25" s="87">
        <f xml:space="preserve"> 'Fixed-variable split'!SCJ$182</f>
        <v>0</v>
      </c>
      <c r="SCK25" s="87">
        <f xml:space="preserve"> 'Fixed-variable split'!SCK$182</f>
        <v>0</v>
      </c>
      <c r="SCL25" s="87">
        <f xml:space="preserve"> 'Fixed-variable split'!SCL$182</f>
        <v>0</v>
      </c>
      <c r="SCM25" s="87">
        <f xml:space="preserve"> 'Fixed-variable split'!SCM$182</f>
        <v>0</v>
      </c>
      <c r="SCN25" s="87">
        <f xml:space="preserve"> 'Fixed-variable split'!SCN$182</f>
        <v>0</v>
      </c>
      <c r="SCO25" s="87">
        <f xml:space="preserve"> 'Fixed-variable split'!SCO$182</f>
        <v>0</v>
      </c>
      <c r="SCP25" s="87">
        <f xml:space="preserve"> 'Fixed-variable split'!SCP$182</f>
        <v>0</v>
      </c>
      <c r="SCQ25" s="87">
        <f xml:space="preserve"> 'Fixed-variable split'!SCQ$182</f>
        <v>0</v>
      </c>
      <c r="SCR25" s="87">
        <f xml:space="preserve"> 'Fixed-variable split'!SCR$182</f>
        <v>0</v>
      </c>
      <c r="SCS25" s="87">
        <f xml:space="preserve"> 'Fixed-variable split'!SCS$182</f>
        <v>0</v>
      </c>
      <c r="SCT25" s="87">
        <f xml:space="preserve"> 'Fixed-variable split'!SCT$182</f>
        <v>0</v>
      </c>
      <c r="SCU25" s="87">
        <f xml:space="preserve"> 'Fixed-variable split'!SCU$182</f>
        <v>0</v>
      </c>
      <c r="SCV25" s="87">
        <f xml:space="preserve"> 'Fixed-variable split'!SCV$182</f>
        <v>0</v>
      </c>
      <c r="SCW25" s="87">
        <f xml:space="preserve"> 'Fixed-variable split'!SCW$182</f>
        <v>0</v>
      </c>
      <c r="SCX25" s="87">
        <f xml:space="preserve"> 'Fixed-variable split'!SCX$182</f>
        <v>0</v>
      </c>
      <c r="SCY25" s="87">
        <f xml:space="preserve"> 'Fixed-variable split'!SCY$182</f>
        <v>0</v>
      </c>
      <c r="SCZ25" s="87">
        <f xml:space="preserve"> 'Fixed-variable split'!SCZ$182</f>
        <v>0</v>
      </c>
      <c r="SDA25" s="87">
        <f xml:space="preserve"> 'Fixed-variable split'!SDA$182</f>
        <v>0</v>
      </c>
      <c r="SDB25" s="87">
        <f xml:space="preserve"> 'Fixed-variable split'!SDB$182</f>
        <v>0</v>
      </c>
      <c r="SDC25" s="87">
        <f xml:space="preserve"> 'Fixed-variable split'!SDC$182</f>
        <v>0</v>
      </c>
      <c r="SDD25" s="87">
        <f xml:space="preserve"> 'Fixed-variable split'!SDD$182</f>
        <v>0</v>
      </c>
      <c r="SDE25" s="87">
        <f xml:space="preserve"> 'Fixed-variable split'!SDE$182</f>
        <v>0</v>
      </c>
      <c r="SDF25" s="87">
        <f xml:space="preserve"> 'Fixed-variable split'!SDF$182</f>
        <v>0</v>
      </c>
      <c r="SDG25" s="87">
        <f xml:space="preserve"> 'Fixed-variable split'!SDG$182</f>
        <v>0</v>
      </c>
      <c r="SDH25" s="87">
        <f xml:space="preserve"> 'Fixed-variable split'!SDH$182</f>
        <v>0</v>
      </c>
      <c r="SDI25" s="87">
        <f xml:space="preserve"> 'Fixed-variable split'!SDI$182</f>
        <v>0</v>
      </c>
      <c r="SDJ25" s="87">
        <f xml:space="preserve"> 'Fixed-variable split'!SDJ$182</f>
        <v>0</v>
      </c>
      <c r="SDK25" s="87">
        <f xml:space="preserve"> 'Fixed-variable split'!SDK$182</f>
        <v>0</v>
      </c>
      <c r="SDL25" s="87">
        <f xml:space="preserve"> 'Fixed-variable split'!SDL$182</f>
        <v>0</v>
      </c>
      <c r="SDM25" s="87">
        <f xml:space="preserve"> 'Fixed-variable split'!SDM$182</f>
        <v>0</v>
      </c>
      <c r="SDN25" s="87">
        <f xml:space="preserve"> 'Fixed-variable split'!SDN$182</f>
        <v>0</v>
      </c>
      <c r="SDO25" s="87">
        <f xml:space="preserve"> 'Fixed-variable split'!SDO$182</f>
        <v>0</v>
      </c>
      <c r="SDP25" s="87">
        <f xml:space="preserve"> 'Fixed-variable split'!SDP$182</f>
        <v>0</v>
      </c>
      <c r="SDQ25" s="87">
        <f xml:space="preserve"> 'Fixed-variable split'!SDQ$182</f>
        <v>0</v>
      </c>
      <c r="SDR25" s="87">
        <f xml:space="preserve"> 'Fixed-variable split'!SDR$182</f>
        <v>0</v>
      </c>
      <c r="SDS25" s="87">
        <f xml:space="preserve"> 'Fixed-variable split'!SDS$182</f>
        <v>0</v>
      </c>
      <c r="SDT25" s="87">
        <f xml:space="preserve"> 'Fixed-variable split'!SDT$182</f>
        <v>0</v>
      </c>
      <c r="SDU25" s="87">
        <f xml:space="preserve"> 'Fixed-variable split'!SDU$182</f>
        <v>0</v>
      </c>
      <c r="SDV25" s="87">
        <f xml:space="preserve"> 'Fixed-variable split'!SDV$182</f>
        <v>0</v>
      </c>
      <c r="SDW25" s="87">
        <f xml:space="preserve"> 'Fixed-variable split'!SDW$182</f>
        <v>0</v>
      </c>
      <c r="SDX25" s="87">
        <f xml:space="preserve"> 'Fixed-variable split'!SDX$182</f>
        <v>0</v>
      </c>
      <c r="SDY25" s="87">
        <f xml:space="preserve"> 'Fixed-variable split'!SDY$182</f>
        <v>0</v>
      </c>
      <c r="SDZ25" s="87">
        <f xml:space="preserve"> 'Fixed-variable split'!SDZ$182</f>
        <v>0</v>
      </c>
      <c r="SEA25" s="87">
        <f xml:space="preserve"> 'Fixed-variable split'!SEA$182</f>
        <v>0</v>
      </c>
      <c r="SEB25" s="87">
        <f xml:space="preserve"> 'Fixed-variable split'!SEB$182</f>
        <v>0</v>
      </c>
      <c r="SEC25" s="87">
        <f xml:space="preserve"> 'Fixed-variable split'!SEC$182</f>
        <v>0</v>
      </c>
      <c r="SED25" s="87">
        <f xml:space="preserve"> 'Fixed-variable split'!SED$182</f>
        <v>0</v>
      </c>
      <c r="SEE25" s="87">
        <f xml:space="preserve"> 'Fixed-variable split'!SEE$182</f>
        <v>0</v>
      </c>
      <c r="SEF25" s="87">
        <f xml:space="preserve"> 'Fixed-variable split'!SEF$182</f>
        <v>0</v>
      </c>
      <c r="SEG25" s="87">
        <f xml:space="preserve"> 'Fixed-variable split'!SEG$182</f>
        <v>0</v>
      </c>
      <c r="SEH25" s="87">
        <f xml:space="preserve"> 'Fixed-variable split'!SEH$182</f>
        <v>0</v>
      </c>
      <c r="SEI25" s="87">
        <f xml:space="preserve"> 'Fixed-variable split'!SEI$182</f>
        <v>0</v>
      </c>
      <c r="SEJ25" s="87">
        <f xml:space="preserve"> 'Fixed-variable split'!SEJ$182</f>
        <v>0</v>
      </c>
      <c r="SEK25" s="87">
        <f xml:space="preserve"> 'Fixed-variable split'!SEK$182</f>
        <v>0</v>
      </c>
      <c r="SEL25" s="87">
        <f xml:space="preserve"> 'Fixed-variable split'!SEL$182</f>
        <v>0</v>
      </c>
      <c r="SEM25" s="87">
        <f xml:space="preserve"> 'Fixed-variable split'!SEM$182</f>
        <v>0</v>
      </c>
      <c r="SEN25" s="87">
        <f xml:space="preserve"> 'Fixed-variable split'!SEN$182</f>
        <v>0</v>
      </c>
      <c r="SEO25" s="87">
        <f xml:space="preserve"> 'Fixed-variable split'!SEO$182</f>
        <v>0</v>
      </c>
      <c r="SEP25" s="87">
        <f xml:space="preserve"> 'Fixed-variable split'!SEP$182</f>
        <v>0</v>
      </c>
      <c r="SEQ25" s="87">
        <f xml:space="preserve"> 'Fixed-variable split'!SEQ$182</f>
        <v>0</v>
      </c>
      <c r="SER25" s="87">
        <f xml:space="preserve"> 'Fixed-variable split'!SER$182</f>
        <v>0</v>
      </c>
      <c r="SES25" s="87">
        <f xml:space="preserve"> 'Fixed-variable split'!SES$182</f>
        <v>0</v>
      </c>
      <c r="SET25" s="87">
        <f xml:space="preserve"> 'Fixed-variable split'!SET$182</f>
        <v>0</v>
      </c>
      <c r="SEU25" s="87">
        <f xml:space="preserve"> 'Fixed-variable split'!SEU$182</f>
        <v>0</v>
      </c>
      <c r="SEV25" s="87">
        <f xml:space="preserve"> 'Fixed-variable split'!SEV$182</f>
        <v>0</v>
      </c>
      <c r="SEW25" s="87">
        <f xml:space="preserve"> 'Fixed-variable split'!SEW$182</f>
        <v>0</v>
      </c>
      <c r="SEX25" s="87">
        <f xml:space="preserve"> 'Fixed-variable split'!SEX$182</f>
        <v>0</v>
      </c>
      <c r="SEY25" s="87">
        <f xml:space="preserve"> 'Fixed-variable split'!SEY$182</f>
        <v>0</v>
      </c>
      <c r="SEZ25" s="87">
        <f xml:space="preserve"> 'Fixed-variable split'!SEZ$182</f>
        <v>0</v>
      </c>
      <c r="SFA25" s="87">
        <f xml:space="preserve"> 'Fixed-variable split'!SFA$182</f>
        <v>0</v>
      </c>
      <c r="SFB25" s="87">
        <f xml:space="preserve"> 'Fixed-variable split'!SFB$182</f>
        <v>0</v>
      </c>
      <c r="SFC25" s="87">
        <f xml:space="preserve"> 'Fixed-variable split'!SFC$182</f>
        <v>0</v>
      </c>
      <c r="SFD25" s="87">
        <f xml:space="preserve"> 'Fixed-variable split'!SFD$182</f>
        <v>0</v>
      </c>
      <c r="SFE25" s="87">
        <f xml:space="preserve"> 'Fixed-variable split'!SFE$182</f>
        <v>0</v>
      </c>
      <c r="SFF25" s="87">
        <f xml:space="preserve"> 'Fixed-variable split'!SFF$182</f>
        <v>0</v>
      </c>
      <c r="SFG25" s="87">
        <f xml:space="preserve"> 'Fixed-variable split'!SFG$182</f>
        <v>0</v>
      </c>
      <c r="SFH25" s="87">
        <f xml:space="preserve"> 'Fixed-variable split'!SFH$182</f>
        <v>0</v>
      </c>
      <c r="SFI25" s="87">
        <f xml:space="preserve"> 'Fixed-variable split'!SFI$182</f>
        <v>0</v>
      </c>
      <c r="SFJ25" s="87">
        <f xml:space="preserve"> 'Fixed-variable split'!SFJ$182</f>
        <v>0</v>
      </c>
      <c r="SFK25" s="87">
        <f xml:space="preserve"> 'Fixed-variable split'!SFK$182</f>
        <v>0</v>
      </c>
      <c r="SFL25" s="87">
        <f xml:space="preserve"> 'Fixed-variable split'!SFL$182</f>
        <v>0</v>
      </c>
      <c r="SFM25" s="87">
        <f xml:space="preserve"> 'Fixed-variable split'!SFM$182</f>
        <v>0</v>
      </c>
      <c r="SFN25" s="87">
        <f xml:space="preserve"> 'Fixed-variable split'!SFN$182</f>
        <v>0</v>
      </c>
      <c r="SFO25" s="87">
        <f xml:space="preserve"> 'Fixed-variable split'!SFO$182</f>
        <v>0</v>
      </c>
      <c r="SFP25" s="87">
        <f xml:space="preserve"> 'Fixed-variable split'!SFP$182</f>
        <v>0</v>
      </c>
      <c r="SFQ25" s="87">
        <f xml:space="preserve"> 'Fixed-variable split'!SFQ$182</f>
        <v>0</v>
      </c>
      <c r="SFR25" s="87">
        <f xml:space="preserve"> 'Fixed-variable split'!SFR$182</f>
        <v>0</v>
      </c>
      <c r="SFS25" s="87">
        <f xml:space="preserve"> 'Fixed-variable split'!SFS$182</f>
        <v>0</v>
      </c>
      <c r="SFT25" s="87">
        <f xml:space="preserve"> 'Fixed-variable split'!SFT$182</f>
        <v>0</v>
      </c>
      <c r="SFU25" s="87">
        <f xml:space="preserve"> 'Fixed-variable split'!SFU$182</f>
        <v>0</v>
      </c>
      <c r="SFV25" s="87">
        <f xml:space="preserve"> 'Fixed-variable split'!SFV$182</f>
        <v>0</v>
      </c>
      <c r="SFW25" s="87">
        <f xml:space="preserve"> 'Fixed-variable split'!SFW$182</f>
        <v>0</v>
      </c>
      <c r="SFX25" s="87">
        <f xml:space="preserve"> 'Fixed-variable split'!SFX$182</f>
        <v>0</v>
      </c>
      <c r="SFY25" s="87">
        <f xml:space="preserve"> 'Fixed-variable split'!SFY$182</f>
        <v>0</v>
      </c>
      <c r="SFZ25" s="87">
        <f xml:space="preserve"> 'Fixed-variable split'!SFZ$182</f>
        <v>0</v>
      </c>
      <c r="SGA25" s="87">
        <f xml:space="preserve"> 'Fixed-variable split'!SGA$182</f>
        <v>0</v>
      </c>
      <c r="SGB25" s="87">
        <f xml:space="preserve"> 'Fixed-variable split'!SGB$182</f>
        <v>0</v>
      </c>
      <c r="SGC25" s="87">
        <f xml:space="preserve"> 'Fixed-variable split'!SGC$182</f>
        <v>0</v>
      </c>
      <c r="SGD25" s="87">
        <f xml:space="preserve"> 'Fixed-variable split'!SGD$182</f>
        <v>0</v>
      </c>
      <c r="SGE25" s="87">
        <f xml:space="preserve"> 'Fixed-variable split'!SGE$182</f>
        <v>0</v>
      </c>
      <c r="SGF25" s="87">
        <f xml:space="preserve"> 'Fixed-variable split'!SGF$182</f>
        <v>0</v>
      </c>
      <c r="SGG25" s="87">
        <f xml:space="preserve"> 'Fixed-variable split'!SGG$182</f>
        <v>0</v>
      </c>
      <c r="SGH25" s="87">
        <f xml:space="preserve"> 'Fixed-variable split'!SGH$182</f>
        <v>0</v>
      </c>
      <c r="SGI25" s="87">
        <f xml:space="preserve"> 'Fixed-variable split'!SGI$182</f>
        <v>0</v>
      </c>
      <c r="SGJ25" s="87">
        <f xml:space="preserve"> 'Fixed-variable split'!SGJ$182</f>
        <v>0</v>
      </c>
      <c r="SGK25" s="87">
        <f xml:space="preserve"> 'Fixed-variable split'!SGK$182</f>
        <v>0</v>
      </c>
      <c r="SGL25" s="87">
        <f xml:space="preserve"> 'Fixed-variable split'!SGL$182</f>
        <v>0</v>
      </c>
      <c r="SGM25" s="87">
        <f xml:space="preserve"> 'Fixed-variable split'!SGM$182</f>
        <v>0</v>
      </c>
      <c r="SGN25" s="87">
        <f xml:space="preserve"> 'Fixed-variable split'!SGN$182</f>
        <v>0</v>
      </c>
      <c r="SGO25" s="87">
        <f xml:space="preserve"> 'Fixed-variable split'!SGO$182</f>
        <v>0</v>
      </c>
      <c r="SGP25" s="87">
        <f xml:space="preserve"> 'Fixed-variable split'!SGP$182</f>
        <v>0</v>
      </c>
      <c r="SGQ25" s="87">
        <f xml:space="preserve"> 'Fixed-variable split'!SGQ$182</f>
        <v>0</v>
      </c>
      <c r="SGR25" s="87">
        <f xml:space="preserve"> 'Fixed-variable split'!SGR$182</f>
        <v>0</v>
      </c>
      <c r="SGS25" s="87">
        <f xml:space="preserve"> 'Fixed-variable split'!SGS$182</f>
        <v>0</v>
      </c>
      <c r="SGT25" s="87">
        <f xml:space="preserve"> 'Fixed-variable split'!SGT$182</f>
        <v>0</v>
      </c>
      <c r="SGU25" s="87">
        <f xml:space="preserve"> 'Fixed-variable split'!SGU$182</f>
        <v>0</v>
      </c>
      <c r="SGV25" s="87">
        <f xml:space="preserve"> 'Fixed-variable split'!SGV$182</f>
        <v>0</v>
      </c>
      <c r="SGW25" s="87">
        <f xml:space="preserve"> 'Fixed-variable split'!SGW$182</f>
        <v>0</v>
      </c>
      <c r="SGX25" s="87">
        <f xml:space="preserve"> 'Fixed-variable split'!SGX$182</f>
        <v>0</v>
      </c>
      <c r="SGY25" s="87">
        <f xml:space="preserve"> 'Fixed-variable split'!SGY$182</f>
        <v>0</v>
      </c>
      <c r="SGZ25" s="87">
        <f xml:space="preserve"> 'Fixed-variable split'!SGZ$182</f>
        <v>0</v>
      </c>
      <c r="SHA25" s="87">
        <f xml:space="preserve"> 'Fixed-variable split'!SHA$182</f>
        <v>0</v>
      </c>
      <c r="SHB25" s="87">
        <f xml:space="preserve"> 'Fixed-variable split'!SHB$182</f>
        <v>0</v>
      </c>
      <c r="SHC25" s="87">
        <f xml:space="preserve"> 'Fixed-variable split'!SHC$182</f>
        <v>0</v>
      </c>
      <c r="SHD25" s="87">
        <f xml:space="preserve"> 'Fixed-variable split'!SHD$182</f>
        <v>0</v>
      </c>
      <c r="SHE25" s="87">
        <f xml:space="preserve"> 'Fixed-variable split'!SHE$182</f>
        <v>0</v>
      </c>
      <c r="SHF25" s="87">
        <f xml:space="preserve"> 'Fixed-variable split'!SHF$182</f>
        <v>0</v>
      </c>
      <c r="SHG25" s="87">
        <f xml:space="preserve"> 'Fixed-variable split'!SHG$182</f>
        <v>0</v>
      </c>
      <c r="SHH25" s="87">
        <f xml:space="preserve"> 'Fixed-variable split'!SHH$182</f>
        <v>0</v>
      </c>
      <c r="SHI25" s="87">
        <f xml:space="preserve"> 'Fixed-variable split'!SHI$182</f>
        <v>0</v>
      </c>
      <c r="SHJ25" s="87">
        <f xml:space="preserve"> 'Fixed-variable split'!SHJ$182</f>
        <v>0</v>
      </c>
      <c r="SHK25" s="87">
        <f xml:space="preserve"> 'Fixed-variable split'!SHK$182</f>
        <v>0</v>
      </c>
      <c r="SHL25" s="87">
        <f xml:space="preserve"> 'Fixed-variable split'!SHL$182</f>
        <v>0</v>
      </c>
      <c r="SHM25" s="87">
        <f xml:space="preserve"> 'Fixed-variable split'!SHM$182</f>
        <v>0</v>
      </c>
      <c r="SHN25" s="87">
        <f xml:space="preserve"> 'Fixed-variable split'!SHN$182</f>
        <v>0</v>
      </c>
      <c r="SHO25" s="87">
        <f xml:space="preserve"> 'Fixed-variable split'!SHO$182</f>
        <v>0</v>
      </c>
      <c r="SHP25" s="87">
        <f xml:space="preserve"> 'Fixed-variable split'!SHP$182</f>
        <v>0</v>
      </c>
      <c r="SHQ25" s="87">
        <f xml:space="preserve"> 'Fixed-variable split'!SHQ$182</f>
        <v>0</v>
      </c>
      <c r="SHR25" s="87">
        <f xml:space="preserve"> 'Fixed-variable split'!SHR$182</f>
        <v>0</v>
      </c>
      <c r="SHS25" s="87">
        <f xml:space="preserve"> 'Fixed-variable split'!SHS$182</f>
        <v>0</v>
      </c>
      <c r="SHT25" s="87">
        <f xml:space="preserve"> 'Fixed-variable split'!SHT$182</f>
        <v>0</v>
      </c>
      <c r="SHU25" s="87">
        <f xml:space="preserve"> 'Fixed-variable split'!SHU$182</f>
        <v>0</v>
      </c>
      <c r="SHV25" s="87">
        <f xml:space="preserve"> 'Fixed-variable split'!SHV$182</f>
        <v>0</v>
      </c>
      <c r="SHW25" s="87">
        <f xml:space="preserve"> 'Fixed-variable split'!SHW$182</f>
        <v>0</v>
      </c>
      <c r="SHX25" s="87">
        <f xml:space="preserve"> 'Fixed-variable split'!SHX$182</f>
        <v>0</v>
      </c>
      <c r="SHY25" s="87">
        <f xml:space="preserve"> 'Fixed-variable split'!SHY$182</f>
        <v>0</v>
      </c>
      <c r="SHZ25" s="87">
        <f xml:space="preserve"> 'Fixed-variable split'!SHZ$182</f>
        <v>0</v>
      </c>
      <c r="SIA25" s="87">
        <f xml:space="preserve"> 'Fixed-variable split'!SIA$182</f>
        <v>0</v>
      </c>
      <c r="SIB25" s="87">
        <f xml:space="preserve"> 'Fixed-variable split'!SIB$182</f>
        <v>0</v>
      </c>
      <c r="SIC25" s="87">
        <f xml:space="preserve"> 'Fixed-variable split'!SIC$182</f>
        <v>0</v>
      </c>
      <c r="SID25" s="87">
        <f xml:space="preserve"> 'Fixed-variable split'!SID$182</f>
        <v>0</v>
      </c>
      <c r="SIE25" s="87">
        <f xml:space="preserve"> 'Fixed-variable split'!SIE$182</f>
        <v>0</v>
      </c>
      <c r="SIF25" s="87">
        <f xml:space="preserve"> 'Fixed-variable split'!SIF$182</f>
        <v>0</v>
      </c>
      <c r="SIG25" s="87">
        <f xml:space="preserve"> 'Fixed-variable split'!SIG$182</f>
        <v>0</v>
      </c>
      <c r="SIH25" s="87">
        <f xml:space="preserve"> 'Fixed-variable split'!SIH$182</f>
        <v>0</v>
      </c>
      <c r="SII25" s="87">
        <f xml:space="preserve"> 'Fixed-variable split'!SII$182</f>
        <v>0</v>
      </c>
      <c r="SIJ25" s="87">
        <f xml:space="preserve"> 'Fixed-variable split'!SIJ$182</f>
        <v>0</v>
      </c>
      <c r="SIK25" s="87">
        <f xml:space="preserve"> 'Fixed-variable split'!SIK$182</f>
        <v>0</v>
      </c>
      <c r="SIL25" s="87">
        <f xml:space="preserve"> 'Fixed-variable split'!SIL$182</f>
        <v>0</v>
      </c>
      <c r="SIM25" s="87">
        <f xml:space="preserve"> 'Fixed-variable split'!SIM$182</f>
        <v>0</v>
      </c>
      <c r="SIN25" s="87">
        <f xml:space="preserve"> 'Fixed-variable split'!SIN$182</f>
        <v>0</v>
      </c>
      <c r="SIO25" s="87">
        <f xml:space="preserve"> 'Fixed-variable split'!SIO$182</f>
        <v>0</v>
      </c>
      <c r="SIP25" s="87">
        <f xml:space="preserve"> 'Fixed-variable split'!SIP$182</f>
        <v>0</v>
      </c>
      <c r="SIQ25" s="87">
        <f xml:space="preserve"> 'Fixed-variable split'!SIQ$182</f>
        <v>0</v>
      </c>
      <c r="SIR25" s="87">
        <f xml:space="preserve"> 'Fixed-variable split'!SIR$182</f>
        <v>0</v>
      </c>
      <c r="SIS25" s="87">
        <f xml:space="preserve"> 'Fixed-variable split'!SIS$182</f>
        <v>0</v>
      </c>
      <c r="SIT25" s="87">
        <f xml:space="preserve"> 'Fixed-variable split'!SIT$182</f>
        <v>0</v>
      </c>
      <c r="SIU25" s="87">
        <f xml:space="preserve"> 'Fixed-variable split'!SIU$182</f>
        <v>0</v>
      </c>
      <c r="SIV25" s="87">
        <f xml:space="preserve"> 'Fixed-variable split'!SIV$182</f>
        <v>0</v>
      </c>
      <c r="SIW25" s="87">
        <f xml:space="preserve"> 'Fixed-variable split'!SIW$182</f>
        <v>0</v>
      </c>
      <c r="SIX25" s="87">
        <f xml:space="preserve"> 'Fixed-variable split'!SIX$182</f>
        <v>0</v>
      </c>
      <c r="SIY25" s="87">
        <f xml:space="preserve"> 'Fixed-variable split'!SIY$182</f>
        <v>0</v>
      </c>
      <c r="SIZ25" s="87">
        <f xml:space="preserve"> 'Fixed-variable split'!SIZ$182</f>
        <v>0</v>
      </c>
      <c r="SJA25" s="87">
        <f xml:space="preserve"> 'Fixed-variable split'!SJA$182</f>
        <v>0</v>
      </c>
      <c r="SJB25" s="87">
        <f xml:space="preserve"> 'Fixed-variable split'!SJB$182</f>
        <v>0</v>
      </c>
      <c r="SJC25" s="87">
        <f xml:space="preserve"> 'Fixed-variable split'!SJC$182</f>
        <v>0</v>
      </c>
      <c r="SJD25" s="87">
        <f xml:space="preserve"> 'Fixed-variable split'!SJD$182</f>
        <v>0</v>
      </c>
      <c r="SJE25" s="87">
        <f xml:space="preserve"> 'Fixed-variable split'!SJE$182</f>
        <v>0</v>
      </c>
      <c r="SJF25" s="87">
        <f xml:space="preserve"> 'Fixed-variable split'!SJF$182</f>
        <v>0</v>
      </c>
      <c r="SJG25" s="87">
        <f xml:space="preserve"> 'Fixed-variable split'!SJG$182</f>
        <v>0</v>
      </c>
      <c r="SJH25" s="87">
        <f xml:space="preserve"> 'Fixed-variable split'!SJH$182</f>
        <v>0</v>
      </c>
      <c r="SJI25" s="87">
        <f xml:space="preserve"> 'Fixed-variable split'!SJI$182</f>
        <v>0</v>
      </c>
      <c r="SJJ25" s="87">
        <f xml:space="preserve"> 'Fixed-variable split'!SJJ$182</f>
        <v>0</v>
      </c>
      <c r="SJK25" s="87">
        <f xml:space="preserve"> 'Fixed-variable split'!SJK$182</f>
        <v>0</v>
      </c>
      <c r="SJL25" s="87">
        <f xml:space="preserve"> 'Fixed-variable split'!SJL$182</f>
        <v>0</v>
      </c>
      <c r="SJM25" s="87">
        <f xml:space="preserve"> 'Fixed-variable split'!SJM$182</f>
        <v>0</v>
      </c>
      <c r="SJN25" s="87">
        <f xml:space="preserve"> 'Fixed-variable split'!SJN$182</f>
        <v>0</v>
      </c>
      <c r="SJO25" s="87">
        <f xml:space="preserve"> 'Fixed-variable split'!SJO$182</f>
        <v>0</v>
      </c>
      <c r="SJP25" s="87">
        <f xml:space="preserve"> 'Fixed-variable split'!SJP$182</f>
        <v>0</v>
      </c>
      <c r="SJQ25" s="87">
        <f xml:space="preserve"> 'Fixed-variable split'!SJQ$182</f>
        <v>0</v>
      </c>
      <c r="SJR25" s="87">
        <f xml:space="preserve"> 'Fixed-variable split'!SJR$182</f>
        <v>0</v>
      </c>
      <c r="SJS25" s="87">
        <f xml:space="preserve"> 'Fixed-variable split'!SJS$182</f>
        <v>0</v>
      </c>
      <c r="SJT25" s="87">
        <f xml:space="preserve"> 'Fixed-variable split'!SJT$182</f>
        <v>0</v>
      </c>
      <c r="SJU25" s="87">
        <f xml:space="preserve"> 'Fixed-variable split'!SJU$182</f>
        <v>0</v>
      </c>
      <c r="SJV25" s="87">
        <f xml:space="preserve"> 'Fixed-variable split'!SJV$182</f>
        <v>0</v>
      </c>
      <c r="SJW25" s="87">
        <f xml:space="preserve"> 'Fixed-variable split'!SJW$182</f>
        <v>0</v>
      </c>
      <c r="SJX25" s="87">
        <f xml:space="preserve"> 'Fixed-variable split'!SJX$182</f>
        <v>0</v>
      </c>
      <c r="SJY25" s="87">
        <f xml:space="preserve"> 'Fixed-variable split'!SJY$182</f>
        <v>0</v>
      </c>
      <c r="SJZ25" s="87">
        <f xml:space="preserve"> 'Fixed-variable split'!SJZ$182</f>
        <v>0</v>
      </c>
      <c r="SKA25" s="87">
        <f xml:space="preserve"> 'Fixed-variable split'!SKA$182</f>
        <v>0</v>
      </c>
      <c r="SKB25" s="87">
        <f xml:space="preserve"> 'Fixed-variable split'!SKB$182</f>
        <v>0</v>
      </c>
      <c r="SKC25" s="87">
        <f xml:space="preserve"> 'Fixed-variable split'!SKC$182</f>
        <v>0</v>
      </c>
      <c r="SKD25" s="87">
        <f xml:space="preserve"> 'Fixed-variable split'!SKD$182</f>
        <v>0</v>
      </c>
      <c r="SKE25" s="87">
        <f xml:space="preserve"> 'Fixed-variable split'!SKE$182</f>
        <v>0</v>
      </c>
      <c r="SKF25" s="87">
        <f xml:space="preserve"> 'Fixed-variable split'!SKF$182</f>
        <v>0</v>
      </c>
      <c r="SKG25" s="87">
        <f xml:space="preserve"> 'Fixed-variable split'!SKG$182</f>
        <v>0</v>
      </c>
      <c r="SKH25" s="87">
        <f xml:space="preserve"> 'Fixed-variable split'!SKH$182</f>
        <v>0</v>
      </c>
      <c r="SKI25" s="87">
        <f xml:space="preserve"> 'Fixed-variable split'!SKI$182</f>
        <v>0</v>
      </c>
      <c r="SKJ25" s="87">
        <f xml:space="preserve"> 'Fixed-variable split'!SKJ$182</f>
        <v>0</v>
      </c>
      <c r="SKK25" s="87">
        <f xml:space="preserve"> 'Fixed-variable split'!SKK$182</f>
        <v>0</v>
      </c>
      <c r="SKL25" s="87">
        <f xml:space="preserve"> 'Fixed-variable split'!SKL$182</f>
        <v>0</v>
      </c>
      <c r="SKM25" s="87">
        <f xml:space="preserve"> 'Fixed-variable split'!SKM$182</f>
        <v>0</v>
      </c>
      <c r="SKN25" s="87">
        <f xml:space="preserve"> 'Fixed-variable split'!SKN$182</f>
        <v>0</v>
      </c>
      <c r="SKO25" s="87">
        <f xml:space="preserve"> 'Fixed-variable split'!SKO$182</f>
        <v>0</v>
      </c>
      <c r="SKP25" s="87">
        <f xml:space="preserve"> 'Fixed-variable split'!SKP$182</f>
        <v>0</v>
      </c>
      <c r="SKQ25" s="87">
        <f xml:space="preserve"> 'Fixed-variable split'!SKQ$182</f>
        <v>0</v>
      </c>
      <c r="SKR25" s="87">
        <f xml:space="preserve"> 'Fixed-variable split'!SKR$182</f>
        <v>0</v>
      </c>
      <c r="SKS25" s="87">
        <f xml:space="preserve"> 'Fixed-variable split'!SKS$182</f>
        <v>0</v>
      </c>
      <c r="SKT25" s="87">
        <f xml:space="preserve"> 'Fixed-variable split'!SKT$182</f>
        <v>0</v>
      </c>
      <c r="SKU25" s="87">
        <f xml:space="preserve"> 'Fixed-variable split'!SKU$182</f>
        <v>0</v>
      </c>
      <c r="SKV25" s="87">
        <f xml:space="preserve"> 'Fixed-variable split'!SKV$182</f>
        <v>0</v>
      </c>
      <c r="SKW25" s="87">
        <f xml:space="preserve"> 'Fixed-variable split'!SKW$182</f>
        <v>0</v>
      </c>
      <c r="SKX25" s="87">
        <f xml:space="preserve"> 'Fixed-variable split'!SKX$182</f>
        <v>0</v>
      </c>
      <c r="SKY25" s="87">
        <f xml:space="preserve"> 'Fixed-variable split'!SKY$182</f>
        <v>0</v>
      </c>
      <c r="SKZ25" s="87">
        <f xml:space="preserve"> 'Fixed-variable split'!SKZ$182</f>
        <v>0</v>
      </c>
      <c r="SLA25" s="87">
        <f xml:space="preserve"> 'Fixed-variable split'!SLA$182</f>
        <v>0</v>
      </c>
      <c r="SLB25" s="87">
        <f xml:space="preserve"> 'Fixed-variable split'!SLB$182</f>
        <v>0</v>
      </c>
      <c r="SLC25" s="87">
        <f xml:space="preserve"> 'Fixed-variable split'!SLC$182</f>
        <v>0</v>
      </c>
      <c r="SLD25" s="87">
        <f xml:space="preserve"> 'Fixed-variable split'!SLD$182</f>
        <v>0</v>
      </c>
      <c r="SLE25" s="87">
        <f xml:space="preserve"> 'Fixed-variable split'!SLE$182</f>
        <v>0</v>
      </c>
      <c r="SLF25" s="87">
        <f xml:space="preserve"> 'Fixed-variable split'!SLF$182</f>
        <v>0</v>
      </c>
      <c r="SLG25" s="87">
        <f xml:space="preserve"> 'Fixed-variable split'!SLG$182</f>
        <v>0</v>
      </c>
      <c r="SLH25" s="87">
        <f xml:space="preserve"> 'Fixed-variable split'!SLH$182</f>
        <v>0</v>
      </c>
      <c r="SLI25" s="87">
        <f xml:space="preserve"> 'Fixed-variable split'!SLI$182</f>
        <v>0</v>
      </c>
      <c r="SLJ25" s="87">
        <f xml:space="preserve"> 'Fixed-variable split'!SLJ$182</f>
        <v>0</v>
      </c>
      <c r="SLK25" s="87">
        <f xml:space="preserve"> 'Fixed-variable split'!SLK$182</f>
        <v>0</v>
      </c>
      <c r="SLL25" s="87">
        <f xml:space="preserve"> 'Fixed-variable split'!SLL$182</f>
        <v>0</v>
      </c>
      <c r="SLM25" s="87">
        <f xml:space="preserve"> 'Fixed-variable split'!SLM$182</f>
        <v>0</v>
      </c>
      <c r="SLN25" s="87">
        <f xml:space="preserve"> 'Fixed-variable split'!SLN$182</f>
        <v>0</v>
      </c>
      <c r="SLO25" s="87">
        <f xml:space="preserve"> 'Fixed-variable split'!SLO$182</f>
        <v>0</v>
      </c>
      <c r="SLP25" s="87">
        <f xml:space="preserve"> 'Fixed-variable split'!SLP$182</f>
        <v>0</v>
      </c>
      <c r="SLQ25" s="87">
        <f xml:space="preserve"> 'Fixed-variable split'!SLQ$182</f>
        <v>0</v>
      </c>
      <c r="SLR25" s="87">
        <f xml:space="preserve"> 'Fixed-variable split'!SLR$182</f>
        <v>0</v>
      </c>
      <c r="SLS25" s="87">
        <f xml:space="preserve"> 'Fixed-variable split'!SLS$182</f>
        <v>0</v>
      </c>
      <c r="SLT25" s="87">
        <f xml:space="preserve"> 'Fixed-variable split'!SLT$182</f>
        <v>0</v>
      </c>
      <c r="SLU25" s="87">
        <f xml:space="preserve"> 'Fixed-variable split'!SLU$182</f>
        <v>0</v>
      </c>
      <c r="SLV25" s="87">
        <f xml:space="preserve"> 'Fixed-variable split'!SLV$182</f>
        <v>0</v>
      </c>
      <c r="SLW25" s="87">
        <f xml:space="preserve"> 'Fixed-variable split'!SLW$182</f>
        <v>0</v>
      </c>
      <c r="SLX25" s="87">
        <f xml:space="preserve"> 'Fixed-variable split'!SLX$182</f>
        <v>0</v>
      </c>
      <c r="SLY25" s="87">
        <f xml:space="preserve"> 'Fixed-variable split'!SLY$182</f>
        <v>0</v>
      </c>
      <c r="SLZ25" s="87">
        <f xml:space="preserve"> 'Fixed-variable split'!SLZ$182</f>
        <v>0</v>
      </c>
      <c r="SMA25" s="87">
        <f xml:space="preserve"> 'Fixed-variable split'!SMA$182</f>
        <v>0</v>
      </c>
      <c r="SMB25" s="87">
        <f xml:space="preserve"> 'Fixed-variable split'!SMB$182</f>
        <v>0</v>
      </c>
      <c r="SMC25" s="87">
        <f xml:space="preserve"> 'Fixed-variable split'!SMC$182</f>
        <v>0</v>
      </c>
      <c r="SMD25" s="87">
        <f xml:space="preserve"> 'Fixed-variable split'!SMD$182</f>
        <v>0</v>
      </c>
      <c r="SME25" s="87">
        <f xml:space="preserve"> 'Fixed-variable split'!SME$182</f>
        <v>0</v>
      </c>
      <c r="SMF25" s="87">
        <f xml:space="preserve"> 'Fixed-variable split'!SMF$182</f>
        <v>0</v>
      </c>
      <c r="SMG25" s="87">
        <f xml:space="preserve"> 'Fixed-variable split'!SMG$182</f>
        <v>0</v>
      </c>
      <c r="SMH25" s="87">
        <f xml:space="preserve"> 'Fixed-variable split'!SMH$182</f>
        <v>0</v>
      </c>
      <c r="SMI25" s="87">
        <f xml:space="preserve"> 'Fixed-variable split'!SMI$182</f>
        <v>0</v>
      </c>
      <c r="SMJ25" s="87">
        <f xml:space="preserve"> 'Fixed-variable split'!SMJ$182</f>
        <v>0</v>
      </c>
      <c r="SMK25" s="87">
        <f xml:space="preserve"> 'Fixed-variable split'!SMK$182</f>
        <v>0</v>
      </c>
      <c r="SML25" s="87">
        <f xml:space="preserve"> 'Fixed-variable split'!SML$182</f>
        <v>0</v>
      </c>
      <c r="SMM25" s="87">
        <f xml:space="preserve"> 'Fixed-variable split'!SMM$182</f>
        <v>0</v>
      </c>
      <c r="SMN25" s="87">
        <f xml:space="preserve"> 'Fixed-variable split'!SMN$182</f>
        <v>0</v>
      </c>
      <c r="SMO25" s="87">
        <f xml:space="preserve"> 'Fixed-variable split'!SMO$182</f>
        <v>0</v>
      </c>
      <c r="SMP25" s="87">
        <f xml:space="preserve"> 'Fixed-variable split'!SMP$182</f>
        <v>0</v>
      </c>
      <c r="SMQ25" s="87">
        <f xml:space="preserve"> 'Fixed-variable split'!SMQ$182</f>
        <v>0</v>
      </c>
      <c r="SMR25" s="87">
        <f xml:space="preserve"> 'Fixed-variable split'!SMR$182</f>
        <v>0</v>
      </c>
      <c r="SMS25" s="87">
        <f xml:space="preserve"> 'Fixed-variable split'!SMS$182</f>
        <v>0</v>
      </c>
      <c r="SMT25" s="87">
        <f xml:space="preserve"> 'Fixed-variable split'!SMT$182</f>
        <v>0</v>
      </c>
      <c r="SMU25" s="87">
        <f xml:space="preserve"> 'Fixed-variable split'!SMU$182</f>
        <v>0</v>
      </c>
      <c r="SMV25" s="87">
        <f xml:space="preserve"> 'Fixed-variable split'!SMV$182</f>
        <v>0</v>
      </c>
      <c r="SMW25" s="87">
        <f xml:space="preserve"> 'Fixed-variable split'!SMW$182</f>
        <v>0</v>
      </c>
      <c r="SMX25" s="87">
        <f xml:space="preserve"> 'Fixed-variable split'!SMX$182</f>
        <v>0</v>
      </c>
      <c r="SMY25" s="87">
        <f xml:space="preserve"> 'Fixed-variable split'!SMY$182</f>
        <v>0</v>
      </c>
      <c r="SMZ25" s="87">
        <f xml:space="preserve"> 'Fixed-variable split'!SMZ$182</f>
        <v>0</v>
      </c>
      <c r="SNA25" s="87">
        <f xml:space="preserve"> 'Fixed-variable split'!SNA$182</f>
        <v>0</v>
      </c>
      <c r="SNB25" s="87">
        <f xml:space="preserve"> 'Fixed-variable split'!SNB$182</f>
        <v>0</v>
      </c>
      <c r="SNC25" s="87">
        <f xml:space="preserve"> 'Fixed-variable split'!SNC$182</f>
        <v>0</v>
      </c>
      <c r="SND25" s="87">
        <f xml:space="preserve"> 'Fixed-variable split'!SND$182</f>
        <v>0</v>
      </c>
      <c r="SNE25" s="87">
        <f xml:space="preserve"> 'Fixed-variable split'!SNE$182</f>
        <v>0</v>
      </c>
      <c r="SNF25" s="87">
        <f xml:space="preserve"> 'Fixed-variable split'!SNF$182</f>
        <v>0</v>
      </c>
      <c r="SNG25" s="87">
        <f xml:space="preserve"> 'Fixed-variable split'!SNG$182</f>
        <v>0</v>
      </c>
      <c r="SNH25" s="87">
        <f xml:space="preserve"> 'Fixed-variable split'!SNH$182</f>
        <v>0</v>
      </c>
      <c r="SNI25" s="87">
        <f xml:space="preserve"> 'Fixed-variable split'!SNI$182</f>
        <v>0</v>
      </c>
      <c r="SNJ25" s="87">
        <f xml:space="preserve"> 'Fixed-variable split'!SNJ$182</f>
        <v>0</v>
      </c>
      <c r="SNK25" s="87">
        <f xml:space="preserve"> 'Fixed-variable split'!SNK$182</f>
        <v>0</v>
      </c>
      <c r="SNL25" s="87">
        <f xml:space="preserve"> 'Fixed-variable split'!SNL$182</f>
        <v>0</v>
      </c>
      <c r="SNM25" s="87">
        <f xml:space="preserve"> 'Fixed-variable split'!SNM$182</f>
        <v>0</v>
      </c>
      <c r="SNN25" s="87">
        <f xml:space="preserve"> 'Fixed-variable split'!SNN$182</f>
        <v>0</v>
      </c>
      <c r="SNO25" s="87">
        <f xml:space="preserve"> 'Fixed-variable split'!SNO$182</f>
        <v>0</v>
      </c>
      <c r="SNP25" s="87">
        <f xml:space="preserve"> 'Fixed-variable split'!SNP$182</f>
        <v>0</v>
      </c>
      <c r="SNQ25" s="87">
        <f xml:space="preserve"> 'Fixed-variable split'!SNQ$182</f>
        <v>0</v>
      </c>
      <c r="SNR25" s="87">
        <f xml:space="preserve"> 'Fixed-variable split'!SNR$182</f>
        <v>0</v>
      </c>
      <c r="SNS25" s="87">
        <f xml:space="preserve"> 'Fixed-variable split'!SNS$182</f>
        <v>0</v>
      </c>
      <c r="SNT25" s="87">
        <f xml:space="preserve"> 'Fixed-variable split'!SNT$182</f>
        <v>0</v>
      </c>
      <c r="SNU25" s="87">
        <f xml:space="preserve"> 'Fixed-variable split'!SNU$182</f>
        <v>0</v>
      </c>
      <c r="SNV25" s="87">
        <f xml:space="preserve"> 'Fixed-variable split'!SNV$182</f>
        <v>0</v>
      </c>
      <c r="SNW25" s="87">
        <f xml:space="preserve"> 'Fixed-variable split'!SNW$182</f>
        <v>0</v>
      </c>
      <c r="SNX25" s="87">
        <f xml:space="preserve"> 'Fixed-variable split'!SNX$182</f>
        <v>0</v>
      </c>
      <c r="SNY25" s="87">
        <f xml:space="preserve"> 'Fixed-variable split'!SNY$182</f>
        <v>0</v>
      </c>
      <c r="SNZ25" s="87">
        <f xml:space="preserve"> 'Fixed-variable split'!SNZ$182</f>
        <v>0</v>
      </c>
      <c r="SOA25" s="87">
        <f xml:space="preserve"> 'Fixed-variable split'!SOA$182</f>
        <v>0</v>
      </c>
      <c r="SOB25" s="87">
        <f xml:space="preserve"> 'Fixed-variable split'!SOB$182</f>
        <v>0</v>
      </c>
      <c r="SOC25" s="87">
        <f xml:space="preserve"> 'Fixed-variable split'!SOC$182</f>
        <v>0</v>
      </c>
      <c r="SOD25" s="87">
        <f xml:space="preserve"> 'Fixed-variable split'!SOD$182</f>
        <v>0</v>
      </c>
      <c r="SOE25" s="87">
        <f xml:space="preserve"> 'Fixed-variable split'!SOE$182</f>
        <v>0</v>
      </c>
      <c r="SOF25" s="87">
        <f xml:space="preserve"> 'Fixed-variable split'!SOF$182</f>
        <v>0</v>
      </c>
      <c r="SOG25" s="87">
        <f xml:space="preserve"> 'Fixed-variable split'!SOG$182</f>
        <v>0</v>
      </c>
      <c r="SOH25" s="87">
        <f xml:space="preserve"> 'Fixed-variable split'!SOH$182</f>
        <v>0</v>
      </c>
      <c r="SOI25" s="87">
        <f xml:space="preserve"> 'Fixed-variable split'!SOI$182</f>
        <v>0</v>
      </c>
      <c r="SOJ25" s="87">
        <f xml:space="preserve"> 'Fixed-variable split'!SOJ$182</f>
        <v>0</v>
      </c>
      <c r="SOK25" s="87">
        <f xml:space="preserve"> 'Fixed-variable split'!SOK$182</f>
        <v>0</v>
      </c>
      <c r="SOL25" s="87">
        <f xml:space="preserve"> 'Fixed-variable split'!SOL$182</f>
        <v>0</v>
      </c>
      <c r="SOM25" s="87">
        <f xml:space="preserve"> 'Fixed-variable split'!SOM$182</f>
        <v>0</v>
      </c>
      <c r="SON25" s="87">
        <f xml:space="preserve"> 'Fixed-variable split'!SON$182</f>
        <v>0</v>
      </c>
      <c r="SOO25" s="87">
        <f xml:space="preserve"> 'Fixed-variable split'!SOO$182</f>
        <v>0</v>
      </c>
      <c r="SOP25" s="87">
        <f xml:space="preserve"> 'Fixed-variable split'!SOP$182</f>
        <v>0</v>
      </c>
      <c r="SOQ25" s="87">
        <f xml:space="preserve"> 'Fixed-variable split'!SOQ$182</f>
        <v>0</v>
      </c>
      <c r="SOR25" s="87">
        <f xml:space="preserve"> 'Fixed-variable split'!SOR$182</f>
        <v>0</v>
      </c>
      <c r="SOS25" s="87">
        <f xml:space="preserve"> 'Fixed-variable split'!SOS$182</f>
        <v>0</v>
      </c>
      <c r="SOT25" s="87">
        <f xml:space="preserve"> 'Fixed-variable split'!SOT$182</f>
        <v>0</v>
      </c>
      <c r="SOU25" s="87">
        <f xml:space="preserve"> 'Fixed-variable split'!SOU$182</f>
        <v>0</v>
      </c>
      <c r="SOV25" s="87">
        <f xml:space="preserve"> 'Fixed-variable split'!SOV$182</f>
        <v>0</v>
      </c>
      <c r="SOW25" s="87">
        <f xml:space="preserve"> 'Fixed-variable split'!SOW$182</f>
        <v>0</v>
      </c>
      <c r="SOX25" s="87">
        <f xml:space="preserve"> 'Fixed-variable split'!SOX$182</f>
        <v>0</v>
      </c>
      <c r="SOY25" s="87">
        <f xml:space="preserve"> 'Fixed-variable split'!SOY$182</f>
        <v>0</v>
      </c>
      <c r="SOZ25" s="87">
        <f xml:space="preserve"> 'Fixed-variable split'!SOZ$182</f>
        <v>0</v>
      </c>
      <c r="SPA25" s="87">
        <f xml:space="preserve"> 'Fixed-variable split'!SPA$182</f>
        <v>0</v>
      </c>
      <c r="SPB25" s="87">
        <f xml:space="preserve"> 'Fixed-variable split'!SPB$182</f>
        <v>0</v>
      </c>
      <c r="SPC25" s="87">
        <f xml:space="preserve"> 'Fixed-variable split'!SPC$182</f>
        <v>0</v>
      </c>
      <c r="SPD25" s="87">
        <f xml:space="preserve"> 'Fixed-variable split'!SPD$182</f>
        <v>0</v>
      </c>
      <c r="SPE25" s="87">
        <f xml:space="preserve"> 'Fixed-variable split'!SPE$182</f>
        <v>0</v>
      </c>
      <c r="SPF25" s="87">
        <f xml:space="preserve"> 'Fixed-variable split'!SPF$182</f>
        <v>0</v>
      </c>
      <c r="SPG25" s="87">
        <f xml:space="preserve"> 'Fixed-variable split'!SPG$182</f>
        <v>0</v>
      </c>
      <c r="SPH25" s="87">
        <f xml:space="preserve"> 'Fixed-variable split'!SPH$182</f>
        <v>0</v>
      </c>
      <c r="SPI25" s="87">
        <f xml:space="preserve"> 'Fixed-variable split'!SPI$182</f>
        <v>0</v>
      </c>
      <c r="SPJ25" s="87">
        <f xml:space="preserve"> 'Fixed-variable split'!SPJ$182</f>
        <v>0</v>
      </c>
      <c r="SPK25" s="87">
        <f xml:space="preserve"> 'Fixed-variable split'!SPK$182</f>
        <v>0</v>
      </c>
      <c r="SPL25" s="87">
        <f xml:space="preserve"> 'Fixed-variable split'!SPL$182</f>
        <v>0</v>
      </c>
      <c r="SPM25" s="87">
        <f xml:space="preserve"> 'Fixed-variable split'!SPM$182</f>
        <v>0</v>
      </c>
      <c r="SPN25" s="87">
        <f xml:space="preserve"> 'Fixed-variable split'!SPN$182</f>
        <v>0</v>
      </c>
      <c r="SPO25" s="87">
        <f xml:space="preserve"> 'Fixed-variable split'!SPO$182</f>
        <v>0</v>
      </c>
      <c r="SPP25" s="87">
        <f xml:space="preserve"> 'Fixed-variable split'!SPP$182</f>
        <v>0</v>
      </c>
      <c r="SPQ25" s="87">
        <f xml:space="preserve"> 'Fixed-variable split'!SPQ$182</f>
        <v>0</v>
      </c>
      <c r="SPR25" s="87">
        <f xml:space="preserve"> 'Fixed-variable split'!SPR$182</f>
        <v>0</v>
      </c>
      <c r="SPS25" s="87">
        <f xml:space="preserve"> 'Fixed-variable split'!SPS$182</f>
        <v>0</v>
      </c>
      <c r="SPT25" s="87">
        <f xml:space="preserve"> 'Fixed-variable split'!SPT$182</f>
        <v>0</v>
      </c>
      <c r="SPU25" s="87">
        <f xml:space="preserve"> 'Fixed-variable split'!SPU$182</f>
        <v>0</v>
      </c>
      <c r="SPV25" s="87">
        <f xml:space="preserve"> 'Fixed-variable split'!SPV$182</f>
        <v>0</v>
      </c>
      <c r="SPW25" s="87">
        <f xml:space="preserve"> 'Fixed-variable split'!SPW$182</f>
        <v>0</v>
      </c>
      <c r="SPX25" s="87">
        <f xml:space="preserve"> 'Fixed-variable split'!SPX$182</f>
        <v>0</v>
      </c>
      <c r="SPY25" s="87">
        <f xml:space="preserve"> 'Fixed-variable split'!SPY$182</f>
        <v>0</v>
      </c>
      <c r="SPZ25" s="87">
        <f xml:space="preserve"> 'Fixed-variable split'!SPZ$182</f>
        <v>0</v>
      </c>
      <c r="SQA25" s="87">
        <f xml:space="preserve"> 'Fixed-variable split'!SQA$182</f>
        <v>0</v>
      </c>
      <c r="SQB25" s="87">
        <f xml:space="preserve"> 'Fixed-variable split'!SQB$182</f>
        <v>0</v>
      </c>
      <c r="SQC25" s="87">
        <f xml:space="preserve"> 'Fixed-variable split'!SQC$182</f>
        <v>0</v>
      </c>
      <c r="SQD25" s="87">
        <f xml:space="preserve"> 'Fixed-variable split'!SQD$182</f>
        <v>0</v>
      </c>
      <c r="SQE25" s="87">
        <f xml:space="preserve"> 'Fixed-variable split'!SQE$182</f>
        <v>0</v>
      </c>
      <c r="SQF25" s="87">
        <f xml:space="preserve"> 'Fixed-variable split'!SQF$182</f>
        <v>0</v>
      </c>
      <c r="SQG25" s="87">
        <f xml:space="preserve"> 'Fixed-variable split'!SQG$182</f>
        <v>0</v>
      </c>
      <c r="SQH25" s="87">
        <f xml:space="preserve"> 'Fixed-variable split'!SQH$182</f>
        <v>0</v>
      </c>
      <c r="SQI25" s="87">
        <f xml:space="preserve"> 'Fixed-variable split'!SQI$182</f>
        <v>0</v>
      </c>
      <c r="SQJ25" s="87">
        <f xml:space="preserve"> 'Fixed-variable split'!SQJ$182</f>
        <v>0</v>
      </c>
      <c r="SQK25" s="87">
        <f xml:space="preserve"> 'Fixed-variable split'!SQK$182</f>
        <v>0</v>
      </c>
      <c r="SQL25" s="87">
        <f xml:space="preserve"> 'Fixed-variable split'!SQL$182</f>
        <v>0</v>
      </c>
      <c r="SQM25" s="87">
        <f xml:space="preserve"> 'Fixed-variable split'!SQM$182</f>
        <v>0</v>
      </c>
      <c r="SQN25" s="87">
        <f xml:space="preserve"> 'Fixed-variable split'!SQN$182</f>
        <v>0</v>
      </c>
      <c r="SQO25" s="87">
        <f xml:space="preserve"> 'Fixed-variable split'!SQO$182</f>
        <v>0</v>
      </c>
      <c r="SQP25" s="87">
        <f xml:space="preserve"> 'Fixed-variable split'!SQP$182</f>
        <v>0</v>
      </c>
      <c r="SQQ25" s="87">
        <f xml:space="preserve"> 'Fixed-variable split'!SQQ$182</f>
        <v>0</v>
      </c>
      <c r="SQR25" s="87">
        <f xml:space="preserve"> 'Fixed-variable split'!SQR$182</f>
        <v>0</v>
      </c>
      <c r="SQS25" s="87">
        <f xml:space="preserve"> 'Fixed-variable split'!SQS$182</f>
        <v>0</v>
      </c>
      <c r="SQT25" s="87">
        <f xml:space="preserve"> 'Fixed-variable split'!SQT$182</f>
        <v>0</v>
      </c>
      <c r="SQU25" s="87">
        <f xml:space="preserve"> 'Fixed-variable split'!SQU$182</f>
        <v>0</v>
      </c>
      <c r="SQV25" s="87">
        <f xml:space="preserve"> 'Fixed-variable split'!SQV$182</f>
        <v>0</v>
      </c>
      <c r="SQW25" s="87">
        <f xml:space="preserve"> 'Fixed-variable split'!SQW$182</f>
        <v>0</v>
      </c>
      <c r="SQX25" s="87">
        <f xml:space="preserve"> 'Fixed-variable split'!SQX$182</f>
        <v>0</v>
      </c>
      <c r="SQY25" s="87">
        <f xml:space="preserve"> 'Fixed-variable split'!SQY$182</f>
        <v>0</v>
      </c>
      <c r="SQZ25" s="87">
        <f xml:space="preserve"> 'Fixed-variable split'!SQZ$182</f>
        <v>0</v>
      </c>
      <c r="SRA25" s="87">
        <f xml:space="preserve"> 'Fixed-variable split'!SRA$182</f>
        <v>0</v>
      </c>
      <c r="SRB25" s="87">
        <f xml:space="preserve"> 'Fixed-variable split'!SRB$182</f>
        <v>0</v>
      </c>
      <c r="SRC25" s="87">
        <f xml:space="preserve"> 'Fixed-variable split'!SRC$182</f>
        <v>0</v>
      </c>
      <c r="SRD25" s="87">
        <f xml:space="preserve"> 'Fixed-variable split'!SRD$182</f>
        <v>0</v>
      </c>
      <c r="SRE25" s="87">
        <f xml:space="preserve"> 'Fixed-variable split'!SRE$182</f>
        <v>0</v>
      </c>
      <c r="SRF25" s="87">
        <f xml:space="preserve"> 'Fixed-variable split'!SRF$182</f>
        <v>0</v>
      </c>
      <c r="SRG25" s="87">
        <f xml:space="preserve"> 'Fixed-variable split'!SRG$182</f>
        <v>0</v>
      </c>
      <c r="SRH25" s="87">
        <f xml:space="preserve"> 'Fixed-variable split'!SRH$182</f>
        <v>0</v>
      </c>
      <c r="SRI25" s="87">
        <f xml:space="preserve"> 'Fixed-variable split'!SRI$182</f>
        <v>0</v>
      </c>
      <c r="SRJ25" s="87">
        <f xml:space="preserve"> 'Fixed-variable split'!SRJ$182</f>
        <v>0</v>
      </c>
      <c r="SRK25" s="87">
        <f xml:space="preserve"> 'Fixed-variable split'!SRK$182</f>
        <v>0</v>
      </c>
      <c r="SRL25" s="87">
        <f xml:space="preserve"> 'Fixed-variable split'!SRL$182</f>
        <v>0</v>
      </c>
      <c r="SRM25" s="87">
        <f xml:space="preserve"> 'Fixed-variable split'!SRM$182</f>
        <v>0</v>
      </c>
      <c r="SRN25" s="87">
        <f xml:space="preserve"> 'Fixed-variable split'!SRN$182</f>
        <v>0</v>
      </c>
      <c r="SRO25" s="87">
        <f xml:space="preserve"> 'Fixed-variable split'!SRO$182</f>
        <v>0</v>
      </c>
      <c r="SRP25" s="87">
        <f xml:space="preserve"> 'Fixed-variable split'!SRP$182</f>
        <v>0</v>
      </c>
      <c r="SRQ25" s="87">
        <f xml:space="preserve"> 'Fixed-variable split'!SRQ$182</f>
        <v>0</v>
      </c>
      <c r="SRR25" s="87">
        <f xml:space="preserve"> 'Fixed-variable split'!SRR$182</f>
        <v>0</v>
      </c>
      <c r="SRS25" s="87">
        <f xml:space="preserve"> 'Fixed-variable split'!SRS$182</f>
        <v>0</v>
      </c>
      <c r="SRT25" s="87">
        <f xml:space="preserve"> 'Fixed-variable split'!SRT$182</f>
        <v>0</v>
      </c>
      <c r="SRU25" s="87">
        <f xml:space="preserve"> 'Fixed-variable split'!SRU$182</f>
        <v>0</v>
      </c>
      <c r="SRV25" s="87">
        <f xml:space="preserve"> 'Fixed-variable split'!SRV$182</f>
        <v>0</v>
      </c>
      <c r="SRW25" s="87">
        <f xml:space="preserve"> 'Fixed-variable split'!SRW$182</f>
        <v>0</v>
      </c>
      <c r="SRX25" s="87">
        <f xml:space="preserve"> 'Fixed-variable split'!SRX$182</f>
        <v>0</v>
      </c>
      <c r="SRY25" s="87">
        <f xml:space="preserve"> 'Fixed-variable split'!SRY$182</f>
        <v>0</v>
      </c>
      <c r="SRZ25" s="87">
        <f xml:space="preserve"> 'Fixed-variable split'!SRZ$182</f>
        <v>0</v>
      </c>
      <c r="SSA25" s="87">
        <f xml:space="preserve"> 'Fixed-variable split'!SSA$182</f>
        <v>0</v>
      </c>
      <c r="SSB25" s="87">
        <f xml:space="preserve"> 'Fixed-variable split'!SSB$182</f>
        <v>0</v>
      </c>
      <c r="SSC25" s="87">
        <f xml:space="preserve"> 'Fixed-variable split'!SSC$182</f>
        <v>0</v>
      </c>
      <c r="SSD25" s="87">
        <f xml:space="preserve"> 'Fixed-variable split'!SSD$182</f>
        <v>0</v>
      </c>
      <c r="SSE25" s="87">
        <f xml:space="preserve"> 'Fixed-variable split'!SSE$182</f>
        <v>0</v>
      </c>
      <c r="SSF25" s="87">
        <f xml:space="preserve"> 'Fixed-variable split'!SSF$182</f>
        <v>0</v>
      </c>
      <c r="SSG25" s="87">
        <f xml:space="preserve"> 'Fixed-variable split'!SSG$182</f>
        <v>0</v>
      </c>
      <c r="SSH25" s="87">
        <f xml:space="preserve"> 'Fixed-variable split'!SSH$182</f>
        <v>0</v>
      </c>
      <c r="SSI25" s="87">
        <f xml:space="preserve"> 'Fixed-variable split'!SSI$182</f>
        <v>0</v>
      </c>
      <c r="SSJ25" s="87">
        <f xml:space="preserve"> 'Fixed-variable split'!SSJ$182</f>
        <v>0</v>
      </c>
      <c r="SSK25" s="87">
        <f xml:space="preserve"> 'Fixed-variable split'!SSK$182</f>
        <v>0</v>
      </c>
      <c r="SSL25" s="87">
        <f xml:space="preserve"> 'Fixed-variable split'!SSL$182</f>
        <v>0</v>
      </c>
      <c r="SSM25" s="87">
        <f xml:space="preserve"> 'Fixed-variable split'!SSM$182</f>
        <v>0</v>
      </c>
      <c r="SSN25" s="87">
        <f xml:space="preserve"> 'Fixed-variable split'!SSN$182</f>
        <v>0</v>
      </c>
      <c r="SSO25" s="87">
        <f xml:space="preserve"> 'Fixed-variable split'!SSO$182</f>
        <v>0</v>
      </c>
      <c r="SSP25" s="87">
        <f xml:space="preserve"> 'Fixed-variable split'!SSP$182</f>
        <v>0</v>
      </c>
      <c r="SSQ25" s="87">
        <f xml:space="preserve"> 'Fixed-variable split'!SSQ$182</f>
        <v>0</v>
      </c>
      <c r="SSR25" s="87">
        <f xml:space="preserve"> 'Fixed-variable split'!SSR$182</f>
        <v>0</v>
      </c>
      <c r="SSS25" s="87">
        <f xml:space="preserve"> 'Fixed-variable split'!SSS$182</f>
        <v>0</v>
      </c>
      <c r="SST25" s="87">
        <f xml:space="preserve"> 'Fixed-variable split'!SST$182</f>
        <v>0</v>
      </c>
      <c r="SSU25" s="87">
        <f xml:space="preserve"> 'Fixed-variable split'!SSU$182</f>
        <v>0</v>
      </c>
      <c r="SSV25" s="87">
        <f xml:space="preserve"> 'Fixed-variable split'!SSV$182</f>
        <v>0</v>
      </c>
      <c r="SSW25" s="87">
        <f xml:space="preserve"> 'Fixed-variable split'!SSW$182</f>
        <v>0</v>
      </c>
      <c r="SSX25" s="87">
        <f xml:space="preserve"> 'Fixed-variable split'!SSX$182</f>
        <v>0</v>
      </c>
      <c r="SSY25" s="87">
        <f xml:space="preserve"> 'Fixed-variable split'!SSY$182</f>
        <v>0</v>
      </c>
      <c r="SSZ25" s="87">
        <f xml:space="preserve"> 'Fixed-variable split'!SSZ$182</f>
        <v>0</v>
      </c>
      <c r="STA25" s="87">
        <f xml:space="preserve"> 'Fixed-variable split'!STA$182</f>
        <v>0</v>
      </c>
      <c r="STB25" s="87">
        <f xml:space="preserve"> 'Fixed-variable split'!STB$182</f>
        <v>0</v>
      </c>
      <c r="STC25" s="87">
        <f xml:space="preserve"> 'Fixed-variable split'!STC$182</f>
        <v>0</v>
      </c>
      <c r="STD25" s="87">
        <f xml:space="preserve"> 'Fixed-variable split'!STD$182</f>
        <v>0</v>
      </c>
      <c r="STE25" s="87">
        <f xml:space="preserve"> 'Fixed-variable split'!STE$182</f>
        <v>0</v>
      </c>
      <c r="STF25" s="87">
        <f xml:space="preserve"> 'Fixed-variable split'!STF$182</f>
        <v>0</v>
      </c>
      <c r="STG25" s="87">
        <f xml:space="preserve"> 'Fixed-variable split'!STG$182</f>
        <v>0</v>
      </c>
      <c r="STH25" s="87">
        <f xml:space="preserve"> 'Fixed-variable split'!STH$182</f>
        <v>0</v>
      </c>
      <c r="STI25" s="87">
        <f xml:space="preserve"> 'Fixed-variable split'!STI$182</f>
        <v>0</v>
      </c>
      <c r="STJ25" s="87">
        <f xml:space="preserve"> 'Fixed-variable split'!STJ$182</f>
        <v>0</v>
      </c>
      <c r="STK25" s="87">
        <f xml:space="preserve"> 'Fixed-variable split'!STK$182</f>
        <v>0</v>
      </c>
      <c r="STL25" s="87">
        <f xml:space="preserve"> 'Fixed-variable split'!STL$182</f>
        <v>0</v>
      </c>
      <c r="STM25" s="87">
        <f xml:space="preserve"> 'Fixed-variable split'!STM$182</f>
        <v>0</v>
      </c>
      <c r="STN25" s="87">
        <f xml:space="preserve"> 'Fixed-variable split'!STN$182</f>
        <v>0</v>
      </c>
      <c r="STO25" s="87">
        <f xml:space="preserve"> 'Fixed-variable split'!STO$182</f>
        <v>0</v>
      </c>
      <c r="STP25" s="87">
        <f xml:space="preserve"> 'Fixed-variable split'!STP$182</f>
        <v>0</v>
      </c>
      <c r="STQ25" s="87">
        <f xml:space="preserve"> 'Fixed-variable split'!STQ$182</f>
        <v>0</v>
      </c>
      <c r="STR25" s="87">
        <f xml:space="preserve"> 'Fixed-variable split'!STR$182</f>
        <v>0</v>
      </c>
      <c r="STS25" s="87">
        <f xml:space="preserve"> 'Fixed-variable split'!STS$182</f>
        <v>0</v>
      </c>
      <c r="STT25" s="87">
        <f xml:space="preserve"> 'Fixed-variable split'!STT$182</f>
        <v>0</v>
      </c>
      <c r="STU25" s="87">
        <f xml:space="preserve"> 'Fixed-variable split'!STU$182</f>
        <v>0</v>
      </c>
      <c r="STV25" s="87">
        <f xml:space="preserve"> 'Fixed-variable split'!STV$182</f>
        <v>0</v>
      </c>
      <c r="STW25" s="87">
        <f xml:space="preserve"> 'Fixed-variable split'!STW$182</f>
        <v>0</v>
      </c>
      <c r="STX25" s="87">
        <f xml:space="preserve"> 'Fixed-variable split'!STX$182</f>
        <v>0</v>
      </c>
      <c r="STY25" s="87">
        <f xml:space="preserve"> 'Fixed-variable split'!STY$182</f>
        <v>0</v>
      </c>
      <c r="STZ25" s="87">
        <f xml:space="preserve"> 'Fixed-variable split'!STZ$182</f>
        <v>0</v>
      </c>
      <c r="SUA25" s="87">
        <f xml:space="preserve"> 'Fixed-variable split'!SUA$182</f>
        <v>0</v>
      </c>
      <c r="SUB25" s="87">
        <f xml:space="preserve"> 'Fixed-variable split'!SUB$182</f>
        <v>0</v>
      </c>
      <c r="SUC25" s="87">
        <f xml:space="preserve"> 'Fixed-variable split'!SUC$182</f>
        <v>0</v>
      </c>
      <c r="SUD25" s="87">
        <f xml:space="preserve"> 'Fixed-variable split'!SUD$182</f>
        <v>0</v>
      </c>
      <c r="SUE25" s="87">
        <f xml:space="preserve"> 'Fixed-variable split'!SUE$182</f>
        <v>0</v>
      </c>
      <c r="SUF25" s="87">
        <f xml:space="preserve"> 'Fixed-variable split'!SUF$182</f>
        <v>0</v>
      </c>
      <c r="SUG25" s="87">
        <f xml:space="preserve"> 'Fixed-variable split'!SUG$182</f>
        <v>0</v>
      </c>
      <c r="SUH25" s="87">
        <f xml:space="preserve"> 'Fixed-variable split'!SUH$182</f>
        <v>0</v>
      </c>
      <c r="SUI25" s="87">
        <f xml:space="preserve"> 'Fixed-variable split'!SUI$182</f>
        <v>0</v>
      </c>
      <c r="SUJ25" s="87">
        <f xml:space="preserve"> 'Fixed-variable split'!SUJ$182</f>
        <v>0</v>
      </c>
      <c r="SUK25" s="87">
        <f xml:space="preserve"> 'Fixed-variable split'!SUK$182</f>
        <v>0</v>
      </c>
      <c r="SUL25" s="87">
        <f xml:space="preserve"> 'Fixed-variable split'!SUL$182</f>
        <v>0</v>
      </c>
      <c r="SUM25" s="87">
        <f xml:space="preserve"> 'Fixed-variable split'!SUM$182</f>
        <v>0</v>
      </c>
      <c r="SUN25" s="87">
        <f xml:space="preserve"> 'Fixed-variable split'!SUN$182</f>
        <v>0</v>
      </c>
      <c r="SUO25" s="87">
        <f xml:space="preserve"> 'Fixed-variable split'!SUO$182</f>
        <v>0</v>
      </c>
      <c r="SUP25" s="87">
        <f xml:space="preserve"> 'Fixed-variable split'!SUP$182</f>
        <v>0</v>
      </c>
      <c r="SUQ25" s="87">
        <f xml:space="preserve"> 'Fixed-variable split'!SUQ$182</f>
        <v>0</v>
      </c>
      <c r="SUR25" s="87">
        <f xml:space="preserve"> 'Fixed-variable split'!SUR$182</f>
        <v>0</v>
      </c>
      <c r="SUS25" s="87">
        <f xml:space="preserve"> 'Fixed-variable split'!SUS$182</f>
        <v>0</v>
      </c>
      <c r="SUT25" s="87">
        <f xml:space="preserve"> 'Fixed-variable split'!SUT$182</f>
        <v>0</v>
      </c>
      <c r="SUU25" s="87">
        <f xml:space="preserve"> 'Fixed-variable split'!SUU$182</f>
        <v>0</v>
      </c>
      <c r="SUV25" s="87">
        <f xml:space="preserve"> 'Fixed-variable split'!SUV$182</f>
        <v>0</v>
      </c>
      <c r="SUW25" s="87">
        <f xml:space="preserve"> 'Fixed-variable split'!SUW$182</f>
        <v>0</v>
      </c>
      <c r="SUX25" s="87">
        <f xml:space="preserve"> 'Fixed-variable split'!SUX$182</f>
        <v>0</v>
      </c>
      <c r="SUY25" s="87">
        <f xml:space="preserve"> 'Fixed-variable split'!SUY$182</f>
        <v>0</v>
      </c>
      <c r="SUZ25" s="87">
        <f xml:space="preserve"> 'Fixed-variable split'!SUZ$182</f>
        <v>0</v>
      </c>
      <c r="SVA25" s="87">
        <f xml:space="preserve"> 'Fixed-variable split'!SVA$182</f>
        <v>0</v>
      </c>
      <c r="SVB25" s="87">
        <f xml:space="preserve"> 'Fixed-variable split'!SVB$182</f>
        <v>0</v>
      </c>
      <c r="SVC25" s="87">
        <f xml:space="preserve"> 'Fixed-variable split'!SVC$182</f>
        <v>0</v>
      </c>
      <c r="SVD25" s="87">
        <f xml:space="preserve"> 'Fixed-variable split'!SVD$182</f>
        <v>0</v>
      </c>
      <c r="SVE25" s="87">
        <f xml:space="preserve"> 'Fixed-variable split'!SVE$182</f>
        <v>0</v>
      </c>
      <c r="SVF25" s="87">
        <f xml:space="preserve"> 'Fixed-variable split'!SVF$182</f>
        <v>0</v>
      </c>
      <c r="SVG25" s="87">
        <f xml:space="preserve"> 'Fixed-variable split'!SVG$182</f>
        <v>0</v>
      </c>
      <c r="SVH25" s="87">
        <f xml:space="preserve"> 'Fixed-variable split'!SVH$182</f>
        <v>0</v>
      </c>
      <c r="SVI25" s="87">
        <f xml:space="preserve"> 'Fixed-variable split'!SVI$182</f>
        <v>0</v>
      </c>
      <c r="SVJ25" s="87">
        <f xml:space="preserve"> 'Fixed-variable split'!SVJ$182</f>
        <v>0</v>
      </c>
      <c r="SVK25" s="87">
        <f xml:space="preserve"> 'Fixed-variable split'!SVK$182</f>
        <v>0</v>
      </c>
      <c r="SVL25" s="87">
        <f xml:space="preserve"> 'Fixed-variable split'!SVL$182</f>
        <v>0</v>
      </c>
      <c r="SVM25" s="87">
        <f xml:space="preserve"> 'Fixed-variable split'!SVM$182</f>
        <v>0</v>
      </c>
      <c r="SVN25" s="87">
        <f xml:space="preserve"> 'Fixed-variable split'!SVN$182</f>
        <v>0</v>
      </c>
      <c r="SVO25" s="87">
        <f xml:space="preserve"> 'Fixed-variable split'!SVO$182</f>
        <v>0</v>
      </c>
      <c r="SVP25" s="87">
        <f xml:space="preserve"> 'Fixed-variable split'!SVP$182</f>
        <v>0</v>
      </c>
      <c r="SVQ25" s="87">
        <f xml:space="preserve"> 'Fixed-variable split'!SVQ$182</f>
        <v>0</v>
      </c>
      <c r="SVR25" s="87">
        <f xml:space="preserve"> 'Fixed-variable split'!SVR$182</f>
        <v>0</v>
      </c>
      <c r="SVS25" s="87">
        <f xml:space="preserve"> 'Fixed-variable split'!SVS$182</f>
        <v>0</v>
      </c>
      <c r="SVT25" s="87">
        <f xml:space="preserve"> 'Fixed-variable split'!SVT$182</f>
        <v>0</v>
      </c>
      <c r="SVU25" s="87">
        <f xml:space="preserve"> 'Fixed-variable split'!SVU$182</f>
        <v>0</v>
      </c>
      <c r="SVV25" s="87">
        <f xml:space="preserve"> 'Fixed-variable split'!SVV$182</f>
        <v>0</v>
      </c>
      <c r="SVW25" s="87">
        <f xml:space="preserve"> 'Fixed-variable split'!SVW$182</f>
        <v>0</v>
      </c>
      <c r="SVX25" s="87">
        <f xml:space="preserve"> 'Fixed-variable split'!SVX$182</f>
        <v>0</v>
      </c>
      <c r="SVY25" s="87">
        <f xml:space="preserve"> 'Fixed-variable split'!SVY$182</f>
        <v>0</v>
      </c>
      <c r="SVZ25" s="87">
        <f xml:space="preserve"> 'Fixed-variable split'!SVZ$182</f>
        <v>0</v>
      </c>
      <c r="SWA25" s="87">
        <f xml:space="preserve"> 'Fixed-variable split'!SWA$182</f>
        <v>0</v>
      </c>
      <c r="SWB25" s="87">
        <f xml:space="preserve"> 'Fixed-variable split'!SWB$182</f>
        <v>0</v>
      </c>
      <c r="SWC25" s="87">
        <f xml:space="preserve"> 'Fixed-variable split'!SWC$182</f>
        <v>0</v>
      </c>
      <c r="SWD25" s="87">
        <f xml:space="preserve"> 'Fixed-variable split'!SWD$182</f>
        <v>0</v>
      </c>
      <c r="SWE25" s="87">
        <f xml:space="preserve"> 'Fixed-variable split'!SWE$182</f>
        <v>0</v>
      </c>
      <c r="SWF25" s="87">
        <f xml:space="preserve"> 'Fixed-variable split'!SWF$182</f>
        <v>0</v>
      </c>
      <c r="SWG25" s="87">
        <f xml:space="preserve"> 'Fixed-variable split'!SWG$182</f>
        <v>0</v>
      </c>
      <c r="SWH25" s="87">
        <f xml:space="preserve"> 'Fixed-variable split'!SWH$182</f>
        <v>0</v>
      </c>
      <c r="SWI25" s="87">
        <f xml:space="preserve"> 'Fixed-variable split'!SWI$182</f>
        <v>0</v>
      </c>
      <c r="SWJ25" s="87">
        <f xml:space="preserve"> 'Fixed-variable split'!SWJ$182</f>
        <v>0</v>
      </c>
      <c r="SWK25" s="87">
        <f xml:space="preserve"> 'Fixed-variable split'!SWK$182</f>
        <v>0</v>
      </c>
      <c r="SWL25" s="87">
        <f xml:space="preserve"> 'Fixed-variable split'!SWL$182</f>
        <v>0</v>
      </c>
      <c r="SWM25" s="87">
        <f xml:space="preserve"> 'Fixed-variable split'!SWM$182</f>
        <v>0</v>
      </c>
      <c r="SWN25" s="87">
        <f xml:space="preserve"> 'Fixed-variable split'!SWN$182</f>
        <v>0</v>
      </c>
      <c r="SWO25" s="87">
        <f xml:space="preserve"> 'Fixed-variable split'!SWO$182</f>
        <v>0</v>
      </c>
      <c r="SWP25" s="87">
        <f xml:space="preserve"> 'Fixed-variable split'!SWP$182</f>
        <v>0</v>
      </c>
      <c r="SWQ25" s="87">
        <f xml:space="preserve"> 'Fixed-variable split'!SWQ$182</f>
        <v>0</v>
      </c>
      <c r="SWR25" s="87">
        <f xml:space="preserve"> 'Fixed-variable split'!SWR$182</f>
        <v>0</v>
      </c>
      <c r="SWS25" s="87">
        <f xml:space="preserve"> 'Fixed-variable split'!SWS$182</f>
        <v>0</v>
      </c>
      <c r="SWT25" s="87">
        <f xml:space="preserve"> 'Fixed-variable split'!SWT$182</f>
        <v>0</v>
      </c>
      <c r="SWU25" s="87">
        <f xml:space="preserve"> 'Fixed-variable split'!SWU$182</f>
        <v>0</v>
      </c>
      <c r="SWV25" s="87">
        <f xml:space="preserve"> 'Fixed-variable split'!SWV$182</f>
        <v>0</v>
      </c>
      <c r="SWW25" s="87">
        <f xml:space="preserve"> 'Fixed-variable split'!SWW$182</f>
        <v>0</v>
      </c>
      <c r="SWX25" s="87">
        <f xml:space="preserve"> 'Fixed-variable split'!SWX$182</f>
        <v>0</v>
      </c>
      <c r="SWY25" s="87">
        <f xml:space="preserve"> 'Fixed-variable split'!SWY$182</f>
        <v>0</v>
      </c>
      <c r="SWZ25" s="87">
        <f xml:space="preserve"> 'Fixed-variable split'!SWZ$182</f>
        <v>0</v>
      </c>
      <c r="SXA25" s="87">
        <f xml:space="preserve"> 'Fixed-variable split'!SXA$182</f>
        <v>0</v>
      </c>
      <c r="SXB25" s="87">
        <f xml:space="preserve"> 'Fixed-variable split'!SXB$182</f>
        <v>0</v>
      </c>
      <c r="SXC25" s="87">
        <f xml:space="preserve"> 'Fixed-variable split'!SXC$182</f>
        <v>0</v>
      </c>
      <c r="SXD25" s="87">
        <f xml:space="preserve"> 'Fixed-variable split'!SXD$182</f>
        <v>0</v>
      </c>
      <c r="SXE25" s="87">
        <f xml:space="preserve"> 'Fixed-variable split'!SXE$182</f>
        <v>0</v>
      </c>
      <c r="SXF25" s="87">
        <f xml:space="preserve"> 'Fixed-variable split'!SXF$182</f>
        <v>0</v>
      </c>
      <c r="SXG25" s="87">
        <f xml:space="preserve"> 'Fixed-variable split'!SXG$182</f>
        <v>0</v>
      </c>
      <c r="SXH25" s="87">
        <f xml:space="preserve"> 'Fixed-variable split'!SXH$182</f>
        <v>0</v>
      </c>
      <c r="SXI25" s="87">
        <f xml:space="preserve"> 'Fixed-variable split'!SXI$182</f>
        <v>0</v>
      </c>
      <c r="SXJ25" s="87">
        <f xml:space="preserve"> 'Fixed-variable split'!SXJ$182</f>
        <v>0</v>
      </c>
      <c r="SXK25" s="87">
        <f xml:space="preserve"> 'Fixed-variable split'!SXK$182</f>
        <v>0</v>
      </c>
      <c r="SXL25" s="87">
        <f xml:space="preserve"> 'Fixed-variable split'!SXL$182</f>
        <v>0</v>
      </c>
      <c r="SXM25" s="87">
        <f xml:space="preserve"> 'Fixed-variable split'!SXM$182</f>
        <v>0</v>
      </c>
      <c r="SXN25" s="87">
        <f xml:space="preserve"> 'Fixed-variable split'!SXN$182</f>
        <v>0</v>
      </c>
      <c r="SXO25" s="87">
        <f xml:space="preserve"> 'Fixed-variable split'!SXO$182</f>
        <v>0</v>
      </c>
      <c r="SXP25" s="87">
        <f xml:space="preserve"> 'Fixed-variable split'!SXP$182</f>
        <v>0</v>
      </c>
      <c r="SXQ25" s="87">
        <f xml:space="preserve"> 'Fixed-variable split'!SXQ$182</f>
        <v>0</v>
      </c>
      <c r="SXR25" s="87">
        <f xml:space="preserve"> 'Fixed-variable split'!SXR$182</f>
        <v>0</v>
      </c>
      <c r="SXS25" s="87">
        <f xml:space="preserve"> 'Fixed-variable split'!SXS$182</f>
        <v>0</v>
      </c>
      <c r="SXT25" s="87">
        <f xml:space="preserve"> 'Fixed-variable split'!SXT$182</f>
        <v>0</v>
      </c>
      <c r="SXU25" s="87">
        <f xml:space="preserve"> 'Fixed-variable split'!SXU$182</f>
        <v>0</v>
      </c>
      <c r="SXV25" s="87">
        <f xml:space="preserve"> 'Fixed-variable split'!SXV$182</f>
        <v>0</v>
      </c>
      <c r="SXW25" s="87">
        <f xml:space="preserve"> 'Fixed-variable split'!SXW$182</f>
        <v>0</v>
      </c>
      <c r="SXX25" s="87">
        <f xml:space="preserve"> 'Fixed-variable split'!SXX$182</f>
        <v>0</v>
      </c>
      <c r="SXY25" s="87">
        <f xml:space="preserve"> 'Fixed-variable split'!SXY$182</f>
        <v>0</v>
      </c>
      <c r="SXZ25" s="87">
        <f xml:space="preserve"> 'Fixed-variable split'!SXZ$182</f>
        <v>0</v>
      </c>
      <c r="SYA25" s="87">
        <f xml:space="preserve"> 'Fixed-variable split'!SYA$182</f>
        <v>0</v>
      </c>
      <c r="SYB25" s="87">
        <f xml:space="preserve"> 'Fixed-variable split'!SYB$182</f>
        <v>0</v>
      </c>
      <c r="SYC25" s="87">
        <f xml:space="preserve"> 'Fixed-variable split'!SYC$182</f>
        <v>0</v>
      </c>
      <c r="SYD25" s="87">
        <f xml:space="preserve"> 'Fixed-variable split'!SYD$182</f>
        <v>0</v>
      </c>
      <c r="SYE25" s="87">
        <f xml:space="preserve"> 'Fixed-variable split'!SYE$182</f>
        <v>0</v>
      </c>
      <c r="SYF25" s="87">
        <f xml:space="preserve"> 'Fixed-variable split'!SYF$182</f>
        <v>0</v>
      </c>
      <c r="SYG25" s="87">
        <f xml:space="preserve"> 'Fixed-variable split'!SYG$182</f>
        <v>0</v>
      </c>
      <c r="SYH25" s="87">
        <f xml:space="preserve"> 'Fixed-variable split'!SYH$182</f>
        <v>0</v>
      </c>
      <c r="SYI25" s="87">
        <f xml:space="preserve"> 'Fixed-variable split'!SYI$182</f>
        <v>0</v>
      </c>
      <c r="SYJ25" s="87">
        <f xml:space="preserve"> 'Fixed-variable split'!SYJ$182</f>
        <v>0</v>
      </c>
      <c r="SYK25" s="87">
        <f xml:space="preserve"> 'Fixed-variable split'!SYK$182</f>
        <v>0</v>
      </c>
      <c r="SYL25" s="87">
        <f xml:space="preserve"> 'Fixed-variable split'!SYL$182</f>
        <v>0</v>
      </c>
      <c r="SYM25" s="87">
        <f xml:space="preserve"> 'Fixed-variable split'!SYM$182</f>
        <v>0</v>
      </c>
      <c r="SYN25" s="87">
        <f xml:space="preserve"> 'Fixed-variable split'!SYN$182</f>
        <v>0</v>
      </c>
      <c r="SYO25" s="87">
        <f xml:space="preserve"> 'Fixed-variable split'!SYO$182</f>
        <v>0</v>
      </c>
      <c r="SYP25" s="87">
        <f xml:space="preserve"> 'Fixed-variable split'!SYP$182</f>
        <v>0</v>
      </c>
      <c r="SYQ25" s="87">
        <f xml:space="preserve"> 'Fixed-variable split'!SYQ$182</f>
        <v>0</v>
      </c>
      <c r="SYR25" s="87">
        <f xml:space="preserve"> 'Fixed-variable split'!SYR$182</f>
        <v>0</v>
      </c>
      <c r="SYS25" s="87">
        <f xml:space="preserve"> 'Fixed-variable split'!SYS$182</f>
        <v>0</v>
      </c>
      <c r="SYT25" s="87">
        <f xml:space="preserve"> 'Fixed-variable split'!SYT$182</f>
        <v>0</v>
      </c>
      <c r="SYU25" s="87">
        <f xml:space="preserve"> 'Fixed-variable split'!SYU$182</f>
        <v>0</v>
      </c>
      <c r="SYV25" s="87">
        <f xml:space="preserve"> 'Fixed-variable split'!SYV$182</f>
        <v>0</v>
      </c>
      <c r="SYW25" s="87">
        <f xml:space="preserve"> 'Fixed-variable split'!SYW$182</f>
        <v>0</v>
      </c>
      <c r="SYX25" s="87">
        <f xml:space="preserve"> 'Fixed-variable split'!SYX$182</f>
        <v>0</v>
      </c>
      <c r="SYY25" s="87">
        <f xml:space="preserve"> 'Fixed-variable split'!SYY$182</f>
        <v>0</v>
      </c>
      <c r="SYZ25" s="87">
        <f xml:space="preserve"> 'Fixed-variable split'!SYZ$182</f>
        <v>0</v>
      </c>
      <c r="SZA25" s="87">
        <f xml:space="preserve"> 'Fixed-variable split'!SZA$182</f>
        <v>0</v>
      </c>
      <c r="SZB25" s="87">
        <f xml:space="preserve"> 'Fixed-variable split'!SZB$182</f>
        <v>0</v>
      </c>
      <c r="SZC25" s="87">
        <f xml:space="preserve"> 'Fixed-variable split'!SZC$182</f>
        <v>0</v>
      </c>
      <c r="SZD25" s="87">
        <f xml:space="preserve"> 'Fixed-variable split'!SZD$182</f>
        <v>0</v>
      </c>
      <c r="SZE25" s="87">
        <f xml:space="preserve"> 'Fixed-variable split'!SZE$182</f>
        <v>0</v>
      </c>
      <c r="SZF25" s="87">
        <f xml:space="preserve"> 'Fixed-variable split'!SZF$182</f>
        <v>0</v>
      </c>
      <c r="SZG25" s="87">
        <f xml:space="preserve"> 'Fixed-variable split'!SZG$182</f>
        <v>0</v>
      </c>
      <c r="SZH25" s="87">
        <f xml:space="preserve"> 'Fixed-variable split'!SZH$182</f>
        <v>0</v>
      </c>
      <c r="SZI25" s="87">
        <f xml:space="preserve"> 'Fixed-variable split'!SZI$182</f>
        <v>0</v>
      </c>
      <c r="SZJ25" s="87">
        <f xml:space="preserve"> 'Fixed-variable split'!SZJ$182</f>
        <v>0</v>
      </c>
      <c r="SZK25" s="87">
        <f xml:space="preserve"> 'Fixed-variable split'!SZK$182</f>
        <v>0</v>
      </c>
      <c r="SZL25" s="87">
        <f xml:space="preserve"> 'Fixed-variable split'!SZL$182</f>
        <v>0</v>
      </c>
      <c r="SZM25" s="87">
        <f xml:space="preserve"> 'Fixed-variable split'!SZM$182</f>
        <v>0</v>
      </c>
      <c r="SZN25" s="87">
        <f xml:space="preserve"> 'Fixed-variable split'!SZN$182</f>
        <v>0</v>
      </c>
      <c r="SZO25" s="87">
        <f xml:space="preserve"> 'Fixed-variable split'!SZO$182</f>
        <v>0</v>
      </c>
      <c r="SZP25" s="87">
        <f xml:space="preserve"> 'Fixed-variable split'!SZP$182</f>
        <v>0</v>
      </c>
      <c r="SZQ25" s="87">
        <f xml:space="preserve"> 'Fixed-variable split'!SZQ$182</f>
        <v>0</v>
      </c>
      <c r="SZR25" s="87">
        <f xml:space="preserve"> 'Fixed-variable split'!SZR$182</f>
        <v>0</v>
      </c>
      <c r="SZS25" s="87">
        <f xml:space="preserve"> 'Fixed-variable split'!SZS$182</f>
        <v>0</v>
      </c>
      <c r="SZT25" s="87">
        <f xml:space="preserve"> 'Fixed-variable split'!SZT$182</f>
        <v>0</v>
      </c>
      <c r="SZU25" s="87">
        <f xml:space="preserve"> 'Fixed-variable split'!SZU$182</f>
        <v>0</v>
      </c>
      <c r="SZV25" s="87">
        <f xml:space="preserve"> 'Fixed-variable split'!SZV$182</f>
        <v>0</v>
      </c>
      <c r="SZW25" s="87">
        <f xml:space="preserve"> 'Fixed-variable split'!SZW$182</f>
        <v>0</v>
      </c>
      <c r="SZX25" s="87">
        <f xml:space="preserve"> 'Fixed-variable split'!SZX$182</f>
        <v>0</v>
      </c>
      <c r="SZY25" s="87">
        <f xml:space="preserve"> 'Fixed-variable split'!SZY$182</f>
        <v>0</v>
      </c>
      <c r="SZZ25" s="87">
        <f xml:space="preserve"> 'Fixed-variable split'!SZZ$182</f>
        <v>0</v>
      </c>
      <c r="TAA25" s="87">
        <f xml:space="preserve"> 'Fixed-variable split'!TAA$182</f>
        <v>0</v>
      </c>
      <c r="TAB25" s="87">
        <f xml:space="preserve"> 'Fixed-variable split'!TAB$182</f>
        <v>0</v>
      </c>
      <c r="TAC25" s="87">
        <f xml:space="preserve"> 'Fixed-variable split'!TAC$182</f>
        <v>0</v>
      </c>
      <c r="TAD25" s="87">
        <f xml:space="preserve"> 'Fixed-variable split'!TAD$182</f>
        <v>0</v>
      </c>
      <c r="TAE25" s="87">
        <f xml:space="preserve"> 'Fixed-variable split'!TAE$182</f>
        <v>0</v>
      </c>
      <c r="TAF25" s="87">
        <f xml:space="preserve"> 'Fixed-variable split'!TAF$182</f>
        <v>0</v>
      </c>
      <c r="TAG25" s="87">
        <f xml:space="preserve"> 'Fixed-variable split'!TAG$182</f>
        <v>0</v>
      </c>
      <c r="TAH25" s="87">
        <f xml:space="preserve"> 'Fixed-variable split'!TAH$182</f>
        <v>0</v>
      </c>
      <c r="TAI25" s="87">
        <f xml:space="preserve"> 'Fixed-variable split'!TAI$182</f>
        <v>0</v>
      </c>
      <c r="TAJ25" s="87">
        <f xml:space="preserve"> 'Fixed-variable split'!TAJ$182</f>
        <v>0</v>
      </c>
      <c r="TAK25" s="87">
        <f xml:space="preserve"> 'Fixed-variable split'!TAK$182</f>
        <v>0</v>
      </c>
      <c r="TAL25" s="87">
        <f xml:space="preserve"> 'Fixed-variable split'!TAL$182</f>
        <v>0</v>
      </c>
      <c r="TAM25" s="87">
        <f xml:space="preserve"> 'Fixed-variable split'!TAM$182</f>
        <v>0</v>
      </c>
      <c r="TAN25" s="87">
        <f xml:space="preserve"> 'Fixed-variable split'!TAN$182</f>
        <v>0</v>
      </c>
      <c r="TAO25" s="87">
        <f xml:space="preserve"> 'Fixed-variable split'!TAO$182</f>
        <v>0</v>
      </c>
      <c r="TAP25" s="87">
        <f xml:space="preserve"> 'Fixed-variable split'!TAP$182</f>
        <v>0</v>
      </c>
      <c r="TAQ25" s="87">
        <f xml:space="preserve"> 'Fixed-variable split'!TAQ$182</f>
        <v>0</v>
      </c>
      <c r="TAR25" s="87">
        <f xml:space="preserve"> 'Fixed-variable split'!TAR$182</f>
        <v>0</v>
      </c>
      <c r="TAS25" s="87">
        <f xml:space="preserve"> 'Fixed-variable split'!TAS$182</f>
        <v>0</v>
      </c>
      <c r="TAT25" s="87">
        <f xml:space="preserve"> 'Fixed-variable split'!TAT$182</f>
        <v>0</v>
      </c>
      <c r="TAU25" s="87">
        <f xml:space="preserve"> 'Fixed-variable split'!TAU$182</f>
        <v>0</v>
      </c>
      <c r="TAV25" s="87">
        <f xml:space="preserve"> 'Fixed-variable split'!TAV$182</f>
        <v>0</v>
      </c>
      <c r="TAW25" s="87">
        <f xml:space="preserve"> 'Fixed-variable split'!TAW$182</f>
        <v>0</v>
      </c>
      <c r="TAX25" s="87">
        <f xml:space="preserve"> 'Fixed-variable split'!TAX$182</f>
        <v>0</v>
      </c>
      <c r="TAY25" s="87">
        <f xml:space="preserve"> 'Fixed-variable split'!TAY$182</f>
        <v>0</v>
      </c>
      <c r="TAZ25" s="87">
        <f xml:space="preserve"> 'Fixed-variable split'!TAZ$182</f>
        <v>0</v>
      </c>
      <c r="TBA25" s="87">
        <f xml:space="preserve"> 'Fixed-variable split'!TBA$182</f>
        <v>0</v>
      </c>
      <c r="TBB25" s="87">
        <f xml:space="preserve"> 'Fixed-variable split'!TBB$182</f>
        <v>0</v>
      </c>
      <c r="TBC25" s="87">
        <f xml:space="preserve"> 'Fixed-variable split'!TBC$182</f>
        <v>0</v>
      </c>
      <c r="TBD25" s="87">
        <f xml:space="preserve"> 'Fixed-variable split'!TBD$182</f>
        <v>0</v>
      </c>
      <c r="TBE25" s="87">
        <f xml:space="preserve"> 'Fixed-variable split'!TBE$182</f>
        <v>0</v>
      </c>
      <c r="TBF25" s="87">
        <f xml:space="preserve"> 'Fixed-variable split'!TBF$182</f>
        <v>0</v>
      </c>
      <c r="TBG25" s="87">
        <f xml:space="preserve"> 'Fixed-variable split'!TBG$182</f>
        <v>0</v>
      </c>
      <c r="TBH25" s="87">
        <f xml:space="preserve"> 'Fixed-variable split'!TBH$182</f>
        <v>0</v>
      </c>
      <c r="TBI25" s="87">
        <f xml:space="preserve"> 'Fixed-variable split'!TBI$182</f>
        <v>0</v>
      </c>
      <c r="TBJ25" s="87">
        <f xml:space="preserve"> 'Fixed-variable split'!TBJ$182</f>
        <v>0</v>
      </c>
      <c r="TBK25" s="87">
        <f xml:space="preserve"> 'Fixed-variable split'!TBK$182</f>
        <v>0</v>
      </c>
      <c r="TBL25" s="87">
        <f xml:space="preserve"> 'Fixed-variable split'!TBL$182</f>
        <v>0</v>
      </c>
      <c r="TBM25" s="87">
        <f xml:space="preserve"> 'Fixed-variable split'!TBM$182</f>
        <v>0</v>
      </c>
      <c r="TBN25" s="87">
        <f xml:space="preserve"> 'Fixed-variable split'!TBN$182</f>
        <v>0</v>
      </c>
      <c r="TBO25" s="87">
        <f xml:space="preserve"> 'Fixed-variable split'!TBO$182</f>
        <v>0</v>
      </c>
      <c r="TBP25" s="87">
        <f xml:space="preserve"> 'Fixed-variable split'!TBP$182</f>
        <v>0</v>
      </c>
      <c r="TBQ25" s="87">
        <f xml:space="preserve"> 'Fixed-variable split'!TBQ$182</f>
        <v>0</v>
      </c>
      <c r="TBR25" s="87">
        <f xml:space="preserve"> 'Fixed-variable split'!TBR$182</f>
        <v>0</v>
      </c>
      <c r="TBS25" s="87">
        <f xml:space="preserve"> 'Fixed-variable split'!TBS$182</f>
        <v>0</v>
      </c>
      <c r="TBT25" s="87">
        <f xml:space="preserve"> 'Fixed-variable split'!TBT$182</f>
        <v>0</v>
      </c>
      <c r="TBU25" s="87">
        <f xml:space="preserve"> 'Fixed-variable split'!TBU$182</f>
        <v>0</v>
      </c>
      <c r="TBV25" s="87">
        <f xml:space="preserve"> 'Fixed-variable split'!TBV$182</f>
        <v>0</v>
      </c>
      <c r="TBW25" s="87">
        <f xml:space="preserve"> 'Fixed-variable split'!TBW$182</f>
        <v>0</v>
      </c>
      <c r="TBX25" s="87">
        <f xml:space="preserve"> 'Fixed-variable split'!TBX$182</f>
        <v>0</v>
      </c>
      <c r="TBY25" s="87">
        <f xml:space="preserve"> 'Fixed-variable split'!TBY$182</f>
        <v>0</v>
      </c>
      <c r="TBZ25" s="87">
        <f xml:space="preserve"> 'Fixed-variable split'!TBZ$182</f>
        <v>0</v>
      </c>
      <c r="TCA25" s="87">
        <f xml:space="preserve"> 'Fixed-variable split'!TCA$182</f>
        <v>0</v>
      </c>
      <c r="TCB25" s="87">
        <f xml:space="preserve"> 'Fixed-variable split'!TCB$182</f>
        <v>0</v>
      </c>
      <c r="TCC25" s="87">
        <f xml:space="preserve"> 'Fixed-variable split'!TCC$182</f>
        <v>0</v>
      </c>
      <c r="TCD25" s="87">
        <f xml:space="preserve"> 'Fixed-variable split'!TCD$182</f>
        <v>0</v>
      </c>
      <c r="TCE25" s="87">
        <f xml:space="preserve"> 'Fixed-variable split'!TCE$182</f>
        <v>0</v>
      </c>
      <c r="TCF25" s="87">
        <f xml:space="preserve"> 'Fixed-variable split'!TCF$182</f>
        <v>0</v>
      </c>
      <c r="TCG25" s="87">
        <f xml:space="preserve"> 'Fixed-variable split'!TCG$182</f>
        <v>0</v>
      </c>
      <c r="TCH25" s="87">
        <f xml:space="preserve"> 'Fixed-variable split'!TCH$182</f>
        <v>0</v>
      </c>
      <c r="TCI25" s="87">
        <f xml:space="preserve"> 'Fixed-variable split'!TCI$182</f>
        <v>0</v>
      </c>
      <c r="TCJ25" s="87">
        <f xml:space="preserve"> 'Fixed-variable split'!TCJ$182</f>
        <v>0</v>
      </c>
      <c r="TCK25" s="87">
        <f xml:space="preserve"> 'Fixed-variable split'!TCK$182</f>
        <v>0</v>
      </c>
      <c r="TCL25" s="87">
        <f xml:space="preserve"> 'Fixed-variable split'!TCL$182</f>
        <v>0</v>
      </c>
      <c r="TCM25" s="87">
        <f xml:space="preserve"> 'Fixed-variable split'!TCM$182</f>
        <v>0</v>
      </c>
      <c r="TCN25" s="87">
        <f xml:space="preserve"> 'Fixed-variable split'!TCN$182</f>
        <v>0</v>
      </c>
      <c r="TCO25" s="87">
        <f xml:space="preserve"> 'Fixed-variable split'!TCO$182</f>
        <v>0</v>
      </c>
      <c r="TCP25" s="87">
        <f xml:space="preserve"> 'Fixed-variable split'!TCP$182</f>
        <v>0</v>
      </c>
      <c r="TCQ25" s="87">
        <f xml:space="preserve"> 'Fixed-variable split'!TCQ$182</f>
        <v>0</v>
      </c>
      <c r="TCR25" s="87">
        <f xml:space="preserve"> 'Fixed-variable split'!TCR$182</f>
        <v>0</v>
      </c>
      <c r="TCS25" s="87">
        <f xml:space="preserve"> 'Fixed-variable split'!TCS$182</f>
        <v>0</v>
      </c>
      <c r="TCT25" s="87">
        <f xml:space="preserve"> 'Fixed-variable split'!TCT$182</f>
        <v>0</v>
      </c>
      <c r="TCU25" s="87">
        <f xml:space="preserve"> 'Fixed-variable split'!TCU$182</f>
        <v>0</v>
      </c>
      <c r="TCV25" s="87">
        <f xml:space="preserve"> 'Fixed-variable split'!TCV$182</f>
        <v>0</v>
      </c>
      <c r="TCW25" s="87">
        <f xml:space="preserve"> 'Fixed-variable split'!TCW$182</f>
        <v>0</v>
      </c>
      <c r="TCX25" s="87">
        <f xml:space="preserve"> 'Fixed-variable split'!TCX$182</f>
        <v>0</v>
      </c>
      <c r="TCY25" s="87">
        <f xml:space="preserve"> 'Fixed-variable split'!TCY$182</f>
        <v>0</v>
      </c>
      <c r="TCZ25" s="87">
        <f xml:space="preserve"> 'Fixed-variable split'!TCZ$182</f>
        <v>0</v>
      </c>
      <c r="TDA25" s="87">
        <f xml:space="preserve"> 'Fixed-variable split'!TDA$182</f>
        <v>0</v>
      </c>
      <c r="TDB25" s="87">
        <f xml:space="preserve"> 'Fixed-variable split'!TDB$182</f>
        <v>0</v>
      </c>
      <c r="TDC25" s="87">
        <f xml:space="preserve"> 'Fixed-variable split'!TDC$182</f>
        <v>0</v>
      </c>
      <c r="TDD25" s="87">
        <f xml:space="preserve"> 'Fixed-variable split'!TDD$182</f>
        <v>0</v>
      </c>
      <c r="TDE25" s="87">
        <f xml:space="preserve"> 'Fixed-variable split'!TDE$182</f>
        <v>0</v>
      </c>
      <c r="TDF25" s="87">
        <f xml:space="preserve"> 'Fixed-variable split'!TDF$182</f>
        <v>0</v>
      </c>
      <c r="TDG25" s="87">
        <f xml:space="preserve"> 'Fixed-variable split'!TDG$182</f>
        <v>0</v>
      </c>
      <c r="TDH25" s="87">
        <f xml:space="preserve"> 'Fixed-variable split'!TDH$182</f>
        <v>0</v>
      </c>
      <c r="TDI25" s="87">
        <f xml:space="preserve"> 'Fixed-variable split'!TDI$182</f>
        <v>0</v>
      </c>
      <c r="TDJ25" s="87">
        <f xml:space="preserve"> 'Fixed-variable split'!TDJ$182</f>
        <v>0</v>
      </c>
      <c r="TDK25" s="87">
        <f xml:space="preserve"> 'Fixed-variable split'!TDK$182</f>
        <v>0</v>
      </c>
      <c r="TDL25" s="87">
        <f xml:space="preserve"> 'Fixed-variable split'!TDL$182</f>
        <v>0</v>
      </c>
      <c r="TDM25" s="87">
        <f xml:space="preserve"> 'Fixed-variable split'!TDM$182</f>
        <v>0</v>
      </c>
      <c r="TDN25" s="87">
        <f xml:space="preserve"> 'Fixed-variable split'!TDN$182</f>
        <v>0</v>
      </c>
      <c r="TDO25" s="87">
        <f xml:space="preserve"> 'Fixed-variable split'!TDO$182</f>
        <v>0</v>
      </c>
      <c r="TDP25" s="87">
        <f xml:space="preserve"> 'Fixed-variable split'!TDP$182</f>
        <v>0</v>
      </c>
      <c r="TDQ25" s="87">
        <f xml:space="preserve"> 'Fixed-variable split'!TDQ$182</f>
        <v>0</v>
      </c>
      <c r="TDR25" s="87">
        <f xml:space="preserve"> 'Fixed-variable split'!TDR$182</f>
        <v>0</v>
      </c>
      <c r="TDS25" s="87">
        <f xml:space="preserve"> 'Fixed-variable split'!TDS$182</f>
        <v>0</v>
      </c>
      <c r="TDT25" s="87">
        <f xml:space="preserve"> 'Fixed-variable split'!TDT$182</f>
        <v>0</v>
      </c>
      <c r="TDU25" s="87">
        <f xml:space="preserve"> 'Fixed-variable split'!TDU$182</f>
        <v>0</v>
      </c>
      <c r="TDV25" s="87">
        <f xml:space="preserve"> 'Fixed-variable split'!TDV$182</f>
        <v>0</v>
      </c>
      <c r="TDW25" s="87">
        <f xml:space="preserve"> 'Fixed-variable split'!TDW$182</f>
        <v>0</v>
      </c>
      <c r="TDX25" s="87">
        <f xml:space="preserve"> 'Fixed-variable split'!TDX$182</f>
        <v>0</v>
      </c>
      <c r="TDY25" s="87">
        <f xml:space="preserve"> 'Fixed-variable split'!TDY$182</f>
        <v>0</v>
      </c>
      <c r="TDZ25" s="87">
        <f xml:space="preserve"> 'Fixed-variable split'!TDZ$182</f>
        <v>0</v>
      </c>
      <c r="TEA25" s="87">
        <f xml:space="preserve"> 'Fixed-variable split'!TEA$182</f>
        <v>0</v>
      </c>
      <c r="TEB25" s="87">
        <f xml:space="preserve"> 'Fixed-variable split'!TEB$182</f>
        <v>0</v>
      </c>
      <c r="TEC25" s="87">
        <f xml:space="preserve"> 'Fixed-variable split'!TEC$182</f>
        <v>0</v>
      </c>
      <c r="TED25" s="87">
        <f xml:space="preserve"> 'Fixed-variable split'!TED$182</f>
        <v>0</v>
      </c>
      <c r="TEE25" s="87">
        <f xml:space="preserve"> 'Fixed-variable split'!TEE$182</f>
        <v>0</v>
      </c>
      <c r="TEF25" s="87">
        <f xml:space="preserve"> 'Fixed-variable split'!TEF$182</f>
        <v>0</v>
      </c>
      <c r="TEG25" s="87">
        <f xml:space="preserve"> 'Fixed-variable split'!TEG$182</f>
        <v>0</v>
      </c>
      <c r="TEH25" s="87">
        <f xml:space="preserve"> 'Fixed-variable split'!TEH$182</f>
        <v>0</v>
      </c>
      <c r="TEI25" s="87">
        <f xml:space="preserve"> 'Fixed-variable split'!TEI$182</f>
        <v>0</v>
      </c>
      <c r="TEJ25" s="87">
        <f xml:space="preserve"> 'Fixed-variable split'!TEJ$182</f>
        <v>0</v>
      </c>
      <c r="TEK25" s="87">
        <f xml:space="preserve"> 'Fixed-variable split'!TEK$182</f>
        <v>0</v>
      </c>
      <c r="TEL25" s="87">
        <f xml:space="preserve"> 'Fixed-variable split'!TEL$182</f>
        <v>0</v>
      </c>
      <c r="TEM25" s="87">
        <f xml:space="preserve"> 'Fixed-variable split'!TEM$182</f>
        <v>0</v>
      </c>
      <c r="TEN25" s="87">
        <f xml:space="preserve"> 'Fixed-variable split'!TEN$182</f>
        <v>0</v>
      </c>
      <c r="TEO25" s="87">
        <f xml:space="preserve"> 'Fixed-variable split'!TEO$182</f>
        <v>0</v>
      </c>
      <c r="TEP25" s="87">
        <f xml:space="preserve"> 'Fixed-variable split'!TEP$182</f>
        <v>0</v>
      </c>
      <c r="TEQ25" s="87">
        <f xml:space="preserve"> 'Fixed-variable split'!TEQ$182</f>
        <v>0</v>
      </c>
      <c r="TER25" s="87">
        <f xml:space="preserve"> 'Fixed-variable split'!TER$182</f>
        <v>0</v>
      </c>
      <c r="TES25" s="87">
        <f xml:space="preserve"> 'Fixed-variable split'!TES$182</f>
        <v>0</v>
      </c>
      <c r="TET25" s="87">
        <f xml:space="preserve"> 'Fixed-variable split'!TET$182</f>
        <v>0</v>
      </c>
      <c r="TEU25" s="87">
        <f xml:space="preserve"> 'Fixed-variable split'!TEU$182</f>
        <v>0</v>
      </c>
      <c r="TEV25" s="87">
        <f xml:space="preserve"> 'Fixed-variable split'!TEV$182</f>
        <v>0</v>
      </c>
      <c r="TEW25" s="87">
        <f xml:space="preserve"> 'Fixed-variable split'!TEW$182</f>
        <v>0</v>
      </c>
      <c r="TEX25" s="87">
        <f xml:space="preserve"> 'Fixed-variable split'!TEX$182</f>
        <v>0</v>
      </c>
      <c r="TEY25" s="87">
        <f xml:space="preserve"> 'Fixed-variable split'!TEY$182</f>
        <v>0</v>
      </c>
      <c r="TEZ25" s="87">
        <f xml:space="preserve"> 'Fixed-variable split'!TEZ$182</f>
        <v>0</v>
      </c>
      <c r="TFA25" s="87">
        <f xml:space="preserve"> 'Fixed-variable split'!TFA$182</f>
        <v>0</v>
      </c>
      <c r="TFB25" s="87">
        <f xml:space="preserve"> 'Fixed-variable split'!TFB$182</f>
        <v>0</v>
      </c>
      <c r="TFC25" s="87">
        <f xml:space="preserve"> 'Fixed-variable split'!TFC$182</f>
        <v>0</v>
      </c>
      <c r="TFD25" s="87">
        <f xml:space="preserve"> 'Fixed-variable split'!TFD$182</f>
        <v>0</v>
      </c>
      <c r="TFE25" s="87">
        <f xml:space="preserve"> 'Fixed-variable split'!TFE$182</f>
        <v>0</v>
      </c>
      <c r="TFF25" s="87">
        <f xml:space="preserve"> 'Fixed-variable split'!TFF$182</f>
        <v>0</v>
      </c>
      <c r="TFG25" s="87">
        <f xml:space="preserve"> 'Fixed-variable split'!TFG$182</f>
        <v>0</v>
      </c>
      <c r="TFH25" s="87">
        <f xml:space="preserve"> 'Fixed-variable split'!TFH$182</f>
        <v>0</v>
      </c>
      <c r="TFI25" s="87">
        <f xml:space="preserve"> 'Fixed-variable split'!TFI$182</f>
        <v>0</v>
      </c>
      <c r="TFJ25" s="87">
        <f xml:space="preserve"> 'Fixed-variable split'!TFJ$182</f>
        <v>0</v>
      </c>
      <c r="TFK25" s="87">
        <f xml:space="preserve"> 'Fixed-variable split'!TFK$182</f>
        <v>0</v>
      </c>
      <c r="TFL25" s="87">
        <f xml:space="preserve"> 'Fixed-variable split'!TFL$182</f>
        <v>0</v>
      </c>
      <c r="TFM25" s="87">
        <f xml:space="preserve"> 'Fixed-variable split'!TFM$182</f>
        <v>0</v>
      </c>
      <c r="TFN25" s="87">
        <f xml:space="preserve"> 'Fixed-variable split'!TFN$182</f>
        <v>0</v>
      </c>
      <c r="TFO25" s="87">
        <f xml:space="preserve"> 'Fixed-variable split'!TFO$182</f>
        <v>0</v>
      </c>
      <c r="TFP25" s="87">
        <f xml:space="preserve"> 'Fixed-variable split'!TFP$182</f>
        <v>0</v>
      </c>
      <c r="TFQ25" s="87">
        <f xml:space="preserve"> 'Fixed-variable split'!TFQ$182</f>
        <v>0</v>
      </c>
      <c r="TFR25" s="87">
        <f xml:space="preserve"> 'Fixed-variable split'!TFR$182</f>
        <v>0</v>
      </c>
      <c r="TFS25" s="87">
        <f xml:space="preserve"> 'Fixed-variable split'!TFS$182</f>
        <v>0</v>
      </c>
      <c r="TFT25" s="87">
        <f xml:space="preserve"> 'Fixed-variable split'!TFT$182</f>
        <v>0</v>
      </c>
      <c r="TFU25" s="87">
        <f xml:space="preserve"> 'Fixed-variable split'!TFU$182</f>
        <v>0</v>
      </c>
      <c r="TFV25" s="87">
        <f xml:space="preserve"> 'Fixed-variable split'!TFV$182</f>
        <v>0</v>
      </c>
      <c r="TFW25" s="87">
        <f xml:space="preserve"> 'Fixed-variable split'!TFW$182</f>
        <v>0</v>
      </c>
      <c r="TFX25" s="87">
        <f xml:space="preserve"> 'Fixed-variable split'!TFX$182</f>
        <v>0</v>
      </c>
      <c r="TFY25" s="87">
        <f xml:space="preserve"> 'Fixed-variable split'!TFY$182</f>
        <v>0</v>
      </c>
      <c r="TFZ25" s="87">
        <f xml:space="preserve"> 'Fixed-variable split'!TFZ$182</f>
        <v>0</v>
      </c>
      <c r="TGA25" s="87">
        <f xml:space="preserve"> 'Fixed-variable split'!TGA$182</f>
        <v>0</v>
      </c>
      <c r="TGB25" s="87">
        <f xml:space="preserve"> 'Fixed-variable split'!TGB$182</f>
        <v>0</v>
      </c>
      <c r="TGC25" s="87">
        <f xml:space="preserve"> 'Fixed-variable split'!TGC$182</f>
        <v>0</v>
      </c>
      <c r="TGD25" s="87">
        <f xml:space="preserve"> 'Fixed-variable split'!TGD$182</f>
        <v>0</v>
      </c>
      <c r="TGE25" s="87">
        <f xml:space="preserve"> 'Fixed-variable split'!TGE$182</f>
        <v>0</v>
      </c>
      <c r="TGF25" s="87">
        <f xml:space="preserve"> 'Fixed-variable split'!TGF$182</f>
        <v>0</v>
      </c>
      <c r="TGG25" s="87">
        <f xml:space="preserve"> 'Fixed-variable split'!TGG$182</f>
        <v>0</v>
      </c>
      <c r="TGH25" s="87">
        <f xml:space="preserve"> 'Fixed-variable split'!TGH$182</f>
        <v>0</v>
      </c>
      <c r="TGI25" s="87">
        <f xml:space="preserve"> 'Fixed-variable split'!TGI$182</f>
        <v>0</v>
      </c>
      <c r="TGJ25" s="87">
        <f xml:space="preserve"> 'Fixed-variable split'!TGJ$182</f>
        <v>0</v>
      </c>
      <c r="TGK25" s="87">
        <f xml:space="preserve"> 'Fixed-variable split'!TGK$182</f>
        <v>0</v>
      </c>
      <c r="TGL25" s="87">
        <f xml:space="preserve"> 'Fixed-variable split'!TGL$182</f>
        <v>0</v>
      </c>
      <c r="TGM25" s="87">
        <f xml:space="preserve"> 'Fixed-variable split'!TGM$182</f>
        <v>0</v>
      </c>
      <c r="TGN25" s="87">
        <f xml:space="preserve"> 'Fixed-variable split'!TGN$182</f>
        <v>0</v>
      </c>
      <c r="TGO25" s="87">
        <f xml:space="preserve"> 'Fixed-variable split'!TGO$182</f>
        <v>0</v>
      </c>
      <c r="TGP25" s="87">
        <f xml:space="preserve"> 'Fixed-variable split'!TGP$182</f>
        <v>0</v>
      </c>
      <c r="TGQ25" s="87">
        <f xml:space="preserve"> 'Fixed-variable split'!TGQ$182</f>
        <v>0</v>
      </c>
      <c r="TGR25" s="87">
        <f xml:space="preserve"> 'Fixed-variable split'!TGR$182</f>
        <v>0</v>
      </c>
      <c r="TGS25" s="87">
        <f xml:space="preserve"> 'Fixed-variable split'!TGS$182</f>
        <v>0</v>
      </c>
      <c r="TGT25" s="87">
        <f xml:space="preserve"> 'Fixed-variable split'!TGT$182</f>
        <v>0</v>
      </c>
      <c r="TGU25" s="87">
        <f xml:space="preserve"> 'Fixed-variable split'!TGU$182</f>
        <v>0</v>
      </c>
      <c r="TGV25" s="87">
        <f xml:space="preserve"> 'Fixed-variable split'!TGV$182</f>
        <v>0</v>
      </c>
      <c r="TGW25" s="87">
        <f xml:space="preserve"> 'Fixed-variable split'!TGW$182</f>
        <v>0</v>
      </c>
      <c r="TGX25" s="87">
        <f xml:space="preserve"> 'Fixed-variable split'!TGX$182</f>
        <v>0</v>
      </c>
      <c r="TGY25" s="87">
        <f xml:space="preserve"> 'Fixed-variable split'!TGY$182</f>
        <v>0</v>
      </c>
      <c r="TGZ25" s="87">
        <f xml:space="preserve"> 'Fixed-variable split'!TGZ$182</f>
        <v>0</v>
      </c>
      <c r="THA25" s="87">
        <f xml:space="preserve"> 'Fixed-variable split'!THA$182</f>
        <v>0</v>
      </c>
      <c r="THB25" s="87">
        <f xml:space="preserve"> 'Fixed-variable split'!THB$182</f>
        <v>0</v>
      </c>
      <c r="THC25" s="87">
        <f xml:space="preserve"> 'Fixed-variable split'!THC$182</f>
        <v>0</v>
      </c>
      <c r="THD25" s="87">
        <f xml:space="preserve"> 'Fixed-variable split'!THD$182</f>
        <v>0</v>
      </c>
      <c r="THE25" s="87">
        <f xml:space="preserve"> 'Fixed-variable split'!THE$182</f>
        <v>0</v>
      </c>
      <c r="THF25" s="87">
        <f xml:space="preserve"> 'Fixed-variable split'!THF$182</f>
        <v>0</v>
      </c>
      <c r="THG25" s="87">
        <f xml:space="preserve"> 'Fixed-variable split'!THG$182</f>
        <v>0</v>
      </c>
      <c r="THH25" s="87">
        <f xml:space="preserve"> 'Fixed-variable split'!THH$182</f>
        <v>0</v>
      </c>
      <c r="THI25" s="87">
        <f xml:space="preserve"> 'Fixed-variable split'!THI$182</f>
        <v>0</v>
      </c>
      <c r="THJ25" s="87">
        <f xml:space="preserve"> 'Fixed-variable split'!THJ$182</f>
        <v>0</v>
      </c>
      <c r="THK25" s="87">
        <f xml:space="preserve"> 'Fixed-variable split'!THK$182</f>
        <v>0</v>
      </c>
      <c r="THL25" s="87">
        <f xml:space="preserve"> 'Fixed-variable split'!THL$182</f>
        <v>0</v>
      </c>
      <c r="THM25" s="87">
        <f xml:space="preserve"> 'Fixed-variable split'!THM$182</f>
        <v>0</v>
      </c>
      <c r="THN25" s="87">
        <f xml:space="preserve"> 'Fixed-variable split'!THN$182</f>
        <v>0</v>
      </c>
      <c r="THO25" s="87">
        <f xml:space="preserve"> 'Fixed-variable split'!THO$182</f>
        <v>0</v>
      </c>
      <c r="THP25" s="87">
        <f xml:space="preserve"> 'Fixed-variable split'!THP$182</f>
        <v>0</v>
      </c>
      <c r="THQ25" s="87">
        <f xml:space="preserve"> 'Fixed-variable split'!THQ$182</f>
        <v>0</v>
      </c>
      <c r="THR25" s="87">
        <f xml:space="preserve"> 'Fixed-variable split'!THR$182</f>
        <v>0</v>
      </c>
      <c r="THS25" s="87">
        <f xml:space="preserve"> 'Fixed-variable split'!THS$182</f>
        <v>0</v>
      </c>
      <c r="THT25" s="87">
        <f xml:space="preserve"> 'Fixed-variable split'!THT$182</f>
        <v>0</v>
      </c>
      <c r="THU25" s="87">
        <f xml:space="preserve"> 'Fixed-variable split'!THU$182</f>
        <v>0</v>
      </c>
      <c r="THV25" s="87">
        <f xml:space="preserve"> 'Fixed-variable split'!THV$182</f>
        <v>0</v>
      </c>
      <c r="THW25" s="87">
        <f xml:space="preserve"> 'Fixed-variable split'!THW$182</f>
        <v>0</v>
      </c>
      <c r="THX25" s="87">
        <f xml:space="preserve"> 'Fixed-variable split'!THX$182</f>
        <v>0</v>
      </c>
      <c r="THY25" s="87">
        <f xml:space="preserve"> 'Fixed-variable split'!THY$182</f>
        <v>0</v>
      </c>
      <c r="THZ25" s="87">
        <f xml:space="preserve"> 'Fixed-variable split'!THZ$182</f>
        <v>0</v>
      </c>
      <c r="TIA25" s="87">
        <f xml:space="preserve"> 'Fixed-variable split'!TIA$182</f>
        <v>0</v>
      </c>
      <c r="TIB25" s="87">
        <f xml:space="preserve"> 'Fixed-variable split'!TIB$182</f>
        <v>0</v>
      </c>
      <c r="TIC25" s="87">
        <f xml:space="preserve"> 'Fixed-variable split'!TIC$182</f>
        <v>0</v>
      </c>
      <c r="TID25" s="87">
        <f xml:space="preserve"> 'Fixed-variable split'!TID$182</f>
        <v>0</v>
      </c>
      <c r="TIE25" s="87">
        <f xml:space="preserve"> 'Fixed-variable split'!TIE$182</f>
        <v>0</v>
      </c>
      <c r="TIF25" s="87">
        <f xml:space="preserve"> 'Fixed-variable split'!TIF$182</f>
        <v>0</v>
      </c>
      <c r="TIG25" s="87">
        <f xml:space="preserve"> 'Fixed-variable split'!TIG$182</f>
        <v>0</v>
      </c>
      <c r="TIH25" s="87">
        <f xml:space="preserve"> 'Fixed-variable split'!TIH$182</f>
        <v>0</v>
      </c>
      <c r="TII25" s="87">
        <f xml:space="preserve"> 'Fixed-variable split'!TII$182</f>
        <v>0</v>
      </c>
      <c r="TIJ25" s="87">
        <f xml:space="preserve"> 'Fixed-variable split'!TIJ$182</f>
        <v>0</v>
      </c>
      <c r="TIK25" s="87">
        <f xml:space="preserve"> 'Fixed-variable split'!TIK$182</f>
        <v>0</v>
      </c>
      <c r="TIL25" s="87">
        <f xml:space="preserve"> 'Fixed-variable split'!TIL$182</f>
        <v>0</v>
      </c>
      <c r="TIM25" s="87">
        <f xml:space="preserve"> 'Fixed-variable split'!TIM$182</f>
        <v>0</v>
      </c>
      <c r="TIN25" s="87">
        <f xml:space="preserve"> 'Fixed-variable split'!TIN$182</f>
        <v>0</v>
      </c>
      <c r="TIO25" s="87">
        <f xml:space="preserve"> 'Fixed-variable split'!TIO$182</f>
        <v>0</v>
      </c>
      <c r="TIP25" s="87">
        <f xml:space="preserve"> 'Fixed-variable split'!TIP$182</f>
        <v>0</v>
      </c>
      <c r="TIQ25" s="87">
        <f xml:space="preserve"> 'Fixed-variable split'!TIQ$182</f>
        <v>0</v>
      </c>
      <c r="TIR25" s="87">
        <f xml:space="preserve"> 'Fixed-variable split'!TIR$182</f>
        <v>0</v>
      </c>
      <c r="TIS25" s="87">
        <f xml:space="preserve"> 'Fixed-variable split'!TIS$182</f>
        <v>0</v>
      </c>
      <c r="TIT25" s="87">
        <f xml:space="preserve"> 'Fixed-variable split'!TIT$182</f>
        <v>0</v>
      </c>
      <c r="TIU25" s="87">
        <f xml:space="preserve"> 'Fixed-variable split'!TIU$182</f>
        <v>0</v>
      </c>
      <c r="TIV25" s="87">
        <f xml:space="preserve"> 'Fixed-variable split'!TIV$182</f>
        <v>0</v>
      </c>
      <c r="TIW25" s="87">
        <f xml:space="preserve"> 'Fixed-variable split'!TIW$182</f>
        <v>0</v>
      </c>
      <c r="TIX25" s="87">
        <f xml:space="preserve"> 'Fixed-variable split'!TIX$182</f>
        <v>0</v>
      </c>
      <c r="TIY25" s="87">
        <f xml:space="preserve"> 'Fixed-variable split'!TIY$182</f>
        <v>0</v>
      </c>
      <c r="TIZ25" s="87">
        <f xml:space="preserve"> 'Fixed-variable split'!TIZ$182</f>
        <v>0</v>
      </c>
      <c r="TJA25" s="87">
        <f xml:space="preserve"> 'Fixed-variable split'!TJA$182</f>
        <v>0</v>
      </c>
      <c r="TJB25" s="87">
        <f xml:space="preserve"> 'Fixed-variable split'!TJB$182</f>
        <v>0</v>
      </c>
      <c r="TJC25" s="87">
        <f xml:space="preserve"> 'Fixed-variable split'!TJC$182</f>
        <v>0</v>
      </c>
      <c r="TJD25" s="87">
        <f xml:space="preserve"> 'Fixed-variable split'!TJD$182</f>
        <v>0</v>
      </c>
      <c r="TJE25" s="87">
        <f xml:space="preserve"> 'Fixed-variable split'!TJE$182</f>
        <v>0</v>
      </c>
      <c r="TJF25" s="87">
        <f xml:space="preserve"> 'Fixed-variable split'!TJF$182</f>
        <v>0</v>
      </c>
      <c r="TJG25" s="87">
        <f xml:space="preserve"> 'Fixed-variable split'!TJG$182</f>
        <v>0</v>
      </c>
      <c r="TJH25" s="87">
        <f xml:space="preserve"> 'Fixed-variable split'!TJH$182</f>
        <v>0</v>
      </c>
      <c r="TJI25" s="87">
        <f xml:space="preserve"> 'Fixed-variable split'!TJI$182</f>
        <v>0</v>
      </c>
      <c r="TJJ25" s="87">
        <f xml:space="preserve"> 'Fixed-variable split'!TJJ$182</f>
        <v>0</v>
      </c>
      <c r="TJK25" s="87">
        <f xml:space="preserve"> 'Fixed-variable split'!TJK$182</f>
        <v>0</v>
      </c>
      <c r="TJL25" s="87">
        <f xml:space="preserve"> 'Fixed-variable split'!TJL$182</f>
        <v>0</v>
      </c>
      <c r="TJM25" s="87">
        <f xml:space="preserve"> 'Fixed-variable split'!TJM$182</f>
        <v>0</v>
      </c>
      <c r="TJN25" s="87">
        <f xml:space="preserve"> 'Fixed-variable split'!TJN$182</f>
        <v>0</v>
      </c>
      <c r="TJO25" s="87">
        <f xml:space="preserve"> 'Fixed-variable split'!TJO$182</f>
        <v>0</v>
      </c>
      <c r="TJP25" s="87">
        <f xml:space="preserve"> 'Fixed-variable split'!TJP$182</f>
        <v>0</v>
      </c>
      <c r="TJQ25" s="87">
        <f xml:space="preserve"> 'Fixed-variable split'!TJQ$182</f>
        <v>0</v>
      </c>
      <c r="TJR25" s="87">
        <f xml:space="preserve"> 'Fixed-variable split'!TJR$182</f>
        <v>0</v>
      </c>
      <c r="TJS25" s="87">
        <f xml:space="preserve"> 'Fixed-variable split'!TJS$182</f>
        <v>0</v>
      </c>
      <c r="TJT25" s="87">
        <f xml:space="preserve"> 'Fixed-variable split'!TJT$182</f>
        <v>0</v>
      </c>
      <c r="TJU25" s="87">
        <f xml:space="preserve"> 'Fixed-variable split'!TJU$182</f>
        <v>0</v>
      </c>
      <c r="TJV25" s="87">
        <f xml:space="preserve"> 'Fixed-variable split'!TJV$182</f>
        <v>0</v>
      </c>
      <c r="TJW25" s="87">
        <f xml:space="preserve"> 'Fixed-variable split'!TJW$182</f>
        <v>0</v>
      </c>
      <c r="TJX25" s="87">
        <f xml:space="preserve"> 'Fixed-variable split'!TJX$182</f>
        <v>0</v>
      </c>
      <c r="TJY25" s="87">
        <f xml:space="preserve"> 'Fixed-variable split'!TJY$182</f>
        <v>0</v>
      </c>
      <c r="TJZ25" s="87">
        <f xml:space="preserve"> 'Fixed-variable split'!TJZ$182</f>
        <v>0</v>
      </c>
      <c r="TKA25" s="87">
        <f xml:space="preserve"> 'Fixed-variable split'!TKA$182</f>
        <v>0</v>
      </c>
      <c r="TKB25" s="87">
        <f xml:space="preserve"> 'Fixed-variable split'!TKB$182</f>
        <v>0</v>
      </c>
      <c r="TKC25" s="87">
        <f xml:space="preserve"> 'Fixed-variable split'!TKC$182</f>
        <v>0</v>
      </c>
      <c r="TKD25" s="87">
        <f xml:space="preserve"> 'Fixed-variable split'!TKD$182</f>
        <v>0</v>
      </c>
      <c r="TKE25" s="87">
        <f xml:space="preserve"> 'Fixed-variable split'!TKE$182</f>
        <v>0</v>
      </c>
      <c r="TKF25" s="87">
        <f xml:space="preserve"> 'Fixed-variable split'!TKF$182</f>
        <v>0</v>
      </c>
      <c r="TKG25" s="87">
        <f xml:space="preserve"> 'Fixed-variable split'!TKG$182</f>
        <v>0</v>
      </c>
      <c r="TKH25" s="87">
        <f xml:space="preserve"> 'Fixed-variable split'!TKH$182</f>
        <v>0</v>
      </c>
      <c r="TKI25" s="87">
        <f xml:space="preserve"> 'Fixed-variable split'!TKI$182</f>
        <v>0</v>
      </c>
      <c r="TKJ25" s="87">
        <f xml:space="preserve"> 'Fixed-variable split'!TKJ$182</f>
        <v>0</v>
      </c>
      <c r="TKK25" s="87">
        <f xml:space="preserve"> 'Fixed-variable split'!TKK$182</f>
        <v>0</v>
      </c>
      <c r="TKL25" s="87">
        <f xml:space="preserve"> 'Fixed-variable split'!TKL$182</f>
        <v>0</v>
      </c>
      <c r="TKM25" s="87">
        <f xml:space="preserve"> 'Fixed-variable split'!TKM$182</f>
        <v>0</v>
      </c>
      <c r="TKN25" s="87">
        <f xml:space="preserve"> 'Fixed-variable split'!TKN$182</f>
        <v>0</v>
      </c>
      <c r="TKO25" s="87">
        <f xml:space="preserve"> 'Fixed-variable split'!TKO$182</f>
        <v>0</v>
      </c>
      <c r="TKP25" s="87">
        <f xml:space="preserve"> 'Fixed-variable split'!TKP$182</f>
        <v>0</v>
      </c>
      <c r="TKQ25" s="87">
        <f xml:space="preserve"> 'Fixed-variable split'!TKQ$182</f>
        <v>0</v>
      </c>
      <c r="TKR25" s="87">
        <f xml:space="preserve"> 'Fixed-variable split'!TKR$182</f>
        <v>0</v>
      </c>
      <c r="TKS25" s="87">
        <f xml:space="preserve"> 'Fixed-variable split'!TKS$182</f>
        <v>0</v>
      </c>
      <c r="TKT25" s="87">
        <f xml:space="preserve"> 'Fixed-variable split'!TKT$182</f>
        <v>0</v>
      </c>
      <c r="TKU25" s="87">
        <f xml:space="preserve"> 'Fixed-variable split'!TKU$182</f>
        <v>0</v>
      </c>
      <c r="TKV25" s="87">
        <f xml:space="preserve"> 'Fixed-variable split'!TKV$182</f>
        <v>0</v>
      </c>
      <c r="TKW25" s="87">
        <f xml:space="preserve"> 'Fixed-variable split'!TKW$182</f>
        <v>0</v>
      </c>
      <c r="TKX25" s="87">
        <f xml:space="preserve"> 'Fixed-variable split'!TKX$182</f>
        <v>0</v>
      </c>
      <c r="TKY25" s="87">
        <f xml:space="preserve"> 'Fixed-variable split'!TKY$182</f>
        <v>0</v>
      </c>
      <c r="TKZ25" s="87">
        <f xml:space="preserve"> 'Fixed-variable split'!TKZ$182</f>
        <v>0</v>
      </c>
      <c r="TLA25" s="87">
        <f xml:space="preserve"> 'Fixed-variable split'!TLA$182</f>
        <v>0</v>
      </c>
      <c r="TLB25" s="87">
        <f xml:space="preserve"> 'Fixed-variable split'!TLB$182</f>
        <v>0</v>
      </c>
      <c r="TLC25" s="87">
        <f xml:space="preserve"> 'Fixed-variable split'!TLC$182</f>
        <v>0</v>
      </c>
      <c r="TLD25" s="87">
        <f xml:space="preserve"> 'Fixed-variable split'!TLD$182</f>
        <v>0</v>
      </c>
      <c r="TLE25" s="87">
        <f xml:space="preserve"> 'Fixed-variable split'!TLE$182</f>
        <v>0</v>
      </c>
      <c r="TLF25" s="87">
        <f xml:space="preserve"> 'Fixed-variable split'!TLF$182</f>
        <v>0</v>
      </c>
      <c r="TLG25" s="87">
        <f xml:space="preserve"> 'Fixed-variable split'!TLG$182</f>
        <v>0</v>
      </c>
      <c r="TLH25" s="87">
        <f xml:space="preserve"> 'Fixed-variable split'!TLH$182</f>
        <v>0</v>
      </c>
      <c r="TLI25" s="87">
        <f xml:space="preserve"> 'Fixed-variable split'!TLI$182</f>
        <v>0</v>
      </c>
      <c r="TLJ25" s="87">
        <f xml:space="preserve"> 'Fixed-variable split'!TLJ$182</f>
        <v>0</v>
      </c>
      <c r="TLK25" s="87">
        <f xml:space="preserve"> 'Fixed-variable split'!TLK$182</f>
        <v>0</v>
      </c>
      <c r="TLL25" s="87">
        <f xml:space="preserve"> 'Fixed-variable split'!TLL$182</f>
        <v>0</v>
      </c>
      <c r="TLM25" s="87">
        <f xml:space="preserve"> 'Fixed-variable split'!TLM$182</f>
        <v>0</v>
      </c>
      <c r="TLN25" s="87">
        <f xml:space="preserve"> 'Fixed-variable split'!TLN$182</f>
        <v>0</v>
      </c>
      <c r="TLO25" s="87">
        <f xml:space="preserve"> 'Fixed-variable split'!TLO$182</f>
        <v>0</v>
      </c>
      <c r="TLP25" s="87">
        <f xml:space="preserve"> 'Fixed-variable split'!TLP$182</f>
        <v>0</v>
      </c>
      <c r="TLQ25" s="87">
        <f xml:space="preserve"> 'Fixed-variable split'!TLQ$182</f>
        <v>0</v>
      </c>
      <c r="TLR25" s="87">
        <f xml:space="preserve"> 'Fixed-variable split'!TLR$182</f>
        <v>0</v>
      </c>
      <c r="TLS25" s="87">
        <f xml:space="preserve"> 'Fixed-variable split'!TLS$182</f>
        <v>0</v>
      </c>
      <c r="TLT25" s="87">
        <f xml:space="preserve"> 'Fixed-variable split'!TLT$182</f>
        <v>0</v>
      </c>
      <c r="TLU25" s="87">
        <f xml:space="preserve"> 'Fixed-variable split'!TLU$182</f>
        <v>0</v>
      </c>
      <c r="TLV25" s="87">
        <f xml:space="preserve"> 'Fixed-variable split'!TLV$182</f>
        <v>0</v>
      </c>
      <c r="TLW25" s="87">
        <f xml:space="preserve"> 'Fixed-variable split'!TLW$182</f>
        <v>0</v>
      </c>
      <c r="TLX25" s="87">
        <f xml:space="preserve"> 'Fixed-variable split'!TLX$182</f>
        <v>0</v>
      </c>
      <c r="TLY25" s="87">
        <f xml:space="preserve"> 'Fixed-variable split'!TLY$182</f>
        <v>0</v>
      </c>
      <c r="TLZ25" s="87">
        <f xml:space="preserve"> 'Fixed-variable split'!TLZ$182</f>
        <v>0</v>
      </c>
      <c r="TMA25" s="87">
        <f xml:space="preserve"> 'Fixed-variable split'!TMA$182</f>
        <v>0</v>
      </c>
      <c r="TMB25" s="87">
        <f xml:space="preserve"> 'Fixed-variable split'!TMB$182</f>
        <v>0</v>
      </c>
      <c r="TMC25" s="87">
        <f xml:space="preserve"> 'Fixed-variable split'!TMC$182</f>
        <v>0</v>
      </c>
      <c r="TMD25" s="87">
        <f xml:space="preserve"> 'Fixed-variable split'!TMD$182</f>
        <v>0</v>
      </c>
      <c r="TME25" s="87">
        <f xml:space="preserve"> 'Fixed-variable split'!TME$182</f>
        <v>0</v>
      </c>
      <c r="TMF25" s="87">
        <f xml:space="preserve"> 'Fixed-variable split'!TMF$182</f>
        <v>0</v>
      </c>
      <c r="TMG25" s="87">
        <f xml:space="preserve"> 'Fixed-variable split'!TMG$182</f>
        <v>0</v>
      </c>
      <c r="TMH25" s="87">
        <f xml:space="preserve"> 'Fixed-variable split'!TMH$182</f>
        <v>0</v>
      </c>
      <c r="TMI25" s="87">
        <f xml:space="preserve"> 'Fixed-variable split'!TMI$182</f>
        <v>0</v>
      </c>
      <c r="TMJ25" s="87">
        <f xml:space="preserve"> 'Fixed-variable split'!TMJ$182</f>
        <v>0</v>
      </c>
      <c r="TMK25" s="87">
        <f xml:space="preserve"> 'Fixed-variable split'!TMK$182</f>
        <v>0</v>
      </c>
      <c r="TML25" s="87">
        <f xml:space="preserve"> 'Fixed-variable split'!TML$182</f>
        <v>0</v>
      </c>
      <c r="TMM25" s="87">
        <f xml:space="preserve"> 'Fixed-variable split'!TMM$182</f>
        <v>0</v>
      </c>
      <c r="TMN25" s="87">
        <f xml:space="preserve"> 'Fixed-variable split'!TMN$182</f>
        <v>0</v>
      </c>
      <c r="TMO25" s="87">
        <f xml:space="preserve"> 'Fixed-variable split'!TMO$182</f>
        <v>0</v>
      </c>
      <c r="TMP25" s="87">
        <f xml:space="preserve"> 'Fixed-variable split'!TMP$182</f>
        <v>0</v>
      </c>
      <c r="TMQ25" s="87">
        <f xml:space="preserve"> 'Fixed-variable split'!TMQ$182</f>
        <v>0</v>
      </c>
      <c r="TMR25" s="87">
        <f xml:space="preserve"> 'Fixed-variable split'!TMR$182</f>
        <v>0</v>
      </c>
      <c r="TMS25" s="87">
        <f xml:space="preserve"> 'Fixed-variable split'!TMS$182</f>
        <v>0</v>
      </c>
      <c r="TMT25" s="87">
        <f xml:space="preserve"> 'Fixed-variable split'!TMT$182</f>
        <v>0</v>
      </c>
      <c r="TMU25" s="87">
        <f xml:space="preserve"> 'Fixed-variable split'!TMU$182</f>
        <v>0</v>
      </c>
      <c r="TMV25" s="87">
        <f xml:space="preserve"> 'Fixed-variable split'!TMV$182</f>
        <v>0</v>
      </c>
      <c r="TMW25" s="87">
        <f xml:space="preserve"> 'Fixed-variable split'!TMW$182</f>
        <v>0</v>
      </c>
      <c r="TMX25" s="87">
        <f xml:space="preserve"> 'Fixed-variable split'!TMX$182</f>
        <v>0</v>
      </c>
      <c r="TMY25" s="87">
        <f xml:space="preserve"> 'Fixed-variable split'!TMY$182</f>
        <v>0</v>
      </c>
      <c r="TMZ25" s="87">
        <f xml:space="preserve"> 'Fixed-variable split'!TMZ$182</f>
        <v>0</v>
      </c>
      <c r="TNA25" s="87">
        <f xml:space="preserve"> 'Fixed-variable split'!TNA$182</f>
        <v>0</v>
      </c>
      <c r="TNB25" s="87">
        <f xml:space="preserve"> 'Fixed-variable split'!TNB$182</f>
        <v>0</v>
      </c>
      <c r="TNC25" s="87">
        <f xml:space="preserve"> 'Fixed-variable split'!TNC$182</f>
        <v>0</v>
      </c>
      <c r="TND25" s="87">
        <f xml:space="preserve"> 'Fixed-variable split'!TND$182</f>
        <v>0</v>
      </c>
      <c r="TNE25" s="87">
        <f xml:space="preserve"> 'Fixed-variable split'!TNE$182</f>
        <v>0</v>
      </c>
      <c r="TNF25" s="87">
        <f xml:space="preserve"> 'Fixed-variable split'!TNF$182</f>
        <v>0</v>
      </c>
      <c r="TNG25" s="87">
        <f xml:space="preserve"> 'Fixed-variable split'!TNG$182</f>
        <v>0</v>
      </c>
      <c r="TNH25" s="87">
        <f xml:space="preserve"> 'Fixed-variable split'!TNH$182</f>
        <v>0</v>
      </c>
      <c r="TNI25" s="87">
        <f xml:space="preserve"> 'Fixed-variable split'!TNI$182</f>
        <v>0</v>
      </c>
      <c r="TNJ25" s="87">
        <f xml:space="preserve"> 'Fixed-variable split'!TNJ$182</f>
        <v>0</v>
      </c>
      <c r="TNK25" s="87">
        <f xml:space="preserve"> 'Fixed-variable split'!TNK$182</f>
        <v>0</v>
      </c>
      <c r="TNL25" s="87">
        <f xml:space="preserve"> 'Fixed-variable split'!TNL$182</f>
        <v>0</v>
      </c>
      <c r="TNM25" s="87">
        <f xml:space="preserve"> 'Fixed-variable split'!TNM$182</f>
        <v>0</v>
      </c>
      <c r="TNN25" s="87">
        <f xml:space="preserve"> 'Fixed-variable split'!TNN$182</f>
        <v>0</v>
      </c>
      <c r="TNO25" s="87">
        <f xml:space="preserve"> 'Fixed-variable split'!TNO$182</f>
        <v>0</v>
      </c>
      <c r="TNP25" s="87">
        <f xml:space="preserve"> 'Fixed-variable split'!TNP$182</f>
        <v>0</v>
      </c>
      <c r="TNQ25" s="87">
        <f xml:space="preserve"> 'Fixed-variable split'!TNQ$182</f>
        <v>0</v>
      </c>
      <c r="TNR25" s="87">
        <f xml:space="preserve"> 'Fixed-variable split'!TNR$182</f>
        <v>0</v>
      </c>
      <c r="TNS25" s="87">
        <f xml:space="preserve"> 'Fixed-variable split'!TNS$182</f>
        <v>0</v>
      </c>
      <c r="TNT25" s="87">
        <f xml:space="preserve"> 'Fixed-variable split'!TNT$182</f>
        <v>0</v>
      </c>
      <c r="TNU25" s="87">
        <f xml:space="preserve"> 'Fixed-variable split'!TNU$182</f>
        <v>0</v>
      </c>
      <c r="TNV25" s="87">
        <f xml:space="preserve"> 'Fixed-variable split'!TNV$182</f>
        <v>0</v>
      </c>
      <c r="TNW25" s="87">
        <f xml:space="preserve"> 'Fixed-variable split'!TNW$182</f>
        <v>0</v>
      </c>
      <c r="TNX25" s="87">
        <f xml:space="preserve"> 'Fixed-variable split'!TNX$182</f>
        <v>0</v>
      </c>
      <c r="TNY25" s="87">
        <f xml:space="preserve"> 'Fixed-variable split'!TNY$182</f>
        <v>0</v>
      </c>
      <c r="TNZ25" s="87">
        <f xml:space="preserve"> 'Fixed-variable split'!TNZ$182</f>
        <v>0</v>
      </c>
      <c r="TOA25" s="87">
        <f xml:space="preserve"> 'Fixed-variable split'!TOA$182</f>
        <v>0</v>
      </c>
      <c r="TOB25" s="87">
        <f xml:space="preserve"> 'Fixed-variable split'!TOB$182</f>
        <v>0</v>
      </c>
      <c r="TOC25" s="87">
        <f xml:space="preserve"> 'Fixed-variable split'!TOC$182</f>
        <v>0</v>
      </c>
      <c r="TOD25" s="87">
        <f xml:space="preserve"> 'Fixed-variable split'!TOD$182</f>
        <v>0</v>
      </c>
      <c r="TOE25" s="87">
        <f xml:space="preserve"> 'Fixed-variable split'!TOE$182</f>
        <v>0</v>
      </c>
      <c r="TOF25" s="87">
        <f xml:space="preserve"> 'Fixed-variable split'!TOF$182</f>
        <v>0</v>
      </c>
      <c r="TOG25" s="87">
        <f xml:space="preserve"> 'Fixed-variable split'!TOG$182</f>
        <v>0</v>
      </c>
      <c r="TOH25" s="87">
        <f xml:space="preserve"> 'Fixed-variable split'!TOH$182</f>
        <v>0</v>
      </c>
      <c r="TOI25" s="87">
        <f xml:space="preserve"> 'Fixed-variable split'!TOI$182</f>
        <v>0</v>
      </c>
      <c r="TOJ25" s="87">
        <f xml:space="preserve"> 'Fixed-variable split'!TOJ$182</f>
        <v>0</v>
      </c>
      <c r="TOK25" s="87">
        <f xml:space="preserve"> 'Fixed-variable split'!TOK$182</f>
        <v>0</v>
      </c>
      <c r="TOL25" s="87">
        <f xml:space="preserve"> 'Fixed-variable split'!TOL$182</f>
        <v>0</v>
      </c>
      <c r="TOM25" s="87">
        <f xml:space="preserve"> 'Fixed-variable split'!TOM$182</f>
        <v>0</v>
      </c>
      <c r="TON25" s="87">
        <f xml:space="preserve"> 'Fixed-variable split'!TON$182</f>
        <v>0</v>
      </c>
      <c r="TOO25" s="87">
        <f xml:space="preserve"> 'Fixed-variable split'!TOO$182</f>
        <v>0</v>
      </c>
      <c r="TOP25" s="87">
        <f xml:space="preserve"> 'Fixed-variable split'!TOP$182</f>
        <v>0</v>
      </c>
      <c r="TOQ25" s="87">
        <f xml:space="preserve"> 'Fixed-variable split'!TOQ$182</f>
        <v>0</v>
      </c>
      <c r="TOR25" s="87">
        <f xml:space="preserve"> 'Fixed-variable split'!TOR$182</f>
        <v>0</v>
      </c>
      <c r="TOS25" s="87">
        <f xml:space="preserve"> 'Fixed-variable split'!TOS$182</f>
        <v>0</v>
      </c>
      <c r="TOT25" s="87">
        <f xml:space="preserve"> 'Fixed-variable split'!TOT$182</f>
        <v>0</v>
      </c>
      <c r="TOU25" s="87">
        <f xml:space="preserve"> 'Fixed-variable split'!TOU$182</f>
        <v>0</v>
      </c>
      <c r="TOV25" s="87">
        <f xml:space="preserve"> 'Fixed-variable split'!TOV$182</f>
        <v>0</v>
      </c>
      <c r="TOW25" s="87">
        <f xml:space="preserve"> 'Fixed-variable split'!TOW$182</f>
        <v>0</v>
      </c>
      <c r="TOX25" s="87">
        <f xml:space="preserve"> 'Fixed-variable split'!TOX$182</f>
        <v>0</v>
      </c>
      <c r="TOY25" s="87">
        <f xml:space="preserve"> 'Fixed-variable split'!TOY$182</f>
        <v>0</v>
      </c>
      <c r="TOZ25" s="87">
        <f xml:space="preserve"> 'Fixed-variable split'!TOZ$182</f>
        <v>0</v>
      </c>
      <c r="TPA25" s="87">
        <f xml:space="preserve"> 'Fixed-variable split'!TPA$182</f>
        <v>0</v>
      </c>
      <c r="TPB25" s="87">
        <f xml:space="preserve"> 'Fixed-variable split'!TPB$182</f>
        <v>0</v>
      </c>
      <c r="TPC25" s="87">
        <f xml:space="preserve"> 'Fixed-variable split'!TPC$182</f>
        <v>0</v>
      </c>
      <c r="TPD25" s="87">
        <f xml:space="preserve"> 'Fixed-variable split'!TPD$182</f>
        <v>0</v>
      </c>
      <c r="TPE25" s="87">
        <f xml:space="preserve"> 'Fixed-variable split'!TPE$182</f>
        <v>0</v>
      </c>
      <c r="TPF25" s="87">
        <f xml:space="preserve"> 'Fixed-variable split'!TPF$182</f>
        <v>0</v>
      </c>
      <c r="TPG25" s="87">
        <f xml:space="preserve"> 'Fixed-variable split'!TPG$182</f>
        <v>0</v>
      </c>
      <c r="TPH25" s="87">
        <f xml:space="preserve"> 'Fixed-variable split'!TPH$182</f>
        <v>0</v>
      </c>
      <c r="TPI25" s="87">
        <f xml:space="preserve"> 'Fixed-variable split'!TPI$182</f>
        <v>0</v>
      </c>
      <c r="TPJ25" s="87">
        <f xml:space="preserve"> 'Fixed-variable split'!TPJ$182</f>
        <v>0</v>
      </c>
      <c r="TPK25" s="87">
        <f xml:space="preserve"> 'Fixed-variable split'!TPK$182</f>
        <v>0</v>
      </c>
      <c r="TPL25" s="87">
        <f xml:space="preserve"> 'Fixed-variable split'!TPL$182</f>
        <v>0</v>
      </c>
      <c r="TPM25" s="87">
        <f xml:space="preserve"> 'Fixed-variable split'!TPM$182</f>
        <v>0</v>
      </c>
      <c r="TPN25" s="87">
        <f xml:space="preserve"> 'Fixed-variable split'!TPN$182</f>
        <v>0</v>
      </c>
      <c r="TPO25" s="87">
        <f xml:space="preserve"> 'Fixed-variable split'!TPO$182</f>
        <v>0</v>
      </c>
      <c r="TPP25" s="87">
        <f xml:space="preserve"> 'Fixed-variable split'!TPP$182</f>
        <v>0</v>
      </c>
      <c r="TPQ25" s="87">
        <f xml:space="preserve"> 'Fixed-variable split'!TPQ$182</f>
        <v>0</v>
      </c>
      <c r="TPR25" s="87">
        <f xml:space="preserve"> 'Fixed-variable split'!TPR$182</f>
        <v>0</v>
      </c>
      <c r="TPS25" s="87">
        <f xml:space="preserve"> 'Fixed-variable split'!TPS$182</f>
        <v>0</v>
      </c>
      <c r="TPT25" s="87">
        <f xml:space="preserve"> 'Fixed-variable split'!TPT$182</f>
        <v>0</v>
      </c>
      <c r="TPU25" s="87">
        <f xml:space="preserve"> 'Fixed-variable split'!TPU$182</f>
        <v>0</v>
      </c>
      <c r="TPV25" s="87">
        <f xml:space="preserve"> 'Fixed-variable split'!TPV$182</f>
        <v>0</v>
      </c>
      <c r="TPW25" s="87">
        <f xml:space="preserve"> 'Fixed-variable split'!TPW$182</f>
        <v>0</v>
      </c>
      <c r="TPX25" s="87">
        <f xml:space="preserve"> 'Fixed-variable split'!TPX$182</f>
        <v>0</v>
      </c>
      <c r="TPY25" s="87">
        <f xml:space="preserve"> 'Fixed-variable split'!TPY$182</f>
        <v>0</v>
      </c>
      <c r="TPZ25" s="87">
        <f xml:space="preserve"> 'Fixed-variable split'!TPZ$182</f>
        <v>0</v>
      </c>
      <c r="TQA25" s="87">
        <f xml:space="preserve"> 'Fixed-variable split'!TQA$182</f>
        <v>0</v>
      </c>
      <c r="TQB25" s="87">
        <f xml:space="preserve"> 'Fixed-variable split'!TQB$182</f>
        <v>0</v>
      </c>
      <c r="TQC25" s="87">
        <f xml:space="preserve"> 'Fixed-variable split'!TQC$182</f>
        <v>0</v>
      </c>
      <c r="TQD25" s="87">
        <f xml:space="preserve"> 'Fixed-variable split'!TQD$182</f>
        <v>0</v>
      </c>
      <c r="TQE25" s="87">
        <f xml:space="preserve"> 'Fixed-variable split'!TQE$182</f>
        <v>0</v>
      </c>
      <c r="TQF25" s="87">
        <f xml:space="preserve"> 'Fixed-variable split'!TQF$182</f>
        <v>0</v>
      </c>
      <c r="TQG25" s="87">
        <f xml:space="preserve"> 'Fixed-variable split'!TQG$182</f>
        <v>0</v>
      </c>
      <c r="TQH25" s="87">
        <f xml:space="preserve"> 'Fixed-variable split'!TQH$182</f>
        <v>0</v>
      </c>
      <c r="TQI25" s="87">
        <f xml:space="preserve"> 'Fixed-variable split'!TQI$182</f>
        <v>0</v>
      </c>
      <c r="TQJ25" s="87">
        <f xml:space="preserve"> 'Fixed-variable split'!TQJ$182</f>
        <v>0</v>
      </c>
      <c r="TQK25" s="87">
        <f xml:space="preserve"> 'Fixed-variable split'!TQK$182</f>
        <v>0</v>
      </c>
      <c r="TQL25" s="87">
        <f xml:space="preserve"> 'Fixed-variable split'!TQL$182</f>
        <v>0</v>
      </c>
      <c r="TQM25" s="87">
        <f xml:space="preserve"> 'Fixed-variable split'!TQM$182</f>
        <v>0</v>
      </c>
      <c r="TQN25" s="87">
        <f xml:space="preserve"> 'Fixed-variable split'!TQN$182</f>
        <v>0</v>
      </c>
      <c r="TQO25" s="87">
        <f xml:space="preserve"> 'Fixed-variable split'!TQO$182</f>
        <v>0</v>
      </c>
      <c r="TQP25" s="87">
        <f xml:space="preserve"> 'Fixed-variable split'!TQP$182</f>
        <v>0</v>
      </c>
      <c r="TQQ25" s="87">
        <f xml:space="preserve"> 'Fixed-variable split'!TQQ$182</f>
        <v>0</v>
      </c>
      <c r="TQR25" s="87">
        <f xml:space="preserve"> 'Fixed-variable split'!TQR$182</f>
        <v>0</v>
      </c>
      <c r="TQS25" s="87">
        <f xml:space="preserve"> 'Fixed-variable split'!TQS$182</f>
        <v>0</v>
      </c>
      <c r="TQT25" s="87">
        <f xml:space="preserve"> 'Fixed-variable split'!TQT$182</f>
        <v>0</v>
      </c>
      <c r="TQU25" s="87">
        <f xml:space="preserve"> 'Fixed-variable split'!TQU$182</f>
        <v>0</v>
      </c>
      <c r="TQV25" s="87">
        <f xml:space="preserve"> 'Fixed-variable split'!TQV$182</f>
        <v>0</v>
      </c>
      <c r="TQW25" s="87">
        <f xml:space="preserve"> 'Fixed-variable split'!TQW$182</f>
        <v>0</v>
      </c>
      <c r="TQX25" s="87">
        <f xml:space="preserve"> 'Fixed-variable split'!TQX$182</f>
        <v>0</v>
      </c>
      <c r="TQY25" s="87">
        <f xml:space="preserve"> 'Fixed-variable split'!TQY$182</f>
        <v>0</v>
      </c>
      <c r="TQZ25" s="87">
        <f xml:space="preserve"> 'Fixed-variable split'!TQZ$182</f>
        <v>0</v>
      </c>
      <c r="TRA25" s="87">
        <f xml:space="preserve"> 'Fixed-variable split'!TRA$182</f>
        <v>0</v>
      </c>
      <c r="TRB25" s="87">
        <f xml:space="preserve"> 'Fixed-variable split'!TRB$182</f>
        <v>0</v>
      </c>
      <c r="TRC25" s="87">
        <f xml:space="preserve"> 'Fixed-variable split'!TRC$182</f>
        <v>0</v>
      </c>
      <c r="TRD25" s="87">
        <f xml:space="preserve"> 'Fixed-variable split'!TRD$182</f>
        <v>0</v>
      </c>
      <c r="TRE25" s="87">
        <f xml:space="preserve"> 'Fixed-variable split'!TRE$182</f>
        <v>0</v>
      </c>
      <c r="TRF25" s="87">
        <f xml:space="preserve"> 'Fixed-variable split'!TRF$182</f>
        <v>0</v>
      </c>
      <c r="TRG25" s="87">
        <f xml:space="preserve"> 'Fixed-variable split'!TRG$182</f>
        <v>0</v>
      </c>
      <c r="TRH25" s="87">
        <f xml:space="preserve"> 'Fixed-variable split'!TRH$182</f>
        <v>0</v>
      </c>
      <c r="TRI25" s="87">
        <f xml:space="preserve"> 'Fixed-variable split'!TRI$182</f>
        <v>0</v>
      </c>
      <c r="TRJ25" s="87">
        <f xml:space="preserve"> 'Fixed-variable split'!TRJ$182</f>
        <v>0</v>
      </c>
      <c r="TRK25" s="87">
        <f xml:space="preserve"> 'Fixed-variable split'!TRK$182</f>
        <v>0</v>
      </c>
      <c r="TRL25" s="87">
        <f xml:space="preserve"> 'Fixed-variable split'!TRL$182</f>
        <v>0</v>
      </c>
      <c r="TRM25" s="87">
        <f xml:space="preserve"> 'Fixed-variable split'!TRM$182</f>
        <v>0</v>
      </c>
      <c r="TRN25" s="87">
        <f xml:space="preserve"> 'Fixed-variable split'!TRN$182</f>
        <v>0</v>
      </c>
      <c r="TRO25" s="87">
        <f xml:space="preserve"> 'Fixed-variable split'!TRO$182</f>
        <v>0</v>
      </c>
      <c r="TRP25" s="87">
        <f xml:space="preserve"> 'Fixed-variable split'!TRP$182</f>
        <v>0</v>
      </c>
      <c r="TRQ25" s="87">
        <f xml:space="preserve"> 'Fixed-variable split'!TRQ$182</f>
        <v>0</v>
      </c>
      <c r="TRR25" s="87">
        <f xml:space="preserve"> 'Fixed-variable split'!TRR$182</f>
        <v>0</v>
      </c>
      <c r="TRS25" s="87">
        <f xml:space="preserve"> 'Fixed-variable split'!TRS$182</f>
        <v>0</v>
      </c>
      <c r="TRT25" s="87">
        <f xml:space="preserve"> 'Fixed-variable split'!TRT$182</f>
        <v>0</v>
      </c>
      <c r="TRU25" s="87">
        <f xml:space="preserve"> 'Fixed-variable split'!TRU$182</f>
        <v>0</v>
      </c>
      <c r="TRV25" s="87">
        <f xml:space="preserve"> 'Fixed-variable split'!TRV$182</f>
        <v>0</v>
      </c>
      <c r="TRW25" s="87">
        <f xml:space="preserve"> 'Fixed-variable split'!TRW$182</f>
        <v>0</v>
      </c>
      <c r="TRX25" s="87">
        <f xml:space="preserve"> 'Fixed-variable split'!TRX$182</f>
        <v>0</v>
      </c>
      <c r="TRY25" s="87">
        <f xml:space="preserve"> 'Fixed-variable split'!TRY$182</f>
        <v>0</v>
      </c>
      <c r="TRZ25" s="87">
        <f xml:space="preserve"> 'Fixed-variable split'!TRZ$182</f>
        <v>0</v>
      </c>
      <c r="TSA25" s="87">
        <f xml:space="preserve"> 'Fixed-variable split'!TSA$182</f>
        <v>0</v>
      </c>
      <c r="TSB25" s="87">
        <f xml:space="preserve"> 'Fixed-variable split'!TSB$182</f>
        <v>0</v>
      </c>
      <c r="TSC25" s="87">
        <f xml:space="preserve"> 'Fixed-variable split'!TSC$182</f>
        <v>0</v>
      </c>
      <c r="TSD25" s="87">
        <f xml:space="preserve"> 'Fixed-variable split'!TSD$182</f>
        <v>0</v>
      </c>
      <c r="TSE25" s="87">
        <f xml:space="preserve"> 'Fixed-variable split'!TSE$182</f>
        <v>0</v>
      </c>
      <c r="TSF25" s="87">
        <f xml:space="preserve"> 'Fixed-variable split'!TSF$182</f>
        <v>0</v>
      </c>
      <c r="TSG25" s="87">
        <f xml:space="preserve"> 'Fixed-variable split'!TSG$182</f>
        <v>0</v>
      </c>
      <c r="TSH25" s="87">
        <f xml:space="preserve"> 'Fixed-variable split'!TSH$182</f>
        <v>0</v>
      </c>
      <c r="TSI25" s="87">
        <f xml:space="preserve"> 'Fixed-variable split'!TSI$182</f>
        <v>0</v>
      </c>
      <c r="TSJ25" s="87">
        <f xml:space="preserve"> 'Fixed-variable split'!TSJ$182</f>
        <v>0</v>
      </c>
      <c r="TSK25" s="87">
        <f xml:space="preserve"> 'Fixed-variable split'!TSK$182</f>
        <v>0</v>
      </c>
      <c r="TSL25" s="87">
        <f xml:space="preserve"> 'Fixed-variable split'!TSL$182</f>
        <v>0</v>
      </c>
      <c r="TSM25" s="87">
        <f xml:space="preserve"> 'Fixed-variable split'!TSM$182</f>
        <v>0</v>
      </c>
      <c r="TSN25" s="87">
        <f xml:space="preserve"> 'Fixed-variable split'!TSN$182</f>
        <v>0</v>
      </c>
      <c r="TSO25" s="87">
        <f xml:space="preserve"> 'Fixed-variable split'!TSO$182</f>
        <v>0</v>
      </c>
      <c r="TSP25" s="87">
        <f xml:space="preserve"> 'Fixed-variable split'!TSP$182</f>
        <v>0</v>
      </c>
      <c r="TSQ25" s="87">
        <f xml:space="preserve"> 'Fixed-variable split'!TSQ$182</f>
        <v>0</v>
      </c>
      <c r="TSR25" s="87">
        <f xml:space="preserve"> 'Fixed-variable split'!TSR$182</f>
        <v>0</v>
      </c>
      <c r="TSS25" s="87">
        <f xml:space="preserve"> 'Fixed-variable split'!TSS$182</f>
        <v>0</v>
      </c>
      <c r="TST25" s="87">
        <f xml:space="preserve"> 'Fixed-variable split'!TST$182</f>
        <v>0</v>
      </c>
      <c r="TSU25" s="87">
        <f xml:space="preserve"> 'Fixed-variable split'!TSU$182</f>
        <v>0</v>
      </c>
      <c r="TSV25" s="87">
        <f xml:space="preserve"> 'Fixed-variable split'!TSV$182</f>
        <v>0</v>
      </c>
      <c r="TSW25" s="87">
        <f xml:space="preserve"> 'Fixed-variable split'!TSW$182</f>
        <v>0</v>
      </c>
      <c r="TSX25" s="87">
        <f xml:space="preserve"> 'Fixed-variable split'!TSX$182</f>
        <v>0</v>
      </c>
      <c r="TSY25" s="87">
        <f xml:space="preserve"> 'Fixed-variable split'!TSY$182</f>
        <v>0</v>
      </c>
      <c r="TSZ25" s="87">
        <f xml:space="preserve"> 'Fixed-variable split'!TSZ$182</f>
        <v>0</v>
      </c>
      <c r="TTA25" s="87">
        <f xml:space="preserve"> 'Fixed-variable split'!TTA$182</f>
        <v>0</v>
      </c>
      <c r="TTB25" s="87">
        <f xml:space="preserve"> 'Fixed-variable split'!TTB$182</f>
        <v>0</v>
      </c>
      <c r="TTC25" s="87">
        <f xml:space="preserve"> 'Fixed-variable split'!TTC$182</f>
        <v>0</v>
      </c>
      <c r="TTD25" s="87">
        <f xml:space="preserve"> 'Fixed-variable split'!TTD$182</f>
        <v>0</v>
      </c>
      <c r="TTE25" s="87">
        <f xml:space="preserve"> 'Fixed-variable split'!TTE$182</f>
        <v>0</v>
      </c>
      <c r="TTF25" s="87">
        <f xml:space="preserve"> 'Fixed-variable split'!TTF$182</f>
        <v>0</v>
      </c>
      <c r="TTG25" s="87">
        <f xml:space="preserve"> 'Fixed-variable split'!TTG$182</f>
        <v>0</v>
      </c>
      <c r="TTH25" s="87">
        <f xml:space="preserve"> 'Fixed-variable split'!TTH$182</f>
        <v>0</v>
      </c>
      <c r="TTI25" s="87">
        <f xml:space="preserve"> 'Fixed-variable split'!TTI$182</f>
        <v>0</v>
      </c>
      <c r="TTJ25" s="87">
        <f xml:space="preserve"> 'Fixed-variable split'!TTJ$182</f>
        <v>0</v>
      </c>
      <c r="TTK25" s="87">
        <f xml:space="preserve"> 'Fixed-variable split'!TTK$182</f>
        <v>0</v>
      </c>
      <c r="TTL25" s="87">
        <f xml:space="preserve"> 'Fixed-variable split'!TTL$182</f>
        <v>0</v>
      </c>
      <c r="TTM25" s="87">
        <f xml:space="preserve"> 'Fixed-variable split'!TTM$182</f>
        <v>0</v>
      </c>
      <c r="TTN25" s="87">
        <f xml:space="preserve"> 'Fixed-variable split'!TTN$182</f>
        <v>0</v>
      </c>
      <c r="TTO25" s="87">
        <f xml:space="preserve"> 'Fixed-variable split'!TTO$182</f>
        <v>0</v>
      </c>
      <c r="TTP25" s="87">
        <f xml:space="preserve"> 'Fixed-variable split'!TTP$182</f>
        <v>0</v>
      </c>
      <c r="TTQ25" s="87">
        <f xml:space="preserve"> 'Fixed-variable split'!TTQ$182</f>
        <v>0</v>
      </c>
      <c r="TTR25" s="87">
        <f xml:space="preserve"> 'Fixed-variable split'!TTR$182</f>
        <v>0</v>
      </c>
      <c r="TTS25" s="87">
        <f xml:space="preserve"> 'Fixed-variable split'!TTS$182</f>
        <v>0</v>
      </c>
      <c r="TTT25" s="87">
        <f xml:space="preserve"> 'Fixed-variable split'!TTT$182</f>
        <v>0</v>
      </c>
      <c r="TTU25" s="87">
        <f xml:space="preserve"> 'Fixed-variable split'!TTU$182</f>
        <v>0</v>
      </c>
      <c r="TTV25" s="87">
        <f xml:space="preserve"> 'Fixed-variable split'!TTV$182</f>
        <v>0</v>
      </c>
      <c r="TTW25" s="87">
        <f xml:space="preserve"> 'Fixed-variable split'!TTW$182</f>
        <v>0</v>
      </c>
      <c r="TTX25" s="87">
        <f xml:space="preserve"> 'Fixed-variable split'!TTX$182</f>
        <v>0</v>
      </c>
      <c r="TTY25" s="87">
        <f xml:space="preserve"> 'Fixed-variable split'!TTY$182</f>
        <v>0</v>
      </c>
      <c r="TTZ25" s="87">
        <f xml:space="preserve"> 'Fixed-variable split'!TTZ$182</f>
        <v>0</v>
      </c>
      <c r="TUA25" s="87">
        <f xml:space="preserve"> 'Fixed-variable split'!TUA$182</f>
        <v>0</v>
      </c>
      <c r="TUB25" s="87">
        <f xml:space="preserve"> 'Fixed-variable split'!TUB$182</f>
        <v>0</v>
      </c>
      <c r="TUC25" s="87">
        <f xml:space="preserve"> 'Fixed-variable split'!TUC$182</f>
        <v>0</v>
      </c>
      <c r="TUD25" s="87">
        <f xml:space="preserve"> 'Fixed-variable split'!TUD$182</f>
        <v>0</v>
      </c>
      <c r="TUE25" s="87">
        <f xml:space="preserve"> 'Fixed-variable split'!TUE$182</f>
        <v>0</v>
      </c>
      <c r="TUF25" s="87">
        <f xml:space="preserve"> 'Fixed-variable split'!TUF$182</f>
        <v>0</v>
      </c>
      <c r="TUG25" s="87">
        <f xml:space="preserve"> 'Fixed-variable split'!TUG$182</f>
        <v>0</v>
      </c>
      <c r="TUH25" s="87">
        <f xml:space="preserve"> 'Fixed-variable split'!TUH$182</f>
        <v>0</v>
      </c>
      <c r="TUI25" s="87">
        <f xml:space="preserve"> 'Fixed-variable split'!TUI$182</f>
        <v>0</v>
      </c>
      <c r="TUJ25" s="87">
        <f xml:space="preserve"> 'Fixed-variable split'!TUJ$182</f>
        <v>0</v>
      </c>
      <c r="TUK25" s="87">
        <f xml:space="preserve"> 'Fixed-variable split'!TUK$182</f>
        <v>0</v>
      </c>
      <c r="TUL25" s="87">
        <f xml:space="preserve"> 'Fixed-variable split'!TUL$182</f>
        <v>0</v>
      </c>
      <c r="TUM25" s="87">
        <f xml:space="preserve"> 'Fixed-variable split'!TUM$182</f>
        <v>0</v>
      </c>
      <c r="TUN25" s="87">
        <f xml:space="preserve"> 'Fixed-variable split'!TUN$182</f>
        <v>0</v>
      </c>
      <c r="TUO25" s="87">
        <f xml:space="preserve"> 'Fixed-variable split'!TUO$182</f>
        <v>0</v>
      </c>
      <c r="TUP25" s="87">
        <f xml:space="preserve"> 'Fixed-variable split'!TUP$182</f>
        <v>0</v>
      </c>
      <c r="TUQ25" s="87">
        <f xml:space="preserve"> 'Fixed-variable split'!TUQ$182</f>
        <v>0</v>
      </c>
      <c r="TUR25" s="87">
        <f xml:space="preserve"> 'Fixed-variable split'!TUR$182</f>
        <v>0</v>
      </c>
      <c r="TUS25" s="87">
        <f xml:space="preserve"> 'Fixed-variable split'!TUS$182</f>
        <v>0</v>
      </c>
      <c r="TUT25" s="87">
        <f xml:space="preserve"> 'Fixed-variable split'!TUT$182</f>
        <v>0</v>
      </c>
      <c r="TUU25" s="87">
        <f xml:space="preserve"> 'Fixed-variable split'!TUU$182</f>
        <v>0</v>
      </c>
      <c r="TUV25" s="87">
        <f xml:space="preserve"> 'Fixed-variable split'!TUV$182</f>
        <v>0</v>
      </c>
      <c r="TUW25" s="87">
        <f xml:space="preserve"> 'Fixed-variable split'!TUW$182</f>
        <v>0</v>
      </c>
      <c r="TUX25" s="87">
        <f xml:space="preserve"> 'Fixed-variable split'!TUX$182</f>
        <v>0</v>
      </c>
      <c r="TUY25" s="87">
        <f xml:space="preserve"> 'Fixed-variable split'!TUY$182</f>
        <v>0</v>
      </c>
      <c r="TUZ25" s="87">
        <f xml:space="preserve"> 'Fixed-variable split'!TUZ$182</f>
        <v>0</v>
      </c>
      <c r="TVA25" s="87">
        <f xml:space="preserve"> 'Fixed-variable split'!TVA$182</f>
        <v>0</v>
      </c>
      <c r="TVB25" s="87">
        <f xml:space="preserve"> 'Fixed-variable split'!TVB$182</f>
        <v>0</v>
      </c>
      <c r="TVC25" s="87">
        <f xml:space="preserve"> 'Fixed-variable split'!TVC$182</f>
        <v>0</v>
      </c>
      <c r="TVD25" s="87">
        <f xml:space="preserve"> 'Fixed-variable split'!TVD$182</f>
        <v>0</v>
      </c>
      <c r="TVE25" s="87">
        <f xml:space="preserve"> 'Fixed-variable split'!TVE$182</f>
        <v>0</v>
      </c>
      <c r="TVF25" s="87">
        <f xml:space="preserve"> 'Fixed-variable split'!TVF$182</f>
        <v>0</v>
      </c>
      <c r="TVG25" s="87">
        <f xml:space="preserve"> 'Fixed-variable split'!TVG$182</f>
        <v>0</v>
      </c>
      <c r="TVH25" s="87">
        <f xml:space="preserve"> 'Fixed-variable split'!TVH$182</f>
        <v>0</v>
      </c>
      <c r="TVI25" s="87">
        <f xml:space="preserve"> 'Fixed-variable split'!TVI$182</f>
        <v>0</v>
      </c>
      <c r="TVJ25" s="87">
        <f xml:space="preserve"> 'Fixed-variable split'!TVJ$182</f>
        <v>0</v>
      </c>
      <c r="TVK25" s="87">
        <f xml:space="preserve"> 'Fixed-variable split'!TVK$182</f>
        <v>0</v>
      </c>
      <c r="TVL25" s="87">
        <f xml:space="preserve"> 'Fixed-variable split'!TVL$182</f>
        <v>0</v>
      </c>
      <c r="TVM25" s="87">
        <f xml:space="preserve"> 'Fixed-variable split'!TVM$182</f>
        <v>0</v>
      </c>
      <c r="TVN25" s="87">
        <f xml:space="preserve"> 'Fixed-variable split'!TVN$182</f>
        <v>0</v>
      </c>
      <c r="TVO25" s="87">
        <f xml:space="preserve"> 'Fixed-variable split'!TVO$182</f>
        <v>0</v>
      </c>
      <c r="TVP25" s="87">
        <f xml:space="preserve"> 'Fixed-variable split'!TVP$182</f>
        <v>0</v>
      </c>
      <c r="TVQ25" s="87">
        <f xml:space="preserve"> 'Fixed-variable split'!TVQ$182</f>
        <v>0</v>
      </c>
      <c r="TVR25" s="87">
        <f xml:space="preserve"> 'Fixed-variable split'!TVR$182</f>
        <v>0</v>
      </c>
      <c r="TVS25" s="87">
        <f xml:space="preserve"> 'Fixed-variable split'!TVS$182</f>
        <v>0</v>
      </c>
      <c r="TVT25" s="87">
        <f xml:space="preserve"> 'Fixed-variable split'!TVT$182</f>
        <v>0</v>
      </c>
      <c r="TVU25" s="87">
        <f xml:space="preserve"> 'Fixed-variable split'!TVU$182</f>
        <v>0</v>
      </c>
      <c r="TVV25" s="87">
        <f xml:space="preserve"> 'Fixed-variable split'!TVV$182</f>
        <v>0</v>
      </c>
      <c r="TVW25" s="87">
        <f xml:space="preserve"> 'Fixed-variable split'!TVW$182</f>
        <v>0</v>
      </c>
      <c r="TVX25" s="87">
        <f xml:space="preserve"> 'Fixed-variable split'!TVX$182</f>
        <v>0</v>
      </c>
      <c r="TVY25" s="87">
        <f xml:space="preserve"> 'Fixed-variable split'!TVY$182</f>
        <v>0</v>
      </c>
      <c r="TVZ25" s="87">
        <f xml:space="preserve"> 'Fixed-variable split'!TVZ$182</f>
        <v>0</v>
      </c>
      <c r="TWA25" s="87">
        <f xml:space="preserve"> 'Fixed-variable split'!TWA$182</f>
        <v>0</v>
      </c>
      <c r="TWB25" s="87">
        <f xml:space="preserve"> 'Fixed-variable split'!TWB$182</f>
        <v>0</v>
      </c>
      <c r="TWC25" s="87">
        <f xml:space="preserve"> 'Fixed-variable split'!TWC$182</f>
        <v>0</v>
      </c>
      <c r="TWD25" s="87">
        <f xml:space="preserve"> 'Fixed-variable split'!TWD$182</f>
        <v>0</v>
      </c>
      <c r="TWE25" s="87">
        <f xml:space="preserve"> 'Fixed-variable split'!TWE$182</f>
        <v>0</v>
      </c>
      <c r="TWF25" s="87">
        <f xml:space="preserve"> 'Fixed-variable split'!TWF$182</f>
        <v>0</v>
      </c>
      <c r="TWG25" s="87">
        <f xml:space="preserve"> 'Fixed-variable split'!TWG$182</f>
        <v>0</v>
      </c>
      <c r="TWH25" s="87">
        <f xml:space="preserve"> 'Fixed-variable split'!TWH$182</f>
        <v>0</v>
      </c>
      <c r="TWI25" s="87">
        <f xml:space="preserve"> 'Fixed-variable split'!TWI$182</f>
        <v>0</v>
      </c>
      <c r="TWJ25" s="87">
        <f xml:space="preserve"> 'Fixed-variable split'!TWJ$182</f>
        <v>0</v>
      </c>
      <c r="TWK25" s="87">
        <f xml:space="preserve"> 'Fixed-variable split'!TWK$182</f>
        <v>0</v>
      </c>
      <c r="TWL25" s="87">
        <f xml:space="preserve"> 'Fixed-variable split'!TWL$182</f>
        <v>0</v>
      </c>
      <c r="TWM25" s="87">
        <f xml:space="preserve"> 'Fixed-variable split'!TWM$182</f>
        <v>0</v>
      </c>
      <c r="TWN25" s="87">
        <f xml:space="preserve"> 'Fixed-variable split'!TWN$182</f>
        <v>0</v>
      </c>
      <c r="TWO25" s="87">
        <f xml:space="preserve"> 'Fixed-variable split'!TWO$182</f>
        <v>0</v>
      </c>
      <c r="TWP25" s="87">
        <f xml:space="preserve"> 'Fixed-variable split'!TWP$182</f>
        <v>0</v>
      </c>
      <c r="TWQ25" s="87">
        <f xml:space="preserve"> 'Fixed-variable split'!TWQ$182</f>
        <v>0</v>
      </c>
      <c r="TWR25" s="87">
        <f xml:space="preserve"> 'Fixed-variable split'!TWR$182</f>
        <v>0</v>
      </c>
      <c r="TWS25" s="87">
        <f xml:space="preserve"> 'Fixed-variable split'!TWS$182</f>
        <v>0</v>
      </c>
      <c r="TWT25" s="87">
        <f xml:space="preserve"> 'Fixed-variable split'!TWT$182</f>
        <v>0</v>
      </c>
      <c r="TWU25" s="87">
        <f xml:space="preserve"> 'Fixed-variable split'!TWU$182</f>
        <v>0</v>
      </c>
      <c r="TWV25" s="87">
        <f xml:space="preserve"> 'Fixed-variable split'!TWV$182</f>
        <v>0</v>
      </c>
      <c r="TWW25" s="87">
        <f xml:space="preserve"> 'Fixed-variable split'!TWW$182</f>
        <v>0</v>
      </c>
      <c r="TWX25" s="87">
        <f xml:space="preserve"> 'Fixed-variable split'!TWX$182</f>
        <v>0</v>
      </c>
      <c r="TWY25" s="87">
        <f xml:space="preserve"> 'Fixed-variable split'!TWY$182</f>
        <v>0</v>
      </c>
      <c r="TWZ25" s="87">
        <f xml:space="preserve"> 'Fixed-variable split'!TWZ$182</f>
        <v>0</v>
      </c>
      <c r="TXA25" s="87">
        <f xml:space="preserve"> 'Fixed-variable split'!TXA$182</f>
        <v>0</v>
      </c>
      <c r="TXB25" s="87">
        <f xml:space="preserve"> 'Fixed-variable split'!TXB$182</f>
        <v>0</v>
      </c>
      <c r="TXC25" s="87">
        <f xml:space="preserve"> 'Fixed-variable split'!TXC$182</f>
        <v>0</v>
      </c>
      <c r="TXD25" s="87">
        <f xml:space="preserve"> 'Fixed-variable split'!TXD$182</f>
        <v>0</v>
      </c>
      <c r="TXE25" s="87">
        <f xml:space="preserve"> 'Fixed-variable split'!TXE$182</f>
        <v>0</v>
      </c>
      <c r="TXF25" s="87">
        <f xml:space="preserve"> 'Fixed-variable split'!TXF$182</f>
        <v>0</v>
      </c>
      <c r="TXG25" s="87">
        <f xml:space="preserve"> 'Fixed-variable split'!TXG$182</f>
        <v>0</v>
      </c>
      <c r="TXH25" s="87">
        <f xml:space="preserve"> 'Fixed-variable split'!TXH$182</f>
        <v>0</v>
      </c>
      <c r="TXI25" s="87">
        <f xml:space="preserve"> 'Fixed-variable split'!TXI$182</f>
        <v>0</v>
      </c>
      <c r="TXJ25" s="87">
        <f xml:space="preserve"> 'Fixed-variable split'!TXJ$182</f>
        <v>0</v>
      </c>
      <c r="TXK25" s="87">
        <f xml:space="preserve"> 'Fixed-variable split'!TXK$182</f>
        <v>0</v>
      </c>
      <c r="TXL25" s="87">
        <f xml:space="preserve"> 'Fixed-variable split'!TXL$182</f>
        <v>0</v>
      </c>
      <c r="TXM25" s="87">
        <f xml:space="preserve"> 'Fixed-variable split'!TXM$182</f>
        <v>0</v>
      </c>
      <c r="TXN25" s="87">
        <f xml:space="preserve"> 'Fixed-variable split'!TXN$182</f>
        <v>0</v>
      </c>
      <c r="TXO25" s="87">
        <f xml:space="preserve"> 'Fixed-variable split'!TXO$182</f>
        <v>0</v>
      </c>
      <c r="TXP25" s="87">
        <f xml:space="preserve"> 'Fixed-variable split'!TXP$182</f>
        <v>0</v>
      </c>
      <c r="TXQ25" s="87">
        <f xml:space="preserve"> 'Fixed-variable split'!TXQ$182</f>
        <v>0</v>
      </c>
      <c r="TXR25" s="87">
        <f xml:space="preserve"> 'Fixed-variable split'!TXR$182</f>
        <v>0</v>
      </c>
      <c r="TXS25" s="87">
        <f xml:space="preserve"> 'Fixed-variable split'!TXS$182</f>
        <v>0</v>
      </c>
      <c r="TXT25" s="87">
        <f xml:space="preserve"> 'Fixed-variable split'!TXT$182</f>
        <v>0</v>
      </c>
      <c r="TXU25" s="87">
        <f xml:space="preserve"> 'Fixed-variable split'!TXU$182</f>
        <v>0</v>
      </c>
      <c r="TXV25" s="87">
        <f xml:space="preserve"> 'Fixed-variable split'!TXV$182</f>
        <v>0</v>
      </c>
      <c r="TXW25" s="87">
        <f xml:space="preserve"> 'Fixed-variable split'!TXW$182</f>
        <v>0</v>
      </c>
      <c r="TXX25" s="87">
        <f xml:space="preserve"> 'Fixed-variable split'!TXX$182</f>
        <v>0</v>
      </c>
      <c r="TXY25" s="87">
        <f xml:space="preserve"> 'Fixed-variable split'!TXY$182</f>
        <v>0</v>
      </c>
      <c r="TXZ25" s="87">
        <f xml:space="preserve"> 'Fixed-variable split'!TXZ$182</f>
        <v>0</v>
      </c>
      <c r="TYA25" s="87">
        <f xml:space="preserve"> 'Fixed-variable split'!TYA$182</f>
        <v>0</v>
      </c>
      <c r="TYB25" s="87">
        <f xml:space="preserve"> 'Fixed-variable split'!TYB$182</f>
        <v>0</v>
      </c>
      <c r="TYC25" s="87">
        <f xml:space="preserve"> 'Fixed-variable split'!TYC$182</f>
        <v>0</v>
      </c>
      <c r="TYD25" s="87">
        <f xml:space="preserve"> 'Fixed-variable split'!TYD$182</f>
        <v>0</v>
      </c>
      <c r="TYE25" s="87">
        <f xml:space="preserve"> 'Fixed-variable split'!TYE$182</f>
        <v>0</v>
      </c>
      <c r="TYF25" s="87">
        <f xml:space="preserve"> 'Fixed-variable split'!TYF$182</f>
        <v>0</v>
      </c>
      <c r="TYG25" s="87">
        <f xml:space="preserve"> 'Fixed-variable split'!TYG$182</f>
        <v>0</v>
      </c>
      <c r="TYH25" s="87">
        <f xml:space="preserve"> 'Fixed-variable split'!TYH$182</f>
        <v>0</v>
      </c>
      <c r="TYI25" s="87">
        <f xml:space="preserve"> 'Fixed-variable split'!TYI$182</f>
        <v>0</v>
      </c>
      <c r="TYJ25" s="87">
        <f xml:space="preserve"> 'Fixed-variable split'!TYJ$182</f>
        <v>0</v>
      </c>
      <c r="TYK25" s="87">
        <f xml:space="preserve"> 'Fixed-variable split'!TYK$182</f>
        <v>0</v>
      </c>
      <c r="TYL25" s="87">
        <f xml:space="preserve"> 'Fixed-variable split'!TYL$182</f>
        <v>0</v>
      </c>
      <c r="TYM25" s="87">
        <f xml:space="preserve"> 'Fixed-variable split'!TYM$182</f>
        <v>0</v>
      </c>
      <c r="TYN25" s="87">
        <f xml:space="preserve"> 'Fixed-variable split'!TYN$182</f>
        <v>0</v>
      </c>
      <c r="TYO25" s="87">
        <f xml:space="preserve"> 'Fixed-variable split'!TYO$182</f>
        <v>0</v>
      </c>
      <c r="TYP25" s="87">
        <f xml:space="preserve"> 'Fixed-variable split'!TYP$182</f>
        <v>0</v>
      </c>
      <c r="TYQ25" s="87">
        <f xml:space="preserve"> 'Fixed-variable split'!TYQ$182</f>
        <v>0</v>
      </c>
      <c r="TYR25" s="87">
        <f xml:space="preserve"> 'Fixed-variable split'!TYR$182</f>
        <v>0</v>
      </c>
      <c r="TYS25" s="87">
        <f xml:space="preserve"> 'Fixed-variable split'!TYS$182</f>
        <v>0</v>
      </c>
      <c r="TYT25" s="87">
        <f xml:space="preserve"> 'Fixed-variable split'!TYT$182</f>
        <v>0</v>
      </c>
      <c r="TYU25" s="87">
        <f xml:space="preserve"> 'Fixed-variable split'!TYU$182</f>
        <v>0</v>
      </c>
      <c r="TYV25" s="87">
        <f xml:space="preserve"> 'Fixed-variable split'!TYV$182</f>
        <v>0</v>
      </c>
      <c r="TYW25" s="87">
        <f xml:space="preserve"> 'Fixed-variable split'!TYW$182</f>
        <v>0</v>
      </c>
      <c r="TYX25" s="87">
        <f xml:space="preserve"> 'Fixed-variable split'!TYX$182</f>
        <v>0</v>
      </c>
      <c r="TYY25" s="87">
        <f xml:space="preserve"> 'Fixed-variable split'!TYY$182</f>
        <v>0</v>
      </c>
      <c r="TYZ25" s="87">
        <f xml:space="preserve"> 'Fixed-variable split'!TYZ$182</f>
        <v>0</v>
      </c>
      <c r="TZA25" s="87">
        <f xml:space="preserve"> 'Fixed-variable split'!TZA$182</f>
        <v>0</v>
      </c>
      <c r="TZB25" s="87">
        <f xml:space="preserve"> 'Fixed-variable split'!TZB$182</f>
        <v>0</v>
      </c>
      <c r="TZC25" s="87">
        <f xml:space="preserve"> 'Fixed-variable split'!TZC$182</f>
        <v>0</v>
      </c>
      <c r="TZD25" s="87">
        <f xml:space="preserve"> 'Fixed-variable split'!TZD$182</f>
        <v>0</v>
      </c>
      <c r="TZE25" s="87">
        <f xml:space="preserve"> 'Fixed-variable split'!TZE$182</f>
        <v>0</v>
      </c>
      <c r="TZF25" s="87">
        <f xml:space="preserve"> 'Fixed-variable split'!TZF$182</f>
        <v>0</v>
      </c>
      <c r="TZG25" s="87">
        <f xml:space="preserve"> 'Fixed-variable split'!TZG$182</f>
        <v>0</v>
      </c>
      <c r="TZH25" s="87">
        <f xml:space="preserve"> 'Fixed-variable split'!TZH$182</f>
        <v>0</v>
      </c>
      <c r="TZI25" s="87">
        <f xml:space="preserve"> 'Fixed-variable split'!TZI$182</f>
        <v>0</v>
      </c>
      <c r="TZJ25" s="87">
        <f xml:space="preserve"> 'Fixed-variable split'!TZJ$182</f>
        <v>0</v>
      </c>
      <c r="TZK25" s="87">
        <f xml:space="preserve"> 'Fixed-variable split'!TZK$182</f>
        <v>0</v>
      </c>
      <c r="TZL25" s="87">
        <f xml:space="preserve"> 'Fixed-variable split'!TZL$182</f>
        <v>0</v>
      </c>
      <c r="TZM25" s="87">
        <f xml:space="preserve"> 'Fixed-variable split'!TZM$182</f>
        <v>0</v>
      </c>
      <c r="TZN25" s="87">
        <f xml:space="preserve"> 'Fixed-variable split'!TZN$182</f>
        <v>0</v>
      </c>
      <c r="TZO25" s="87">
        <f xml:space="preserve"> 'Fixed-variable split'!TZO$182</f>
        <v>0</v>
      </c>
      <c r="TZP25" s="87">
        <f xml:space="preserve"> 'Fixed-variable split'!TZP$182</f>
        <v>0</v>
      </c>
      <c r="TZQ25" s="87">
        <f xml:space="preserve"> 'Fixed-variable split'!TZQ$182</f>
        <v>0</v>
      </c>
      <c r="TZR25" s="87">
        <f xml:space="preserve"> 'Fixed-variable split'!TZR$182</f>
        <v>0</v>
      </c>
      <c r="TZS25" s="87">
        <f xml:space="preserve"> 'Fixed-variable split'!TZS$182</f>
        <v>0</v>
      </c>
      <c r="TZT25" s="87">
        <f xml:space="preserve"> 'Fixed-variable split'!TZT$182</f>
        <v>0</v>
      </c>
      <c r="TZU25" s="87">
        <f xml:space="preserve"> 'Fixed-variable split'!TZU$182</f>
        <v>0</v>
      </c>
      <c r="TZV25" s="87">
        <f xml:space="preserve"> 'Fixed-variable split'!TZV$182</f>
        <v>0</v>
      </c>
      <c r="TZW25" s="87">
        <f xml:space="preserve"> 'Fixed-variable split'!TZW$182</f>
        <v>0</v>
      </c>
      <c r="TZX25" s="87">
        <f xml:space="preserve"> 'Fixed-variable split'!TZX$182</f>
        <v>0</v>
      </c>
      <c r="TZY25" s="87">
        <f xml:space="preserve"> 'Fixed-variable split'!TZY$182</f>
        <v>0</v>
      </c>
      <c r="TZZ25" s="87">
        <f xml:space="preserve"> 'Fixed-variable split'!TZZ$182</f>
        <v>0</v>
      </c>
      <c r="UAA25" s="87">
        <f xml:space="preserve"> 'Fixed-variable split'!UAA$182</f>
        <v>0</v>
      </c>
      <c r="UAB25" s="87">
        <f xml:space="preserve"> 'Fixed-variable split'!UAB$182</f>
        <v>0</v>
      </c>
      <c r="UAC25" s="87">
        <f xml:space="preserve"> 'Fixed-variable split'!UAC$182</f>
        <v>0</v>
      </c>
      <c r="UAD25" s="87">
        <f xml:space="preserve"> 'Fixed-variable split'!UAD$182</f>
        <v>0</v>
      </c>
      <c r="UAE25" s="87">
        <f xml:space="preserve"> 'Fixed-variable split'!UAE$182</f>
        <v>0</v>
      </c>
      <c r="UAF25" s="87">
        <f xml:space="preserve"> 'Fixed-variable split'!UAF$182</f>
        <v>0</v>
      </c>
      <c r="UAG25" s="87">
        <f xml:space="preserve"> 'Fixed-variable split'!UAG$182</f>
        <v>0</v>
      </c>
      <c r="UAH25" s="87">
        <f xml:space="preserve"> 'Fixed-variable split'!UAH$182</f>
        <v>0</v>
      </c>
      <c r="UAI25" s="87">
        <f xml:space="preserve"> 'Fixed-variable split'!UAI$182</f>
        <v>0</v>
      </c>
      <c r="UAJ25" s="87">
        <f xml:space="preserve"> 'Fixed-variable split'!UAJ$182</f>
        <v>0</v>
      </c>
      <c r="UAK25" s="87">
        <f xml:space="preserve"> 'Fixed-variable split'!UAK$182</f>
        <v>0</v>
      </c>
      <c r="UAL25" s="87">
        <f xml:space="preserve"> 'Fixed-variable split'!UAL$182</f>
        <v>0</v>
      </c>
      <c r="UAM25" s="87">
        <f xml:space="preserve"> 'Fixed-variable split'!UAM$182</f>
        <v>0</v>
      </c>
      <c r="UAN25" s="87">
        <f xml:space="preserve"> 'Fixed-variable split'!UAN$182</f>
        <v>0</v>
      </c>
      <c r="UAO25" s="87">
        <f xml:space="preserve"> 'Fixed-variable split'!UAO$182</f>
        <v>0</v>
      </c>
      <c r="UAP25" s="87">
        <f xml:space="preserve"> 'Fixed-variable split'!UAP$182</f>
        <v>0</v>
      </c>
      <c r="UAQ25" s="87">
        <f xml:space="preserve"> 'Fixed-variable split'!UAQ$182</f>
        <v>0</v>
      </c>
      <c r="UAR25" s="87">
        <f xml:space="preserve"> 'Fixed-variable split'!UAR$182</f>
        <v>0</v>
      </c>
      <c r="UAS25" s="87">
        <f xml:space="preserve"> 'Fixed-variable split'!UAS$182</f>
        <v>0</v>
      </c>
      <c r="UAT25" s="87">
        <f xml:space="preserve"> 'Fixed-variable split'!UAT$182</f>
        <v>0</v>
      </c>
      <c r="UAU25" s="87">
        <f xml:space="preserve"> 'Fixed-variable split'!UAU$182</f>
        <v>0</v>
      </c>
      <c r="UAV25" s="87">
        <f xml:space="preserve"> 'Fixed-variable split'!UAV$182</f>
        <v>0</v>
      </c>
      <c r="UAW25" s="87">
        <f xml:space="preserve"> 'Fixed-variable split'!UAW$182</f>
        <v>0</v>
      </c>
      <c r="UAX25" s="87">
        <f xml:space="preserve"> 'Fixed-variable split'!UAX$182</f>
        <v>0</v>
      </c>
      <c r="UAY25" s="87">
        <f xml:space="preserve"> 'Fixed-variable split'!UAY$182</f>
        <v>0</v>
      </c>
      <c r="UAZ25" s="87">
        <f xml:space="preserve"> 'Fixed-variable split'!UAZ$182</f>
        <v>0</v>
      </c>
      <c r="UBA25" s="87">
        <f xml:space="preserve"> 'Fixed-variable split'!UBA$182</f>
        <v>0</v>
      </c>
      <c r="UBB25" s="87">
        <f xml:space="preserve"> 'Fixed-variable split'!UBB$182</f>
        <v>0</v>
      </c>
      <c r="UBC25" s="87">
        <f xml:space="preserve"> 'Fixed-variable split'!UBC$182</f>
        <v>0</v>
      </c>
      <c r="UBD25" s="87">
        <f xml:space="preserve"> 'Fixed-variable split'!UBD$182</f>
        <v>0</v>
      </c>
      <c r="UBE25" s="87">
        <f xml:space="preserve"> 'Fixed-variable split'!UBE$182</f>
        <v>0</v>
      </c>
      <c r="UBF25" s="87">
        <f xml:space="preserve"> 'Fixed-variable split'!UBF$182</f>
        <v>0</v>
      </c>
      <c r="UBG25" s="87">
        <f xml:space="preserve"> 'Fixed-variable split'!UBG$182</f>
        <v>0</v>
      </c>
      <c r="UBH25" s="87">
        <f xml:space="preserve"> 'Fixed-variable split'!UBH$182</f>
        <v>0</v>
      </c>
      <c r="UBI25" s="87">
        <f xml:space="preserve"> 'Fixed-variable split'!UBI$182</f>
        <v>0</v>
      </c>
      <c r="UBJ25" s="87">
        <f xml:space="preserve"> 'Fixed-variable split'!UBJ$182</f>
        <v>0</v>
      </c>
      <c r="UBK25" s="87">
        <f xml:space="preserve"> 'Fixed-variable split'!UBK$182</f>
        <v>0</v>
      </c>
      <c r="UBL25" s="87">
        <f xml:space="preserve"> 'Fixed-variable split'!UBL$182</f>
        <v>0</v>
      </c>
      <c r="UBM25" s="87">
        <f xml:space="preserve"> 'Fixed-variable split'!UBM$182</f>
        <v>0</v>
      </c>
      <c r="UBN25" s="87">
        <f xml:space="preserve"> 'Fixed-variable split'!UBN$182</f>
        <v>0</v>
      </c>
      <c r="UBO25" s="87">
        <f xml:space="preserve"> 'Fixed-variable split'!UBO$182</f>
        <v>0</v>
      </c>
      <c r="UBP25" s="87">
        <f xml:space="preserve"> 'Fixed-variable split'!UBP$182</f>
        <v>0</v>
      </c>
      <c r="UBQ25" s="87">
        <f xml:space="preserve"> 'Fixed-variable split'!UBQ$182</f>
        <v>0</v>
      </c>
      <c r="UBR25" s="87">
        <f xml:space="preserve"> 'Fixed-variable split'!UBR$182</f>
        <v>0</v>
      </c>
      <c r="UBS25" s="87">
        <f xml:space="preserve"> 'Fixed-variable split'!UBS$182</f>
        <v>0</v>
      </c>
      <c r="UBT25" s="87">
        <f xml:space="preserve"> 'Fixed-variable split'!UBT$182</f>
        <v>0</v>
      </c>
      <c r="UBU25" s="87">
        <f xml:space="preserve"> 'Fixed-variable split'!UBU$182</f>
        <v>0</v>
      </c>
      <c r="UBV25" s="87">
        <f xml:space="preserve"> 'Fixed-variable split'!UBV$182</f>
        <v>0</v>
      </c>
      <c r="UBW25" s="87">
        <f xml:space="preserve"> 'Fixed-variable split'!UBW$182</f>
        <v>0</v>
      </c>
      <c r="UBX25" s="87">
        <f xml:space="preserve"> 'Fixed-variable split'!UBX$182</f>
        <v>0</v>
      </c>
      <c r="UBY25" s="87">
        <f xml:space="preserve"> 'Fixed-variable split'!UBY$182</f>
        <v>0</v>
      </c>
      <c r="UBZ25" s="87">
        <f xml:space="preserve"> 'Fixed-variable split'!UBZ$182</f>
        <v>0</v>
      </c>
      <c r="UCA25" s="87">
        <f xml:space="preserve"> 'Fixed-variable split'!UCA$182</f>
        <v>0</v>
      </c>
      <c r="UCB25" s="87">
        <f xml:space="preserve"> 'Fixed-variable split'!UCB$182</f>
        <v>0</v>
      </c>
      <c r="UCC25" s="87">
        <f xml:space="preserve"> 'Fixed-variable split'!UCC$182</f>
        <v>0</v>
      </c>
      <c r="UCD25" s="87">
        <f xml:space="preserve"> 'Fixed-variable split'!UCD$182</f>
        <v>0</v>
      </c>
      <c r="UCE25" s="87">
        <f xml:space="preserve"> 'Fixed-variable split'!UCE$182</f>
        <v>0</v>
      </c>
      <c r="UCF25" s="87">
        <f xml:space="preserve"> 'Fixed-variable split'!UCF$182</f>
        <v>0</v>
      </c>
      <c r="UCG25" s="87">
        <f xml:space="preserve"> 'Fixed-variable split'!UCG$182</f>
        <v>0</v>
      </c>
      <c r="UCH25" s="87">
        <f xml:space="preserve"> 'Fixed-variable split'!UCH$182</f>
        <v>0</v>
      </c>
      <c r="UCI25" s="87">
        <f xml:space="preserve"> 'Fixed-variable split'!UCI$182</f>
        <v>0</v>
      </c>
      <c r="UCJ25" s="87">
        <f xml:space="preserve"> 'Fixed-variable split'!UCJ$182</f>
        <v>0</v>
      </c>
      <c r="UCK25" s="87">
        <f xml:space="preserve"> 'Fixed-variable split'!UCK$182</f>
        <v>0</v>
      </c>
      <c r="UCL25" s="87">
        <f xml:space="preserve"> 'Fixed-variable split'!UCL$182</f>
        <v>0</v>
      </c>
      <c r="UCM25" s="87">
        <f xml:space="preserve"> 'Fixed-variable split'!UCM$182</f>
        <v>0</v>
      </c>
      <c r="UCN25" s="87">
        <f xml:space="preserve"> 'Fixed-variable split'!UCN$182</f>
        <v>0</v>
      </c>
      <c r="UCO25" s="87">
        <f xml:space="preserve"> 'Fixed-variable split'!UCO$182</f>
        <v>0</v>
      </c>
      <c r="UCP25" s="87">
        <f xml:space="preserve"> 'Fixed-variable split'!UCP$182</f>
        <v>0</v>
      </c>
      <c r="UCQ25" s="87">
        <f xml:space="preserve"> 'Fixed-variable split'!UCQ$182</f>
        <v>0</v>
      </c>
      <c r="UCR25" s="87">
        <f xml:space="preserve"> 'Fixed-variable split'!UCR$182</f>
        <v>0</v>
      </c>
      <c r="UCS25" s="87">
        <f xml:space="preserve"> 'Fixed-variable split'!UCS$182</f>
        <v>0</v>
      </c>
      <c r="UCT25" s="87">
        <f xml:space="preserve"> 'Fixed-variable split'!UCT$182</f>
        <v>0</v>
      </c>
      <c r="UCU25" s="87">
        <f xml:space="preserve"> 'Fixed-variable split'!UCU$182</f>
        <v>0</v>
      </c>
      <c r="UCV25" s="87">
        <f xml:space="preserve"> 'Fixed-variable split'!UCV$182</f>
        <v>0</v>
      </c>
      <c r="UCW25" s="87">
        <f xml:space="preserve"> 'Fixed-variable split'!UCW$182</f>
        <v>0</v>
      </c>
      <c r="UCX25" s="87">
        <f xml:space="preserve"> 'Fixed-variable split'!UCX$182</f>
        <v>0</v>
      </c>
      <c r="UCY25" s="87">
        <f xml:space="preserve"> 'Fixed-variable split'!UCY$182</f>
        <v>0</v>
      </c>
      <c r="UCZ25" s="87">
        <f xml:space="preserve"> 'Fixed-variable split'!UCZ$182</f>
        <v>0</v>
      </c>
      <c r="UDA25" s="87">
        <f xml:space="preserve"> 'Fixed-variable split'!UDA$182</f>
        <v>0</v>
      </c>
      <c r="UDB25" s="87">
        <f xml:space="preserve"> 'Fixed-variable split'!UDB$182</f>
        <v>0</v>
      </c>
      <c r="UDC25" s="87">
        <f xml:space="preserve"> 'Fixed-variable split'!UDC$182</f>
        <v>0</v>
      </c>
      <c r="UDD25" s="87">
        <f xml:space="preserve"> 'Fixed-variable split'!UDD$182</f>
        <v>0</v>
      </c>
      <c r="UDE25" s="87">
        <f xml:space="preserve"> 'Fixed-variable split'!UDE$182</f>
        <v>0</v>
      </c>
      <c r="UDF25" s="87">
        <f xml:space="preserve"> 'Fixed-variable split'!UDF$182</f>
        <v>0</v>
      </c>
      <c r="UDG25" s="87">
        <f xml:space="preserve"> 'Fixed-variable split'!UDG$182</f>
        <v>0</v>
      </c>
      <c r="UDH25" s="87">
        <f xml:space="preserve"> 'Fixed-variable split'!UDH$182</f>
        <v>0</v>
      </c>
      <c r="UDI25" s="87">
        <f xml:space="preserve"> 'Fixed-variable split'!UDI$182</f>
        <v>0</v>
      </c>
      <c r="UDJ25" s="87">
        <f xml:space="preserve"> 'Fixed-variable split'!UDJ$182</f>
        <v>0</v>
      </c>
      <c r="UDK25" s="87">
        <f xml:space="preserve"> 'Fixed-variable split'!UDK$182</f>
        <v>0</v>
      </c>
      <c r="UDL25" s="87">
        <f xml:space="preserve"> 'Fixed-variable split'!UDL$182</f>
        <v>0</v>
      </c>
      <c r="UDM25" s="87">
        <f xml:space="preserve"> 'Fixed-variable split'!UDM$182</f>
        <v>0</v>
      </c>
      <c r="UDN25" s="87">
        <f xml:space="preserve"> 'Fixed-variable split'!UDN$182</f>
        <v>0</v>
      </c>
      <c r="UDO25" s="87">
        <f xml:space="preserve"> 'Fixed-variable split'!UDO$182</f>
        <v>0</v>
      </c>
      <c r="UDP25" s="87">
        <f xml:space="preserve"> 'Fixed-variable split'!UDP$182</f>
        <v>0</v>
      </c>
      <c r="UDQ25" s="87">
        <f xml:space="preserve"> 'Fixed-variable split'!UDQ$182</f>
        <v>0</v>
      </c>
      <c r="UDR25" s="87">
        <f xml:space="preserve"> 'Fixed-variable split'!UDR$182</f>
        <v>0</v>
      </c>
      <c r="UDS25" s="87">
        <f xml:space="preserve"> 'Fixed-variable split'!UDS$182</f>
        <v>0</v>
      </c>
      <c r="UDT25" s="87">
        <f xml:space="preserve"> 'Fixed-variable split'!UDT$182</f>
        <v>0</v>
      </c>
      <c r="UDU25" s="87">
        <f xml:space="preserve"> 'Fixed-variable split'!UDU$182</f>
        <v>0</v>
      </c>
      <c r="UDV25" s="87">
        <f xml:space="preserve"> 'Fixed-variable split'!UDV$182</f>
        <v>0</v>
      </c>
      <c r="UDW25" s="87">
        <f xml:space="preserve"> 'Fixed-variable split'!UDW$182</f>
        <v>0</v>
      </c>
      <c r="UDX25" s="87">
        <f xml:space="preserve"> 'Fixed-variable split'!UDX$182</f>
        <v>0</v>
      </c>
      <c r="UDY25" s="87">
        <f xml:space="preserve"> 'Fixed-variable split'!UDY$182</f>
        <v>0</v>
      </c>
      <c r="UDZ25" s="87">
        <f xml:space="preserve"> 'Fixed-variable split'!UDZ$182</f>
        <v>0</v>
      </c>
      <c r="UEA25" s="87">
        <f xml:space="preserve"> 'Fixed-variable split'!UEA$182</f>
        <v>0</v>
      </c>
      <c r="UEB25" s="87">
        <f xml:space="preserve"> 'Fixed-variable split'!UEB$182</f>
        <v>0</v>
      </c>
      <c r="UEC25" s="87">
        <f xml:space="preserve"> 'Fixed-variable split'!UEC$182</f>
        <v>0</v>
      </c>
      <c r="UED25" s="87">
        <f xml:space="preserve"> 'Fixed-variable split'!UED$182</f>
        <v>0</v>
      </c>
      <c r="UEE25" s="87">
        <f xml:space="preserve"> 'Fixed-variable split'!UEE$182</f>
        <v>0</v>
      </c>
      <c r="UEF25" s="87">
        <f xml:space="preserve"> 'Fixed-variable split'!UEF$182</f>
        <v>0</v>
      </c>
      <c r="UEG25" s="87">
        <f xml:space="preserve"> 'Fixed-variable split'!UEG$182</f>
        <v>0</v>
      </c>
      <c r="UEH25" s="87">
        <f xml:space="preserve"> 'Fixed-variable split'!UEH$182</f>
        <v>0</v>
      </c>
      <c r="UEI25" s="87">
        <f xml:space="preserve"> 'Fixed-variable split'!UEI$182</f>
        <v>0</v>
      </c>
      <c r="UEJ25" s="87">
        <f xml:space="preserve"> 'Fixed-variable split'!UEJ$182</f>
        <v>0</v>
      </c>
      <c r="UEK25" s="87">
        <f xml:space="preserve"> 'Fixed-variable split'!UEK$182</f>
        <v>0</v>
      </c>
      <c r="UEL25" s="87">
        <f xml:space="preserve"> 'Fixed-variable split'!UEL$182</f>
        <v>0</v>
      </c>
      <c r="UEM25" s="87">
        <f xml:space="preserve"> 'Fixed-variable split'!UEM$182</f>
        <v>0</v>
      </c>
      <c r="UEN25" s="87">
        <f xml:space="preserve"> 'Fixed-variable split'!UEN$182</f>
        <v>0</v>
      </c>
      <c r="UEO25" s="87">
        <f xml:space="preserve"> 'Fixed-variable split'!UEO$182</f>
        <v>0</v>
      </c>
      <c r="UEP25" s="87">
        <f xml:space="preserve"> 'Fixed-variable split'!UEP$182</f>
        <v>0</v>
      </c>
      <c r="UEQ25" s="87">
        <f xml:space="preserve"> 'Fixed-variable split'!UEQ$182</f>
        <v>0</v>
      </c>
      <c r="UER25" s="87">
        <f xml:space="preserve"> 'Fixed-variable split'!UER$182</f>
        <v>0</v>
      </c>
      <c r="UES25" s="87">
        <f xml:space="preserve"> 'Fixed-variable split'!UES$182</f>
        <v>0</v>
      </c>
      <c r="UET25" s="87">
        <f xml:space="preserve"> 'Fixed-variable split'!UET$182</f>
        <v>0</v>
      </c>
      <c r="UEU25" s="87">
        <f xml:space="preserve"> 'Fixed-variable split'!UEU$182</f>
        <v>0</v>
      </c>
      <c r="UEV25" s="87">
        <f xml:space="preserve"> 'Fixed-variable split'!UEV$182</f>
        <v>0</v>
      </c>
      <c r="UEW25" s="87">
        <f xml:space="preserve"> 'Fixed-variable split'!UEW$182</f>
        <v>0</v>
      </c>
      <c r="UEX25" s="87">
        <f xml:space="preserve"> 'Fixed-variable split'!UEX$182</f>
        <v>0</v>
      </c>
      <c r="UEY25" s="87">
        <f xml:space="preserve"> 'Fixed-variable split'!UEY$182</f>
        <v>0</v>
      </c>
      <c r="UEZ25" s="87">
        <f xml:space="preserve"> 'Fixed-variable split'!UEZ$182</f>
        <v>0</v>
      </c>
      <c r="UFA25" s="87">
        <f xml:space="preserve"> 'Fixed-variable split'!UFA$182</f>
        <v>0</v>
      </c>
      <c r="UFB25" s="87">
        <f xml:space="preserve"> 'Fixed-variable split'!UFB$182</f>
        <v>0</v>
      </c>
      <c r="UFC25" s="87">
        <f xml:space="preserve"> 'Fixed-variable split'!UFC$182</f>
        <v>0</v>
      </c>
      <c r="UFD25" s="87">
        <f xml:space="preserve"> 'Fixed-variable split'!UFD$182</f>
        <v>0</v>
      </c>
      <c r="UFE25" s="87">
        <f xml:space="preserve"> 'Fixed-variable split'!UFE$182</f>
        <v>0</v>
      </c>
      <c r="UFF25" s="87">
        <f xml:space="preserve"> 'Fixed-variable split'!UFF$182</f>
        <v>0</v>
      </c>
      <c r="UFG25" s="87">
        <f xml:space="preserve"> 'Fixed-variable split'!UFG$182</f>
        <v>0</v>
      </c>
      <c r="UFH25" s="87">
        <f xml:space="preserve"> 'Fixed-variable split'!UFH$182</f>
        <v>0</v>
      </c>
      <c r="UFI25" s="87">
        <f xml:space="preserve"> 'Fixed-variable split'!UFI$182</f>
        <v>0</v>
      </c>
      <c r="UFJ25" s="87">
        <f xml:space="preserve"> 'Fixed-variable split'!UFJ$182</f>
        <v>0</v>
      </c>
      <c r="UFK25" s="87">
        <f xml:space="preserve"> 'Fixed-variable split'!UFK$182</f>
        <v>0</v>
      </c>
      <c r="UFL25" s="87">
        <f xml:space="preserve"> 'Fixed-variable split'!UFL$182</f>
        <v>0</v>
      </c>
      <c r="UFM25" s="87">
        <f xml:space="preserve"> 'Fixed-variable split'!UFM$182</f>
        <v>0</v>
      </c>
      <c r="UFN25" s="87">
        <f xml:space="preserve"> 'Fixed-variable split'!UFN$182</f>
        <v>0</v>
      </c>
      <c r="UFO25" s="87">
        <f xml:space="preserve"> 'Fixed-variable split'!UFO$182</f>
        <v>0</v>
      </c>
      <c r="UFP25" s="87">
        <f xml:space="preserve"> 'Fixed-variable split'!UFP$182</f>
        <v>0</v>
      </c>
      <c r="UFQ25" s="87">
        <f xml:space="preserve"> 'Fixed-variable split'!UFQ$182</f>
        <v>0</v>
      </c>
      <c r="UFR25" s="87">
        <f xml:space="preserve"> 'Fixed-variable split'!UFR$182</f>
        <v>0</v>
      </c>
      <c r="UFS25" s="87">
        <f xml:space="preserve"> 'Fixed-variable split'!UFS$182</f>
        <v>0</v>
      </c>
      <c r="UFT25" s="87">
        <f xml:space="preserve"> 'Fixed-variable split'!UFT$182</f>
        <v>0</v>
      </c>
      <c r="UFU25" s="87">
        <f xml:space="preserve"> 'Fixed-variable split'!UFU$182</f>
        <v>0</v>
      </c>
      <c r="UFV25" s="87">
        <f xml:space="preserve"> 'Fixed-variable split'!UFV$182</f>
        <v>0</v>
      </c>
      <c r="UFW25" s="87">
        <f xml:space="preserve"> 'Fixed-variable split'!UFW$182</f>
        <v>0</v>
      </c>
      <c r="UFX25" s="87">
        <f xml:space="preserve"> 'Fixed-variable split'!UFX$182</f>
        <v>0</v>
      </c>
      <c r="UFY25" s="87">
        <f xml:space="preserve"> 'Fixed-variable split'!UFY$182</f>
        <v>0</v>
      </c>
      <c r="UFZ25" s="87">
        <f xml:space="preserve"> 'Fixed-variable split'!UFZ$182</f>
        <v>0</v>
      </c>
      <c r="UGA25" s="87">
        <f xml:space="preserve"> 'Fixed-variable split'!UGA$182</f>
        <v>0</v>
      </c>
      <c r="UGB25" s="87">
        <f xml:space="preserve"> 'Fixed-variable split'!UGB$182</f>
        <v>0</v>
      </c>
      <c r="UGC25" s="87">
        <f xml:space="preserve"> 'Fixed-variable split'!UGC$182</f>
        <v>0</v>
      </c>
      <c r="UGD25" s="87">
        <f xml:space="preserve"> 'Fixed-variable split'!UGD$182</f>
        <v>0</v>
      </c>
      <c r="UGE25" s="87">
        <f xml:space="preserve"> 'Fixed-variable split'!UGE$182</f>
        <v>0</v>
      </c>
      <c r="UGF25" s="87">
        <f xml:space="preserve"> 'Fixed-variable split'!UGF$182</f>
        <v>0</v>
      </c>
      <c r="UGG25" s="87">
        <f xml:space="preserve"> 'Fixed-variable split'!UGG$182</f>
        <v>0</v>
      </c>
      <c r="UGH25" s="87">
        <f xml:space="preserve"> 'Fixed-variable split'!UGH$182</f>
        <v>0</v>
      </c>
      <c r="UGI25" s="87">
        <f xml:space="preserve"> 'Fixed-variable split'!UGI$182</f>
        <v>0</v>
      </c>
      <c r="UGJ25" s="87">
        <f xml:space="preserve"> 'Fixed-variable split'!UGJ$182</f>
        <v>0</v>
      </c>
      <c r="UGK25" s="87">
        <f xml:space="preserve"> 'Fixed-variable split'!UGK$182</f>
        <v>0</v>
      </c>
      <c r="UGL25" s="87">
        <f xml:space="preserve"> 'Fixed-variable split'!UGL$182</f>
        <v>0</v>
      </c>
      <c r="UGM25" s="87">
        <f xml:space="preserve"> 'Fixed-variable split'!UGM$182</f>
        <v>0</v>
      </c>
      <c r="UGN25" s="87">
        <f xml:space="preserve"> 'Fixed-variable split'!UGN$182</f>
        <v>0</v>
      </c>
      <c r="UGO25" s="87">
        <f xml:space="preserve"> 'Fixed-variable split'!UGO$182</f>
        <v>0</v>
      </c>
      <c r="UGP25" s="87">
        <f xml:space="preserve"> 'Fixed-variable split'!UGP$182</f>
        <v>0</v>
      </c>
      <c r="UGQ25" s="87">
        <f xml:space="preserve"> 'Fixed-variable split'!UGQ$182</f>
        <v>0</v>
      </c>
      <c r="UGR25" s="87">
        <f xml:space="preserve"> 'Fixed-variable split'!UGR$182</f>
        <v>0</v>
      </c>
      <c r="UGS25" s="87">
        <f xml:space="preserve"> 'Fixed-variable split'!UGS$182</f>
        <v>0</v>
      </c>
      <c r="UGT25" s="87">
        <f xml:space="preserve"> 'Fixed-variable split'!UGT$182</f>
        <v>0</v>
      </c>
      <c r="UGU25" s="87">
        <f xml:space="preserve"> 'Fixed-variable split'!UGU$182</f>
        <v>0</v>
      </c>
      <c r="UGV25" s="87">
        <f xml:space="preserve"> 'Fixed-variable split'!UGV$182</f>
        <v>0</v>
      </c>
      <c r="UGW25" s="87">
        <f xml:space="preserve"> 'Fixed-variable split'!UGW$182</f>
        <v>0</v>
      </c>
      <c r="UGX25" s="87">
        <f xml:space="preserve"> 'Fixed-variable split'!UGX$182</f>
        <v>0</v>
      </c>
      <c r="UGY25" s="87">
        <f xml:space="preserve"> 'Fixed-variable split'!UGY$182</f>
        <v>0</v>
      </c>
      <c r="UGZ25" s="87">
        <f xml:space="preserve"> 'Fixed-variable split'!UGZ$182</f>
        <v>0</v>
      </c>
      <c r="UHA25" s="87">
        <f xml:space="preserve"> 'Fixed-variable split'!UHA$182</f>
        <v>0</v>
      </c>
      <c r="UHB25" s="87">
        <f xml:space="preserve"> 'Fixed-variable split'!UHB$182</f>
        <v>0</v>
      </c>
      <c r="UHC25" s="87">
        <f xml:space="preserve"> 'Fixed-variable split'!UHC$182</f>
        <v>0</v>
      </c>
      <c r="UHD25" s="87">
        <f xml:space="preserve"> 'Fixed-variable split'!UHD$182</f>
        <v>0</v>
      </c>
      <c r="UHE25" s="87">
        <f xml:space="preserve"> 'Fixed-variable split'!UHE$182</f>
        <v>0</v>
      </c>
      <c r="UHF25" s="87">
        <f xml:space="preserve"> 'Fixed-variable split'!UHF$182</f>
        <v>0</v>
      </c>
      <c r="UHG25" s="87">
        <f xml:space="preserve"> 'Fixed-variable split'!UHG$182</f>
        <v>0</v>
      </c>
      <c r="UHH25" s="87">
        <f xml:space="preserve"> 'Fixed-variable split'!UHH$182</f>
        <v>0</v>
      </c>
      <c r="UHI25" s="87">
        <f xml:space="preserve"> 'Fixed-variable split'!UHI$182</f>
        <v>0</v>
      </c>
      <c r="UHJ25" s="87">
        <f xml:space="preserve"> 'Fixed-variable split'!UHJ$182</f>
        <v>0</v>
      </c>
      <c r="UHK25" s="87">
        <f xml:space="preserve"> 'Fixed-variable split'!UHK$182</f>
        <v>0</v>
      </c>
      <c r="UHL25" s="87">
        <f xml:space="preserve"> 'Fixed-variable split'!UHL$182</f>
        <v>0</v>
      </c>
      <c r="UHM25" s="87">
        <f xml:space="preserve"> 'Fixed-variable split'!UHM$182</f>
        <v>0</v>
      </c>
      <c r="UHN25" s="87">
        <f xml:space="preserve"> 'Fixed-variable split'!UHN$182</f>
        <v>0</v>
      </c>
      <c r="UHO25" s="87">
        <f xml:space="preserve"> 'Fixed-variable split'!UHO$182</f>
        <v>0</v>
      </c>
      <c r="UHP25" s="87">
        <f xml:space="preserve"> 'Fixed-variable split'!UHP$182</f>
        <v>0</v>
      </c>
      <c r="UHQ25" s="87">
        <f xml:space="preserve"> 'Fixed-variable split'!UHQ$182</f>
        <v>0</v>
      </c>
      <c r="UHR25" s="87">
        <f xml:space="preserve"> 'Fixed-variable split'!UHR$182</f>
        <v>0</v>
      </c>
      <c r="UHS25" s="87">
        <f xml:space="preserve"> 'Fixed-variable split'!UHS$182</f>
        <v>0</v>
      </c>
      <c r="UHT25" s="87">
        <f xml:space="preserve"> 'Fixed-variable split'!UHT$182</f>
        <v>0</v>
      </c>
      <c r="UHU25" s="87">
        <f xml:space="preserve"> 'Fixed-variable split'!UHU$182</f>
        <v>0</v>
      </c>
      <c r="UHV25" s="87">
        <f xml:space="preserve"> 'Fixed-variable split'!UHV$182</f>
        <v>0</v>
      </c>
      <c r="UHW25" s="87">
        <f xml:space="preserve"> 'Fixed-variable split'!UHW$182</f>
        <v>0</v>
      </c>
      <c r="UHX25" s="87">
        <f xml:space="preserve"> 'Fixed-variable split'!UHX$182</f>
        <v>0</v>
      </c>
      <c r="UHY25" s="87">
        <f xml:space="preserve"> 'Fixed-variable split'!UHY$182</f>
        <v>0</v>
      </c>
      <c r="UHZ25" s="87">
        <f xml:space="preserve"> 'Fixed-variable split'!UHZ$182</f>
        <v>0</v>
      </c>
      <c r="UIA25" s="87">
        <f xml:space="preserve"> 'Fixed-variable split'!UIA$182</f>
        <v>0</v>
      </c>
      <c r="UIB25" s="87">
        <f xml:space="preserve"> 'Fixed-variable split'!UIB$182</f>
        <v>0</v>
      </c>
      <c r="UIC25" s="87">
        <f xml:space="preserve"> 'Fixed-variable split'!UIC$182</f>
        <v>0</v>
      </c>
      <c r="UID25" s="87">
        <f xml:space="preserve"> 'Fixed-variable split'!UID$182</f>
        <v>0</v>
      </c>
      <c r="UIE25" s="87">
        <f xml:space="preserve"> 'Fixed-variable split'!UIE$182</f>
        <v>0</v>
      </c>
      <c r="UIF25" s="87">
        <f xml:space="preserve"> 'Fixed-variable split'!UIF$182</f>
        <v>0</v>
      </c>
      <c r="UIG25" s="87">
        <f xml:space="preserve"> 'Fixed-variable split'!UIG$182</f>
        <v>0</v>
      </c>
      <c r="UIH25" s="87">
        <f xml:space="preserve"> 'Fixed-variable split'!UIH$182</f>
        <v>0</v>
      </c>
      <c r="UII25" s="87">
        <f xml:space="preserve"> 'Fixed-variable split'!UII$182</f>
        <v>0</v>
      </c>
      <c r="UIJ25" s="87">
        <f xml:space="preserve"> 'Fixed-variable split'!UIJ$182</f>
        <v>0</v>
      </c>
      <c r="UIK25" s="87">
        <f xml:space="preserve"> 'Fixed-variable split'!UIK$182</f>
        <v>0</v>
      </c>
      <c r="UIL25" s="87">
        <f xml:space="preserve"> 'Fixed-variable split'!UIL$182</f>
        <v>0</v>
      </c>
      <c r="UIM25" s="87">
        <f xml:space="preserve"> 'Fixed-variable split'!UIM$182</f>
        <v>0</v>
      </c>
      <c r="UIN25" s="87">
        <f xml:space="preserve"> 'Fixed-variable split'!UIN$182</f>
        <v>0</v>
      </c>
      <c r="UIO25" s="87">
        <f xml:space="preserve"> 'Fixed-variable split'!UIO$182</f>
        <v>0</v>
      </c>
      <c r="UIP25" s="87">
        <f xml:space="preserve"> 'Fixed-variable split'!UIP$182</f>
        <v>0</v>
      </c>
      <c r="UIQ25" s="87">
        <f xml:space="preserve"> 'Fixed-variable split'!UIQ$182</f>
        <v>0</v>
      </c>
      <c r="UIR25" s="87">
        <f xml:space="preserve"> 'Fixed-variable split'!UIR$182</f>
        <v>0</v>
      </c>
      <c r="UIS25" s="87">
        <f xml:space="preserve"> 'Fixed-variable split'!UIS$182</f>
        <v>0</v>
      </c>
      <c r="UIT25" s="87">
        <f xml:space="preserve"> 'Fixed-variable split'!UIT$182</f>
        <v>0</v>
      </c>
      <c r="UIU25" s="87">
        <f xml:space="preserve"> 'Fixed-variable split'!UIU$182</f>
        <v>0</v>
      </c>
      <c r="UIV25" s="87">
        <f xml:space="preserve"> 'Fixed-variable split'!UIV$182</f>
        <v>0</v>
      </c>
      <c r="UIW25" s="87">
        <f xml:space="preserve"> 'Fixed-variable split'!UIW$182</f>
        <v>0</v>
      </c>
      <c r="UIX25" s="87">
        <f xml:space="preserve"> 'Fixed-variable split'!UIX$182</f>
        <v>0</v>
      </c>
      <c r="UIY25" s="87">
        <f xml:space="preserve"> 'Fixed-variable split'!UIY$182</f>
        <v>0</v>
      </c>
      <c r="UIZ25" s="87">
        <f xml:space="preserve"> 'Fixed-variable split'!UIZ$182</f>
        <v>0</v>
      </c>
      <c r="UJA25" s="87">
        <f xml:space="preserve"> 'Fixed-variable split'!UJA$182</f>
        <v>0</v>
      </c>
      <c r="UJB25" s="87">
        <f xml:space="preserve"> 'Fixed-variable split'!UJB$182</f>
        <v>0</v>
      </c>
      <c r="UJC25" s="87">
        <f xml:space="preserve"> 'Fixed-variable split'!UJC$182</f>
        <v>0</v>
      </c>
      <c r="UJD25" s="87">
        <f xml:space="preserve"> 'Fixed-variable split'!UJD$182</f>
        <v>0</v>
      </c>
      <c r="UJE25" s="87">
        <f xml:space="preserve"> 'Fixed-variable split'!UJE$182</f>
        <v>0</v>
      </c>
      <c r="UJF25" s="87">
        <f xml:space="preserve"> 'Fixed-variable split'!UJF$182</f>
        <v>0</v>
      </c>
      <c r="UJG25" s="87">
        <f xml:space="preserve"> 'Fixed-variable split'!UJG$182</f>
        <v>0</v>
      </c>
      <c r="UJH25" s="87">
        <f xml:space="preserve"> 'Fixed-variable split'!UJH$182</f>
        <v>0</v>
      </c>
      <c r="UJI25" s="87">
        <f xml:space="preserve"> 'Fixed-variable split'!UJI$182</f>
        <v>0</v>
      </c>
      <c r="UJJ25" s="87">
        <f xml:space="preserve"> 'Fixed-variable split'!UJJ$182</f>
        <v>0</v>
      </c>
      <c r="UJK25" s="87">
        <f xml:space="preserve"> 'Fixed-variable split'!UJK$182</f>
        <v>0</v>
      </c>
      <c r="UJL25" s="87">
        <f xml:space="preserve"> 'Fixed-variable split'!UJL$182</f>
        <v>0</v>
      </c>
      <c r="UJM25" s="87">
        <f xml:space="preserve"> 'Fixed-variable split'!UJM$182</f>
        <v>0</v>
      </c>
      <c r="UJN25" s="87">
        <f xml:space="preserve"> 'Fixed-variable split'!UJN$182</f>
        <v>0</v>
      </c>
      <c r="UJO25" s="87">
        <f xml:space="preserve"> 'Fixed-variable split'!UJO$182</f>
        <v>0</v>
      </c>
      <c r="UJP25" s="87">
        <f xml:space="preserve"> 'Fixed-variable split'!UJP$182</f>
        <v>0</v>
      </c>
      <c r="UJQ25" s="87">
        <f xml:space="preserve"> 'Fixed-variable split'!UJQ$182</f>
        <v>0</v>
      </c>
      <c r="UJR25" s="87">
        <f xml:space="preserve"> 'Fixed-variable split'!UJR$182</f>
        <v>0</v>
      </c>
      <c r="UJS25" s="87">
        <f xml:space="preserve"> 'Fixed-variable split'!UJS$182</f>
        <v>0</v>
      </c>
      <c r="UJT25" s="87">
        <f xml:space="preserve"> 'Fixed-variable split'!UJT$182</f>
        <v>0</v>
      </c>
      <c r="UJU25" s="87">
        <f xml:space="preserve"> 'Fixed-variable split'!UJU$182</f>
        <v>0</v>
      </c>
      <c r="UJV25" s="87">
        <f xml:space="preserve"> 'Fixed-variable split'!UJV$182</f>
        <v>0</v>
      </c>
      <c r="UJW25" s="87">
        <f xml:space="preserve"> 'Fixed-variable split'!UJW$182</f>
        <v>0</v>
      </c>
      <c r="UJX25" s="87">
        <f xml:space="preserve"> 'Fixed-variable split'!UJX$182</f>
        <v>0</v>
      </c>
      <c r="UJY25" s="87">
        <f xml:space="preserve"> 'Fixed-variable split'!UJY$182</f>
        <v>0</v>
      </c>
      <c r="UJZ25" s="87">
        <f xml:space="preserve"> 'Fixed-variable split'!UJZ$182</f>
        <v>0</v>
      </c>
      <c r="UKA25" s="87">
        <f xml:space="preserve"> 'Fixed-variable split'!UKA$182</f>
        <v>0</v>
      </c>
      <c r="UKB25" s="87">
        <f xml:space="preserve"> 'Fixed-variable split'!UKB$182</f>
        <v>0</v>
      </c>
      <c r="UKC25" s="87">
        <f xml:space="preserve"> 'Fixed-variable split'!UKC$182</f>
        <v>0</v>
      </c>
      <c r="UKD25" s="87">
        <f xml:space="preserve"> 'Fixed-variable split'!UKD$182</f>
        <v>0</v>
      </c>
      <c r="UKE25" s="87">
        <f xml:space="preserve"> 'Fixed-variable split'!UKE$182</f>
        <v>0</v>
      </c>
      <c r="UKF25" s="87">
        <f xml:space="preserve"> 'Fixed-variable split'!UKF$182</f>
        <v>0</v>
      </c>
      <c r="UKG25" s="87">
        <f xml:space="preserve"> 'Fixed-variable split'!UKG$182</f>
        <v>0</v>
      </c>
      <c r="UKH25" s="87">
        <f xml:space="preserve"> 'Fixed-variable split'!UKH$182</f>
        <v>0</v>
      </c>
      <c r="UKI25" s="87">
        <f xml:space="preserve"> 'Fixed-variable split'!UKI$182</f>
        <v>0</v>
      </c>
      <c r="UKJ25" s="87">
        <f xml:space="preserve"> 'Fixed-variable split'!UKJ$182</f>
        <v>0</v>
      </c>
      <c r="UKK25" s="87">
        <f xml:space="preserve"> 'Fixed-variable split'!UKK$182</f>
        <v>0</v>
      </c>
      <c r="UKL25" s="87">
        <f xml:space="preserve"> 'Fixed-variable split'!UKL$182</f>
        <v>0</v>
      </c>
      <c r="UKM25" s="87">
        <f xml:space="preserve"> 'Fixed-variable split'!UKM$182</f>
        <v>0</v>
      </c>
      <c r="UKN25" s="87">
        <f xml:space="preserve"> 'Fixed-variable split'!UKN$182</f>
        <v>0</v>
      </c>
      <c r="UKO25" s="87">
        <f xml:space="preserve"> 'Fixed-variable split'!UKO$182</f>
        <v>0</v>
      </c>
      <c r="UKP25" s="87">
        <f xml:space="preserve"> 'Fixed-variable split'!UKP$182</f>
        <v>0</v>
      </c>
      <c r="UKQ25" s="87">
        <f xml:space="preserve"> 'Fixed-variable split'!UKQ$182</f>
        <v>0</v>
      </c>
      <c r="UKR25" s="87">
        <f xml:space="preserve"> 'Fixed-variable split'!UKR$182</f>
        <v>0</v>
      </c>
      <c r="UKS25" s="87">
        <f xml:space="preserve"> 'Fixed-variable split'!UKS$182</f>
        <v>0</v>
      </c>
      <c r="UKT25" s="87">
        <f xml:space="preserve"> 'Fixed-variable split'!UKT$182</f>
        <v>0</v>
      </c>
      <c r="UKU25" s="87">
        <f xml:space="preserve"> 'Fixed-variable split'!UKU$182</f>
        <v>0</v>
      </c>
      <c r="UKV25" s="87">
        <f xml:space="preserve"> 'Fixed-variable split'!UKV$182</f>
        <v>0</v>
      </c>
      <c r="UKW25" s="87">
        <f xml:space="preserve"> 'Fixed-variable split'!UKW$182</f>
        <v>0</v>
      </c>
      <c r="UKX25" s="87">
        <f xml:space="preserve"> 'Fixed-variable split'!UKX$182</f>
        <v>0</v>
      </c>
      <c r="UKY25" s="87">
        <f xml:space="preserve"> 'Fixed-variable split'!UKY$182</f>
        <v>0</v>
      </c>
      <c r="UKZ25" s="87">
        <f xml:space="preserve"> 'Fixed-variable split'!UKZ$182</f>
        <v>0</v>
      </c>
      <c r="ULA25" s="87">
        <f xml:space="preserve"> 'Fixed-variable split'!ULA$182</f>
        <v>0</v>
      </c>
      <c r="ULB25" s="87">
        <f xml:space="preserve"> 'Fixed-variable split'!ULB$182</f>
        <v>0</v>
      </c>
      <c r="ULC25" s="87">
        <f xml:space="preserve"> 'Fixed-variable split'!ULC$182</f>
        <v>0</v>
      </c>
      <c r="ULD25" s="87">
        <f xml:space="preserve"> 'Fixed-variable split'!ULD$182</f>
        <v>0</v>
      </c>
      <c r="ULE25" s="87">
        <f xml:space="preserve"> 'Fixed-variable split'!ULE$182</f>
        <v>0</v>
      </c>
      <c r="ULF25" s="87">
        <f xml:space="preserve"> 'Fixed-variable split'!ULF$182</f>
        <v>0</v>
      </c>
      <c r="ULG25" s="87">
        <f xml:space="preserve"> 'Fixed-variable split'!ULG$182</f>
        <v>0</v>
      </c>
      <c r="ULH25" s="87">
        <f xml:space="preserve"> 'Fixed-variable split'!ULH$182</f>
        <v>0</v>
      </c>
      <c r="ULI25" s="87">
        <f xml:space="preserve"> 'Fixed-variable split'!ULI$182</f>
        <v>0</v>
      </c>
      <c r="ULJ25" s="87">
        <f xml:space="preserve"> 'Fixed-variable split'!ULJ$182</f>
        <v>0</v>
      </c>
      <c r="ULK25" s="87">
        <f xml:space="preserve"> 'Fixed-variable split'!ULK$182</f>
        <v>0</v>
      </c>
      <c r="ULL25" s="87">
        <f xml:space="preserve"> 'Fixed-variable split'!ULL$182</f>
        <v>0</v>
      </c>
      <c r="ULM25" s="87">
        <f xml:space="preserve"> 'Fixed-variable split'!ULM$182</f>
        <v>0</v>
      </c>
      <c r="ULN25" s="87">
        <f xml:space="preserve"> 'Fixed-variable split'!ULN$182</f>
        <v>0</v>
      </c>
      <c r="ULO25" s="87">
        <f xml:space="preserve"> 'Fixed-variable split'!ULO$182</f>
        <v>0</v>
      </c>
      <c r="ULP25" s="87">
        <f xml:space="preserve"> 'Fixed-variable split'!ULP$182</f>
        <v>0</v>
      </c>
      <c r="ULQ25" s="87">
        <f xml:space="preserve"> 'Fixed-variable split'!ULQ$182</f>
        <v>0</v>
      </c>
      <c r="ULR25" s="87">
        <f xml:space="preserve"> 'Fixed-variable split'!ULR$182</f>
        <v>0</v>
      </c>
      <c r="ULS25" s="87">
        <f xml:space="preserve"> 'Fixed-variable split'!ULS$182</f>
        <v>0</v>
      </c>
      <c r="ULT25" s="87">
        <f xml:space="preserve"> 'Fixed-variable split'!ULT$182</f>
        <v>0</v>
      </c>
      <c r="ULU25" s="87">
        <f xml:space="preserve"> 'Fixed-variable split'!ULU$182</f>
        <v>0</v>
      </c>
      <c r="ULV25" s="87">
        <f xml:space="preserve"> 'Fixed-variable split'!ULV$182</f>
        <v>0</v>
      </c>
      <c r="ULW25" s="87">
        <f xml:space="preserve"> 'Fixed-variable split'!ULW$182</f>
        <v>0</v>
      </c>
      <c r="ULX25" s="87">
        <f xml:space="preserve"> 'Fixed-variable split'!ULX$182</f>
        <v>0</v>
      </c>
      <c r="ULY25" s="87">
        <f xml:space="preserve"> 'Fixed-variable split'!ULY$182</f>
        <v>0</v>
      </c>
      <c r="ULZ25" s="87">
        <f xml:space="preserve"> 'Fixed-variable split'!ULZ$182</f>
        <v>0</v>
      </c>
      <c r="UMA25" s="87">
        <f xml:space="preserve"> 'Fixed-variable split'!UMA$182</f>
        <v>0</v>
      </c>
      <c r="UMB25" s="87">
        <f xml:space="preserve"> 'Fixed-variable split'!UMB$182</f>
        <v>0</v>
      </c>
      <c r="UMC25" s="87">
        <f xml:space="preserve"> 'Fixed-variable split'!UMC$182</f>
        <v>0</v>
      </c>
      <c r="UMD25" s="87">
        <f xml:space="preserve"> 'Fixed-variable split'!UMD$182</f>
        <v>0</v>
      </c>
      <c r="UME25" s="87">
        <f xml:space="preserve"> 'Fixed-variable split'!UME$182</f>
        <v>0</v>
      </c>
      <c r="UMF25" s="87">
        <f xml:space="preserve"> 'Fixed-variable split'!UMF$182</f>
        <v>0</v>
      </c>
      <c r="UMG25" s="87">
        <f xml:space="preserve"> 'Fixed-variable split'!UMG$182</f>
        <v>0</v>
      </c>
      <c r="UMH25" s="87">
        <f xml:space="preserve"> 'Fixed-variable split'!UMH$182</f>
        <v>0</v>
      </c>
      <c r="UMI25" s="87">
        <f xml:space="preserve"> 'Fixed-variable split'!UMI$182</f>
        <v>0</v>
      </c>
      <c r="UMJ25" s="87">
        <f xml:space="preserve"> 'Fixed-variable split'!UMJ$182</f>
        <v>0</v>
      </c>
      <c r="UMK25" s="87">
        <f xml:space="preserve"> 'Fixed-variable split'!UMK$182</f>
        <v>0</v>
      </c>
      <c r="UML25" s="87">
        <f xml:space="preserve"> 'Fixed-variable split'!UML$182</f>
        <v>0</v>
      </c>
      <c r="UMM25" s="87">
        <f xml:space="preserve"> 'Fixed-variable split'!UMM$182</f>
        <v>0</v>
      </c>
      <c r="UMN25" s="87">
        <f xml:space="preserve"> 'Fixed-variable split'!UMN$182</f>
        <v>0</v>
      </c>
      <c r="UMO25" s="87">
        <f xml:space="preserve"> 'Fixed-variable split'!UMO$182</f>
        <v>0</v>
      </c>
      <c r="UMP25" s="87">
        <f xml:space="preserve"> 'Fixed-variable split'!UMP$182</f>
        <v>0</v>
      </c>
      <c r="UMQ25" s="87">
        <f xml:space="preserve"> 'Fixed-variable split'!UMQ$182</f>
        <v>0</v>
      </c>
      <c r="UMR25" s="87">
        <f xml:space="preserve"> 'Fixed-variable split'!UMR$182</f>
        <v>0</v>
      </c>
      <c r="UMS25" s="87">
        <f xml:space="preserve"> 'Fixed-variable split'!UMS$182</f>
        <v>0</v>
      </c>
      <c r="UMT25" s="87">
        <f xml:space="preserve"> 'Fixed-variable split'!UMT$182</f>
        <v>0</v>
      </c>
      <c r="UMU25" s="87">
        <f xml:space="preserve"> 'Fixed-variable split'!UMU$182</f>
        <v>0</v>
      </c>
      <c r="UMV25" s="87">
        <f xml:space="preserve"> 'Fixed-variable split'!UMV$182</f>
        <v>0</v>
      </c>
      <c r="UMW25" s="87">
        <f xml:space="preserve"> 'Fixed-variable split'!UMW$182</f>
        <v>0</v>
      </c>
      <c r="UMX25" s="87">
        <f xml:space="preserve"> 'Fixed-variable split'!UMX$182</f>
        <v>0</v>
      </c>
      <c r="UMY25" s="87">
        <f xml:space="preserve"> 'Fixed-variable split'!UMY$182</f>
        <v>0</v>
      </c>
      <c r="UMZ25" s="87">
        <f xml:space="preserve"> 'Fixed-variable split'!UMZ$182</f>
        <v>0</v>
      </c>
      <c r="UNA25" s="87">
        <f xml:space="preserve"> 'Fixed-variable split'!UNA$182</f>
        <v>0</v>
      </c>
      <c r="UNB25" s="87">
        <f xml:space="preserve"> 'Fixed-variable split'!UNB$182</f>
        <v>0</v>
      </c>
      <c r="UNC25" s="87">
        <f xml:space="preserve"> 'Fixed-variable split'!UNC$182</f>
        <v>0</v>
      </c>
      <c r="UND25" s="87">
        <f xml:space="preserve"> 'Fixed-variable split'!UND$182</f>
        <v>0</v>
      </c>
      <c r="UNE25" s="87">
        <f xml:space="preserve"> 'Fixed-variable split'!UNE$182</f>
        <v>0</v>
      </c>
      <c r="UNF25" s="87">
        <f xml:space="preserve"> 'Fixed-variable split'!UNF$182</f>
        <v>0</v>
      </c>
      <c r="UNG25" s="87">
        <f xml:space="preserve"> 'Fixed-variable split'!UNG$182</f>
        <v>0</v>
      </c>
      <c r="UNH25" s="87">
        <f xml:space="preserve"> 'Fixed-variable split'!UNH$182</f>
        <v>0</v>
      </c>
      <c r="UNI25" s="87">
        <f xml:space="preserve"> 'Fixed-variable split'!UNI$182</f>
        <v>0</v>
      </c>
      <c r="UNJ25" s="87">
        <f xml:space="preserve"> 'Fixed-variable split'!UNJ$182</f>
        <v>0</v>
      </c>
      <c r="UNK25" s="87">
        <f xml:space="preserve"> 'Fixed-variable split'!UNK$182</f>
        <v>0</v>
      </c>
      <c r="UNL25" s="87">
        <f xml:space="preserve"> 'Fixed-variable split'!UNL$182</f>
        <v>0</v>
      </c>
      <c r="UNM25" s="87">
        <f xml:space="preserve"> 'Fixed-variable split'!UNM$182</f>
        <v>0</v>
      </c>
      <c r="UNN25" s="87">
        <f xml:space="preserve"> 'Fixed-variable split'!UNN$182</f>
        <v>0</v>
      </c>
      <c r="UNO25" s="87">
        <f xml:space="preserve"> 'Fixed-variable split'!UNO$182</f>
        <v>0</v>
      </c>
      <c r="UNP25" s="87">
        <f xml:space="preserve"> 'Fixed-variable split'!UNP$182</f>
        <v>0</v>
      </c>
      <c r="UNQ25" s="87">
        <f xml:space="preserve"> 'Fixed-variable split'!UNQ$182</f>
        <v>0</v>
      </c>
      <c r="UNR25" s="87">
        <f xml:space="preserve"> 'Fixed-variable split'!UNR$182</f>
        <v>0</v>
      </c>
      <c r="UNS25" s="87">
        <f xml:space="preserve"> 'Fixed-variable split'!UNS$182</f>
        <v>0</v>
      </c>
      <c r="UNT25" s="87">
        <f xml:space="preserve"> 'Fixed-variable split'!UNT$182</f>
        <v>0</v>
      </c>
      <c r="UNU25" s="87">
        <f xml:space="preserve"> 'Fixed-variable split'!UNU$182</f>
        <v>0</v>
      </c>
      <c r="UNV25" s="87">
        <f xml:space="preserve"> 'Fixed-variable split'!UNV$182</f>
        <v>0</v>
      </c>
      <c r="UNW25" s="87">
        <f xml:space="preserve"> 'Fixed-variable split'!UNW$182</f>
        <v>0</v>
      </c>
      <c r="UNX25" s="87">
        <f xml:space="preserve"> 'Fixed-variable split'!UNX$182</f>
        <v>0</v>
      </c>
      <c r="UNY25" s="87">
        <f xml:space="preserve"> 'Fixed-variable split'!UNY$182</f>
        <v>0</v>
      </c>
      <c r="UNZ25" s="87">
        <f xml:space="preserve"> 'Fixed-variable split'!UNZ$182</f>
        <v>0</v>
      </c>
      <c r="UOA25" s="87">
        <f xml:space="preserve"> 'Fixed-variable split'!UOA$182</f>
        <v>0</v>
      </c>
      <c r="UOB25" s="87">
        <f xml:space="preserve"> 'Fixed-variable split'!UOB$182</f>
        <v>0</v>
      </c>
      <c r="UOC25" s="87">
        <f xml:space="preserve"> 'Fixed-variable split'!UOC$182</f>
        <v>0</v>
      </c>
      <c r="UOD25" s="87">
        <f xml:space="preserve"> 'Fixed-variable split'!UOD$182</f>
        <v>0</v>
      </c>
      <c r="UOE25" s="87">
        <f xml:space="preserve"> 'Fixed-variable split'!UOE$182</f>
        <v>0</v>
      </c>
      <c r="UOF25" s="87">
        <f xml:space="preserve"> 'Fixed-variable split'!UOF$182</f>
        <v>0</v>
      </c>
      <c r="UOG25" s="87">
        <f xml:space="preserve"> 'Fixed-variable split'!UOG$182</f>
        <v>0</v>
      </c>
      <c r="UOH25" s="87">
        <f xml:space="preserve"> 'Fixed-variable split'!UOH$182</f>
        <v>0</v>
      </c>
      <c r="UOI25" s="87">
        <f xml:space="preserve"> 'Fixed-variable split'!UOI$182</f>
        <v>0</v>
      </c>
      <c r="UOJ25" s="87">
        <f xml:space="preserve"> 'Fixed-variable split'!UOJ$182</f>
        <v>0</v>
      </c>
      <c r="UOK25" s="87">
        <f xml:space="preserve"> 'Fixed-variable split'!UOK$182</f>
        <v>0</v>
      </c>
      <c r="UOL25" s="87">
        <f xml:space="preserve"> 'Fixed-variable split'!UOL$182</f>
        <v>0</v>
      </c>
      <c r="UOM25" s="87">
        <f xml:space="preserve"> 'Fixed-variable split'!UOM$182</f>
        <v>0</v>
      </c>
      <c r="UON25" s="87">
        <f xml:space="preserve"> 'Fixed-variable split'!UON$182</f>
        <v>0</v>
      </c>
      <c r="UOO25" s="87">
        <f xml:space="preserve"> 'Fixed-variable split'!UOO$182</f>
        <v>0</v>
      </c>
      <c r="UOP25" s="87">
        <f xml:space="preserve"> 'Fixed-variable split'!UOP$182</f>
        <v>0</v>
      </c>
      <c r="UOQ25" s="87">
        <f xml:space="preserve"> 'Fixed-variable split'!UOQ$182</f>
        <v>0</v>
      </c>
      <c r="UOR25" s="87">
        <f xml:space="preserve"> 'Fixed-variable split'!UOR$182</f>
        <v>0</v>
      </c>
      <c r="UOS25" s="87">
        <f xml:space="preserve"> 'Fixed-variable split'!UOS$182</f>
        <v>0</v>
      </c>
      <c r="UOT25" s="87">
        <f xml:space="preserve"> 'Fixed-variable split'!UOT$182</f>
        <v>0</v>
      </c>
      <c r="UOU25" s="87">
        <f xml:space="preserve"> 'Fixed-variable split'!UOU$182</f>
        <v>0</v>
      </c>
      <c r="UOV25" s="87">
        <f xml:space="preserve"> 'Fixed-variable split'!UOV$182</f>
        <v>0</v>
      </c>
      <c r="UOW25" s="87">
        <f xml:space="preserve"> 'Fixed-variable split'!UOW$182</f>
        <v>0</v>
      </c>
      <c r="UOX25" s="87">
        <f xml:space="preserve"> 'Fixed-variable split'!UOX$182</f>
        <v>0</v>
      </c>
      <c r="UOY25" s="87">
        <f xml:space="preserve"> 'Fixed-variable split'!UOY$182</f>
        <v>0</v>
      </c>
      <c r="UOZ25" s="87">
        <f xml:space="preserve"> 'Fixed-variable split'!UOZ$182</f>
        <v>0</v>
      </c>
      <c r="UPA25" s="87">
        <f xml:space="preserve"> 'Fixed-variable split'!UPA$182</f>
        <v>0</v>
      </c>
      <c r="UPB25" s="87">
        <f xml:space="preserve"> 'Fixed-variable split'!UPB$182</f>
        <v>0</v>
      </c>
      <c r="UPC25" s="87">
        <f xml:space="preserve"> 'Fixed-variable split'!UPC$182</f>
        <v>0</v>
      </c>
      <c r="UPD25" s="87">
        <f xml:space="preserve"> 'Fixed-variable split'!UPD$182</f>
        <v>0</v>
      </c>
      <c r="UPE25" s="87">
        <f xml:space="preserve"> 'Fixed-variable split'!UPE$182</f>
        <v>0</v>
      </c>
      <c r="UPF25" s="87">
        <f xml:space="preserve"> 'Fixed-variable split'!UPF$182</f>
        <v>0</v>
      </c>
      <c r="UPG25" s="87">
        <f xml:space="preserve"> 'Fixed-variable split'!UPG$182</f>
        <v>0</v>
      </c>
      <c r="UPH25" s="87">
        <f xml:space="preserve"> 'Fixed-variable split'!UPH$182</f>
        <v>0</v>
      </c>
      <c r="UPI25" s="87">
        <f xml:space="preserve"> 'Fixed-variable split'!UPI$182</f>
        <v>0</v>
      </c>
      <c r="UPJ25" s="87">
        <f xml:space="preserve"> 'Fixed-variable split'!UPJ$182</f>
        <v>0</v>
      </c>
      <c r="UPK25" s="87">
        <f xml:space="preserve"> 'Fixed-variable split'!UPK$182</f>
        <v>0</v>
      </c>
      <c r="UPL25" s="87">
        <f xml:space="preserve"> 'Fixed-variable split'!UPL$182</f>
        <v>0</v>
      </c>
      <c r="UPM25" s="87">
        <f xml:space="preserve"> 'Fixed-variable split'!UPM$182</f>
        <v>0</v>
      </c>
      <c r="UPN25" s="87">
        <f xml:space="preserve"> 'Fixed-variable split'!UPN$182</f>
        <v>0</v>
      </c>
      <c r="UPO25" s="87">
        <f xml:space="preserve"> 'Fixed-variable split'!UPO$182</f>
        <v>0</v>
      </c>
      <c r="UPP25" s="87">
        <f xml:space="preserve"> 'Fixed-variable split'!UPP$182</f>
        <v>0</v>
      </c>
      <c r="UPQ25" s="87">
        <f xml:space="preserve"> 'Fixed-variable split'!UPQ$182</f>
        <v>0</v>
      </c>
      <c r="UPR25" s="87">
        <f xml:space="preserve"> 'Fixed-variable split'!UPR$182</f>
        <v>0</v>
      </c>
      <c r="UPS25" s="87">
        <f xml:space="preserve"> 'Fixed-variable split'!UPS$182</f>
        <v>0</v>
      </c>
      <c r="UPT25" s="87">
        <f xml:space="preserve"> 'Fixed-variable split'!UPT$182</f>
        <v>0</v>
      </c>
      <c r="UPU25" s="87">
        <f xml:space="preserve"> 'Fixed-variable split'!UPU$182</f>
        <v>0</v>
      </c>
      <c r="UPV25" s="87">
        <f xml:space="preserve"> 'Fixed-variable split'!UPV$182</f>
        <v>0</v>
      </c>
      <c r="UPW25" s="87">
        <f xml:space="preserve"> 'Fixed-variable split'!UPW$182</f>
        <v>0</v>
      </c>
      <c r="UPX25" s="87">
        <f xml:space="preserve"> 'Fixed-variable split'!UPX$182</f>
        <v>0</v>
      </c>
      <c r="UPY25" s="87">
        <f xml:space="preserve"> 'Fixed-variable split'!UPY$182</f>
        <v>0</v>
      </c>
      <c r="UPZ25" s="87">
        <f xml:space="preserve"> 'Fixed-variable split'!UPZ$182</f>
        <v>0</v>
      </c>
      <c r="UQA25" s="87">
        <f xml:space="preserve"> 'Fixed-variable split'!UQA$182</f>
        <v>0</v>
      </c>
      <c r="UQB25" s="87">
        <f xml:space="preserve"> 'Fixed-variable split'!UQB$182</f>
        <v>0</v>
      </c>
      <c r="UQC25" s="87">
        <f xml:space="preserve"> 'Fixed-variable split'!UQC$182</f>
        <v>0</v>
      </c>
      <c r="UQD25" s="87">
        <f xml:space="preserve"> 'Fixed-variable split'!UQD$182</f>
        <v>0</v>
      </c>
      <c r="UQE25" s="87">
        <f xml:space="preserve"> 'Fixed-variable split'!UQE$182</f>
        <v>0</v>
      </c>
      <c r="UQF25" s="87">
        <f xml:space="preserve"> 'Fixed-variable split'!UQF$182</f>
        <v>0</v>
      </c>
      <c r="UQG25" s="87">
        <f xml:space="preserve"> 'Fixed-variable split'!UQG$182</f>
        <v>0</v>
      </c>
      <c r="UQH25" s="87">
        <f xml:space="preserve"> 'Fixed-variable split'!UQH$182</f>
        <v>0</v>
      </c>
      <c r="UQI25" s="87">
        <f xml:space="preserve"> 'Fixed-variable split'!UQI$182</f>
        <v>0</v>
      </c>
      <c r="UQJ25" s="87">
        <f xml:space="preserve"> 'Fixed-variable split'!UQJ$182</f>
        <v>0</v>
      </c>
      <c r="UQK25" s="87">
        <f xml:space="preserve"> 'Fixed-variable split'!UQK$182</f>
        <v>0</v>
      </c>
      <c r="UQL25" s="87">
        <f xml:space="preserve"> 'Fixed-variable split'!UQL$182</f>
        <v>0</v>
      </c>
      <c r="UQM25" s="87">
        <f xml:space="preserve"> 'Fixed-variable split'!UQM$182</f>
        <v>0</v>
      </c>
      <c r="UQN25" s="87">
        <f xml:space="preserve"> 'Fixed-variable split'!UQN$182</f>
        <v>0</v>
      </c>
      <c r="UQO25" s="87">
        <f xml:space="preserve"> 'Fixed-variable split'!UQO$182</f>
        <v>0</v>
      </c>
      <c r="UQP25" s="87">
        <f xml:space="preserve"> 'Fixed-variable split'!UQP$182</f>
        <v>0</v>
      </c>
      <c r="UQQ25" s="87">
        <f xml:space="preserve"> 'Fixed-variable split'!UQQ$182</f>
        <v>0</v>
      </c>
      <c r="UQR25" s="87">
        <f xml:space="preserve"> 'Fixed-variable split'!UQR$182</f>
        <v>0</v>
      </c>
      <c r="UQS25" s="87">
        <f xml:space="preserve"> 'Fixed-variable split'!UQS$182</f>
        <v>0</v>
      </c>
      <c r="UQT25" s="87">
        <f xml:space="preserve"> 'Fixed-variable split'!UQT$182</f>
        <v>0</v>
      </c>
      <c r="UQU25" s="87">
        <f xml:space="preserve"> 'Fixed-variable split'!UQU$182</f>
        <v>0</v>
      </c>
      <c r="UQV25" s="87">
        <f xml:space="preserve"> 'Fixed-variable split'!UQV$182</f>
        <v>0</v>
      </c>
      <c r="UQW25" s="87">
        <f xml:space="preserve"> 'Fixed-variable split'!UQW$182</f>
        <v>0</v>
      </c>
      <c r="UQX25" s="87">
        <f xml:space="preserve"> 'Fixed-variable split'!UQX$182</f>
        <v>0</v>
      </c>
      <c r="UQY25" s="87">
        <f xml:space="preserve"> 'Fixed-variable split'!UQY$182</f>
        <v>0</v>
      </c>
      <c r="UQZ25" s="87">
        <f xml:space="preserve"> 'Fixed-variable split'!UQZ$182</f>
        <v>0</v>
      </c>
      <c r="URA25" s="87">
        <f xml:space="preserve"> 'Fixed-variable split'!URA$182</f>
        <v>0</v>
      </c>
      <c r="URB25" s="87">
        <f xml:space="preserve"> 'Fixed-variable split'!URB$182</f>
        <v>0</v>
      </c>
      <c r="URC25" s="87">
        <f xml:space="preserve"> 'Fixed-variable split'!URC$182</f>
        <v>0</v>
      </c>
      <c r="URD25" s="87">
        <f xml:space="preserve"> 'Fixed-variable split'!URD$182</f>
        <v>0</v>
      </c>
      <c r="URE25" s="87">
        <f xml:space="preserve"> 'Fixed-variable split'!URE$182</f>
        <v>0</v>
      </c>
      <c r="URF25" s="87">
        <f xml:space="preserve"> 'Fixed-variable split'!URF$182</f>
        <v>0</v>
      </c>
      <c r="URG25" s="87">
        <f xml:space="preserve"> 'Fixed-variable split'!URG$182</f>
        <v>0</v>
      </c>
      <c r="URH25" s="87">
        <f xml:space="preserve"> 'Fixed-variable split'!URH$182</f>
        <v>0</v>
      </c>
      <c r="URI25" s="87">
        <f xml:space="preserve"> 'Fixed-variable split'!URI$182</f>
        <v>0</v>
      </c>
      <c r="URJ25" s="87">
        <f xml:space="preserve"> 'Fixed-variable split'!URJ$182</f>
        <v>0</v>
      </c>
      <c r="URK25" s="87">
        <f xml:space="preserve"> 'Fixed-variable split'!URK$182</f>
        <v>0</v>
      </c>
      <c r="URL25" s="87">
        <f xml:space="preserve"> 'Fixed-variable split'!URL$182</f>
        <v>0</v>
      </c>
      <c r="URM25" s="87">
        <f xml:space="preserve"> 'Fixed-variable split'!URM$182</f>
        <v>0</v>
      </c>
      <c r="URN25" s="87">
        <f xml:space="preserve"> 'Fixed-variable split'!URN$182</f>
        <v>0</v>
      </c>
      <c r="URO25" s="87">
        <f xml:space="preserve"> 'Fixed-variable split'!URO$182</f>
        <v>0</v>
      </c>
      <c r="URP25" s="87">
        <f xml:space="preserve"> 'Fixed-variable split'!URP$182</f>
        <v>0</v>
      </c>
      <c r="URQ25" s="87">
        <f xml:space="preserve"> 'Fixed-variable split'!URQ$182</f>
        <v>0</v>
      </c>
      <c r="URR25" s="87">
        <f xml:space="preserve"> 'Fixed-variable split'!URR$182</f>
        <v>0</v>
      </c>
      <c r="URS25" s="87">
        <f xml:space="preserve"> 'Fixed-variable split'!URS$182</f>
        <v>0</v>
      </c>
      <c r="URT25" s="87">
        <f xml:space="preserve"> 'Fixed-variable split'!URT$182</f>
        <v>0</v>
      </c>
      <c r="URU25" s="87">
        <f xml:space="preserve"> 'Fixed-variable split'!URU$182</f>
        <v>0</v>
      </c>
      <c r="URV25" s="87">
        <f xml:space="preserve"> 'Fixed-variable split'!URV$182</f>
        <v>0</v>
      </c>
      <c r="URW25" s="87">
        <f xml:space="preserve"> 'Fixed-variable split'!URW$182</f>
        <v>0</v>
      </c>
      <c r="URX25" s="87">
        <f xml:space="preserve"> 'Fixed-variable split'!URX$182</f>
        <v>0</v>
      </c>
      <c r="URY25" s="87">
        <f xml:space="preserve"> 'Fixed-variable split'!URY$182</f>
        <v>0</v>
      </c>
      <c r="URZ25" s="87">
        <f xml:space="preserve"> 'Fixed-variable split'!URZ$182</f>
        <v>0</v>
      </c>
      <c r="USA25" s="87">
        <f xml:space="preserve"> 'Fixed-variable split'!USA$182</f>
        <v>0</v>
      </c>
      <c r="USB25" s="87">
        <f xml:space="preserve"> 'Fixed-variable split'!USB$182</f>
        <v>0</v>
      </c>
      <c r="USC25" s="87">
        <f xml:space="preserve"> 'Fixed-variable split'!USC$182</f>
        <v>0</v>
      </c>
      <c r="USD25" s="87">
        <f xml:space="preserve"> 'Fixed-variable split'!USD$182</f>
        <v>0</v>
      </c>
      <c r="USE25" s="87">
        <f xml:space="preserve"> 'Fixed-variable split'!USE$182</f>
        <v>0</v>
      </c>
      <c r="USF25" s="87">
        <f xml:space="preserve"> 'Fixed-variable split'!USF$182</f>
        <v>0</v>
      </c>
      <c r="USG25" s="87">
        <f xml:space="preserve"> 'Fixed-variable split'!USG$182</f>
        <v>0</v>
      </c>
      <c r="USH25" s="87">
        <f xml:space="preserve"> 'Fixed-variable split'!USH$182</f>
        <v>0</v>
      </c>
      <c r="USI25" s="87">
        <f xml:space="preserve"> 'Fixed-variable split'!USI$182</f>
        <v>0</v>
      </c>
      <c r="USJ25" s="87">
        <f xml:space="preserve"> 'Fixed-variable split'!USJ$182</f>
        <v>0</v>
      </c>
      <c r="USK25" s="87">
        <f xml:space="preserve"> 'Fixed-variable split'!USK$182</f>
        <v>0</v>
      </c>
      <c r="USL25" s="87">
        <f xml:space="preserve"> 'Fixed-variable split'!USL$182</f>
        <v>0</v>
      </c>
      <c r="USM25" s="87">
        <f xml:space="preserve"> 'Fixed-variable split'!USM$182</f>
        <v>0</v>
      </c>
      <c r="USN25" s="87">
        <f xml:space="preserve"> 'Fixed-variable split'!USN$182</f>
        <v>0</v>
      </c>
      <c r="USO25" s="87">
        <f xml:space="preserve"> 'Fixed-variable split'!USO$182</f>
        <v>0</v>
      </c>
      <c r="USP25" s="87">
        <f xml:space="preserve"> 'Fixed-variable split'!USP$182</f>
        <v>0</v>
      </c>
      <c r="USQ25" s="87">
        <f xml:space="preserve"> 'Fixed-variable split'!USQ$182</f>
        <v>0</v>
      </c>
      <c r="USR25" s="87">
        <f xml:space="preserve"> 'Fixed-variable split'!USR$182</f>
        <v>0</v>
      </c>
      <c r="USS25" s="87">
        <f xml:space="preserve"> 'Fixed-variable split'!USS$182</f>
        <v>0</v>
      </c>
      <c r="UST25" s="87">
        <f xml:space="preserve"> 'Fixed-variable split'!UST$182</f>
        <v>0</v>
      </c>
      <c r="USU25" s="87">
        <f xml:space="preserve"> 'Fixed-variable split'!USU$182</f>
        <v>0</v>
      </c>
      <c r="USV25" s="87">
        <f xml:space="preserve"> 'Fixed-variable split'!USV$182</f>
        <v>0</v>
      </c>
      <c r="USW25" s="87">
        <f xml:space="preserve"> 'Fixed-variable split'!USW$182</f>
        <v>0</v>
      </c>
      <c r="USX25" s="87">
        <f xml:space="preserve"> 'Fixed-variable split'!USX$182</f>
        <v>0</v>
      </c>
      <c r="USY25" s="87">
        <f xml:space="preserve"> 'Fixed-variable split'!USY$182</f>
        <v>0</v>
      </c>
      <c r="USZ25" s="87">
        <f xml:space="preserve"> 'Fixed-variable split'!USZ$182</f>
        <v>0</v>
      </c>
      <c r="UTA25" s="87">
        <f xml:space="preserve"> 'Fixed-variable split'!UTA$182</f>
        <v>0</v>
      </c>
      <c r="UTB25" s="87">
        <f xml:space="preserve"> 'Fixed-variable split'!UTB$182</f>
        <v>0</v>
      </c>
      <c r="UTC25" s="87">
        <f xml:space="preserve"> 'Fixed-variable split'!UTC$182</f>
        <v>0</v>
      </c>
      <c r="UTD25" s="87">
        <f xml:space="preserve"> 'Fixed-variable split'!UTD$182</f>
        <v>0</v>
      </c>
      <c r="UTE25" s="87">
        <f xml:space="preserve"> 'Fixed-variable split'!UTE$182</f>
        <v>0</v>
      </c>
      <c r="UTF25" s="87">
        <f xml:space="preserve"> 'Fixed-variable split'!UTF$182</f>
        <v>0</v>
      </c>
      <c r="UTG25" s="87">
        <f xml:space="preserve"> 'Fixed-variable split'!UTG$182</f>
        <v>0</v>
      </c>
      <c r="UTH25" s="87">
        <f xml:space="preserve"> 'Fixed-variable split'!UTH$182</f>
        <v>0</v>
      </c>
      <c r="UTI25" s="87">
        <f xml:space="preserve"> 'Fixed-variable split'!UTI$182</f>
        <v>0</v>
      </c>
      <c r="UTJ25" s="87">
        <f xml:space="preserve"> 'Fixed-variable split'!UTJ$182</f>
        <v>0</v>
      </c>
      <c r="UTK25" s="87">
        <f xml:space="preserve"> 'Fixed-variable split'!UTK$182</f>
        <v>0</v>
      </c>
      <c r="UTL25" s="87">
        <f xml:space="preserve"> 'Fixed-variable split'!UTL$182</f>
        <v>0</v>
      </c>
      <c r="UTM25" s="87">
        <f xml:space="preserve"> 'Fixed-variable split'!UTM$182</f>
        <v>0</v>
      </c>
      <c r="UTN25" s="87">
        <f xml:space="preserve"> 'Fixed-variable split'!UTN$182</f>
        <v>0</v>
      </c>
      <c r="UTO25" s="87">
        <f xml:space="preserve"> 'Fixed-variable split'!UTO$182</f>
        <v>0</v>
      </c>
      <c r="UTP25" s="87">
        <f xml:space="preserve"> 'Fixed-variable split'!UTP$182</f>
        <v>0</v>
      </c>
      <c r="UTQ25" s="87">
        <f xml:space="preserve"> 'Fixed-variable split'!UTQ$182</f>
        <v>0</v>
      </c>
      <c r="UTR25" s="87">
        <f xml:space="preserve"> 'Fixed-variable split'!UTR$182</f>
        <v>0</v>
      </c>
      <c r="UTS25" s="87">
        <f xml:space="preserve"> 'Fixed-variable split'!UTS$182</f>
        <v>0</v>
      </c>
      <c r="UTT25" s="87">
        <f xml:space="preserve"> 'Fixed-variable split'!UTT$182</f>
        <v>0</v>
      </c>
      <c r="UTU25" s="87">
        <f xml:space="preserve"> 'Fixed-variable split'!UTU$182</f>
        <v>0</v>
      </c>
      <c r="UTV25" s="87">
        <f xml:space="preserve"> 'Fixed-variable split'!UTV$182</f>
        <v>0</v>
      </c>
      <c r="UTW25" s="87">
        <f xml:space="preserve"> 'Fixed-variable split'!UTW$182</f>
        <v>0</v>
      </c>
      <c r="UTX25" s="87">
        <f xml:space="preserve"> 'Fixed-variable split'!UTX$182</f>
        <v>0</v>
      </c>
      <c r="UTY25" s="87">
        <f xml:space="preserve"> 'Fixed-variable split'!UTY$182</f>
        <v>0</v>
      </c>
      <c r="UTZ25" s="87">
        <f xml:space="preserve"> 'Fixed-variable split'!UTZ$182</f>
        <v>0</v>
      </c>
      <c r="UUA25" s="87">
        <f xml:space="preserve"> 'Fixed-variable split'!UUA$182</f>
        <v>0</v>
      </c>
      <c r="UUB25" s="87">
        <f xml:space="preserve"> 'Fixed-variable split'!UUB$182</f>
        <v>0</v>
      </c>
      <c r="UUC25" s="87">
        <f xml:space="preserve"> 'Fixed-variable split'!UUC$182</f>
        <v>0</v>
      </c>
      <c r="UUD25" s="87">
        <f xml:space="preserve"> 'Fixed-variable split'!UUD$182</f>
        <v>0</v>
      </c>
      <c r="UUE25" s="87">
        <f xml:space="preserve"> 'Fixed-variable split'!UUE$182</f>
        <v>0</v>
      </c>
      <c r="UUF25" s="87">
        <f xml:space="preserve"> 'Fixed-variable split'!UUF$182</f>
        <v>0</v>
      </c>
      <c r="UUG25" s="87">
        <f xml:space="preserve"> 'Fixed-variable split'!UUG$182</f>
        <v>0</v>
      </c>
      <c r="UUH25" s="87">
        <f xml:space="preserve"> 'Fixed-variable split'!UUH$182</f>
        <v>0</v>
      </c>
      <c r="UUI25" s="87">
        <f xml:space="preserve"> 'Fixed-variable split'!UUI$182</f>
        <v>0</v>
      </c>
      <c r="UUJ25" s="87">
        <f xml:space="preserve"> 'Fixed-variable split'!UUJ$182</f>
        <v>0</v>
      </c>
      <c r="UUK25" s="87">
        <f xml:space="preserve"> 'Fixed-variable split'!UUK$182</f>
        <v>0</v>
      </c>
      <c r="UUL25" s="87">
        <f xml:space="preserve"> 'Fixed-variable split'!UUL$182</f>
        <v>0</v>
      </c>
      <c r="UUM25" s="87">
        <f xml:space="preserve"> 'Fixed-variable split'!UUM$182</f>
        <v>0</v>
      </c>
      <c r="UUN25" s="87">
        <f xml:space="preserve"> 'Fixed-variable split'!UUN$182</f>
        <v>0</v>
      </c>
      <c r="UUO25" s="87">
        <f xml:space="preserve"> 'Fixed-variable split'!UUO$182</f>
        <v>0</v>
      </c>
      <c r="UUP25" s="87">
        <f xml:space="preserve"> 'Fixed-variable split'!UUP$182</f>
        <v>0</v>
      </c>
      <c r="UUQ25" s="87">
        <f xml:space="preserve"> 'Fixed-variable split'!UUQ$182</f>
        <v>0</v>
      </c>
      <c r="UUR25" s="87">
        <f xml:space="preserve"> 'Fixed-variable split'!UUR$182</f>
        <v>0</v>
      </c>
      <c r="UUS25" s="87">
        <f xml:space="preserve"> 'Fixed-variable split'!UUS$182</f>
        <v>0</v>
      </c>
      <c r="UUT25" s="87">
        <f xml:space="preserve"> 'Fixed-variable split'!UUT$182</f>
        <v>0</v>
      </c>
      <c r="UUU25" s="87">
        <f xml:space="preserve"> 'Fixed-variable split'!UUU$182</f>
        <v>0</v>
      </c>
      <c r="UUV25" s="87">
        <f xml:space="preserve"> 'Fixed-variable split'!UUV$182</f>
        <v>0</v>
      </c>
      <c r="UUW25" s="87">
        <f xml:space="preserve"> 'Fixed-variable split'!UUW$182</f>
        <v>0</v>
      </c>
      <c r="UUX25" s="87">
        <f xml:space="preserve"> 'Fixed-variable split'!UUX$182</f>
        <v>0</v>
      </c>
      <c r="UUY25" s="87">
        <f xml:space="preserve"> 'Fixed-variable split'!UUY$182</f>
        <v>0</v>
      </c>
      <c r="UUZ25" s="87">
        <f xml:space="preserve"> 'Fixed-variable split'!UUZ$182</f>
        <v>0</v>
      </c>
      <c r="UVA25" s="87">
        <f xml:space="preserve"> 'Fixed-variable split'!UVA$182</f>
        <v>0</v>
      </c>
      <c r="UVB25" s="87">
        <f xml:space="preserve"> 'Fixed-variable split'!UVB$182</f>
        <v>0</v>
      </c>
      <c r="UVC25" s="87">
        <f xml:space="preserve"> 'Fixed-variable split'!UVC$182</f>
        <v>0</v>
      </c>
      <c r="UVD25" s="87">
        <f xml:space="preserve"> 'Fixed-variable split'!UVD$182</f>
        <v>0</v>
      </c>
      <c r="UVE25" s="87">
        <f xml:space="preserve"> 'Fixed-variable split'!UVE$182</f>
        <v>0</v>
      </c>
      <c r="UVF25" s="87">
        <f xml:space="preserve"> 'Fixed-variable split'!UVF$182</f>
        <v>0</v>
      </c>
      <c r="UVG25" s="87">
        <f xml:space="preserve"> 'Fixed-variable split'!UVG$182</f>
        <v>0</v>
      </c>
      <c r="UVH25" s="87">
        <f xml:space="preserve"> 'Fixed-variable split'!UVH$182</f>
        <v>0</v>
      </c>
      <c r="UVI25" s="87">
        <f xml:space="preserve"> 'Fixed-variable split'!UVI$182</f>
        <v>0</v>
      </c>
      <c r="UVJ25" s="87">
        <f xml:space="preserve"> 'Fixed-variable split'!UVJ$182</f>
        <v>0</v>
      </c>
      <c r="UVK25" s="87">
        <f xml:space="preserve"> 'Fixed-variable split'!UVK$182</f>
        <v>0</v>
      </c>
      <c r="UVL25" s="87">
        <f xml:space="preserve"> 'Fixed-variable split'!UVL$182</f>
        <v>0</v>
      </c>
      <c r="UVM25" s="87">
        <f xml:space="preserve"> 'Fixed-variable split'!UVM$182</f>
        <v>0</v>
      </c>
      <c r="UVN25" s="87">
        <f xml:space="preserve"> 'Fixed-variable split'!UVN$182</f>
        <v>0</v>
      </c>
      <c r="UVO25" s="87">
        <f xml:space="preserve"> 'Fixed-variable split'!UVO$182</f>
        <v>0</v>
      </c>
      <c r="UVP25" s="87">
        <f xml:space="preserve"> 'Fixed-variable split'!UVP$182</f>
        <v>0</v>
      </c>
      <c r="UVQ25" s="87">
        <f xml:space="preserve"> 'Fixed-variable split'!UVQ$182</f>
        <v>0</v>
      </c>
      <c r="UVR25" s="87">
        <f xml:space="preserve"> 'Fixed-variable split'!UVR$182</f>
        <v>0</v>
      </c>
      <c r="UVS25" s="87">
        <f xml:space="preserve"> 'Fixed-variable split'!UVS$182</f>
        <v>0</v>
      </c>
      <c r="UVT25" s="87">
        <f xml:space="preserve"> 'Fixed-variable split'!UVT$182</f>
        <v>0</v>
      </c>
      <c r="UVU25" s="87">
        <f xml:space="preserve"> 'Fixed-variable split'!UVU$182</f>
        <v>0</v>
      </c>
      <c r="UVV25" s="87">
        <f xml:space="preserve"> 'Fixed-variable split'!UVV$182</f>
        <v>0</v>
      </c>
      <c r="UVW25" s="87">
        <f xml:space="preserve"> 'Fixed-variable split'!UVW$182</f>
        <v>0</v>
      </c>
      <c r="UVX25" s="87">
        <f xml:space="preserve"> 'Fixed-variable split'!UVX$182</f>
        <v>0</v>
      </c>
      <c r="UVY25" s="87">
        <f xml:space="preserve"> 'Fixed-variable split'!UVY$182</f>
        <v>0</v>
      </c>
      <c r="UVZ25" s="87">
        <f xml:space="preserve"> 'Fixed-variable split'!UVZ$182</f>
        <v>0</v>
      </c>
      <c r="UWA25" s="87">
        <f xml:space="preserve"> 'Fixed-variable split'!UWA$182</f>
        <v>0</v>
      </c>
      <c r="UWB25" s="87">
        <f xml:space="preserve"> 'Fixed-variable split'!UWB$182</f>
        <v>0</v>
      </c>
      <c r="UWC25" s="87">
        <f xml:space="preserve"> 'Fixed-variable split'!UWC$182</f>
        <v>0</v>
      </c>
      <c r="UWD25" s="87">
        <f xml:space="preserve"> 'Fixed-variable split'!UWD$182</f>
        <v>0</v>
      </c>
      <c r="UWE25" s="87">
        <f xml:space="preserve"> 'Fixed-variable split'!UWE$182</f>
        <v>0</v>
      </c>
      <c r="UWF25" s="87">
        <f xml:space="preserve"> 'Fixed-variable split'!UWF$182</f>
        <v>0</v>
      </c>
      <c r="UWG25" s="87">
        <f xml:space="preserve"> 'Fixed-variable split'!UWG$182</f>
        <v>0</v>
      </c>
      <c r="UWH25" s="87">
        <f xml:space="preserve"> 'Fixed-variable split'!UWH$182</f>
        <v>0</v>
      </c>
      <c r="UWI25" s="87">
        <f xml:space="preserve"> 'Fixed-variable split'!UWI$182</f>
        <v>0</v>
      </c>
      <c r="UWJ25" s="87">
        <f xml:space="preserve"> 'Fixed-variable split'!UWJ$182</f>
        <v>0</v>
      </c>
      <c r="UWK25" s="87">
        <f xml:space="preserve"> 'Fixed-variable split'!UWK$182</f>
        <v>0</v>
      </c>
      <c r="UWL25" s="87">
        <f xml:space="preserve"> 'Fixed-variable split'!UWL$182</f>
        <v>0</v>
      </c>
      <c r="UWM25" s="87">
        <f xml:space="preserve"> 'Fixed-variable split'!UWM$182</f>
        <v>0</v>
      </c>
      <c r="UWN25" s="87">
        <f xml:space="preserve"> 'Fixed-variable split'!UWN$182</f>
        <v>0</v>
      </c>
      <c r="UWO25" s="87">
        <f xml:space="preserve"> 'Fixed-variable split'!UWO$182</f>
        <v>0</v>
      </c>
      <c r="UWP25" s="87">
        <f xml:space="preserve"> 'Fixed-variable split'!UWP$182</f>
        <v>0</v>
      </c>
      <c r="UWQ25" s="87">
        <f xml:space="preserve"> 'Fixed-variable split'!UWQ$182</f>
        <v>0</v>
      </c>
      <c r="UWR25" s="87">
        <f xml:space="preserve"> 'Fixed-variable split'!UWR$182</f>
        <v>0</v>
      </c>
      <c r="UWS25" s="87">
        <f xml:space="preserve"> 'Fixed-variable split'!UWS$182</f>
        <v>0</v>
      </c>
      <c r="UWT25" s="87">
        <f xml:space="preserve"> 'Fixed-variable split'!UWT$182</f>
        <v>0</v>
      </c>
      <c r="UWU25" s="87">
        <f xml:space="preserve"> 'Fixed-variable split'!UWU$182</f>
        <v>0</v>
      </c>
      <c r="UWV25" s="87">
        <f xml:space="preserve"> 'Fixed-variable split'!UWV$182</f>
        <v>0</v>
      </c>
      <c r="UWW25" s="87">
        <f xml:space="preserve"> 'Fixed-variable split'!UWW$182</f>
        <v>0</v>
      </c>
      <c r="UWX25" s="87">
        <f xml:space="preserve"> 'Fixed-variable split'!UWX$182</f>
        <v>0</v>
      </c>
      <c r="UWY25" s="87">
        <f xml:space="preserve"> 'Fixed-variable split'!UWY$182</f>
        <v>0</v>
      </c>
      <c r="UWZ25" s="87">
        <f xml:space="preserve"> 'Fixed-variable split'!UWZ$182</f>
        <v>0</v>
      </c>
      <c r="UXA25" s="87">
        <f xml:space="preserve"> 'Fixed-variable split'!UXA$182</f>
        <v>0</v>
      </c>
      <c r="UXB25" s="87">
        <f xml:space="preserve"> 'Fixed-variable split'!UXB$182</f>
        <v>0</v>
      </c>
      <c r="UXC25" s="87">
        <f xml:space="preserve"> 'Fixed-variable split'!UXC$182</f>
        <v>0</v>
      </c>
      <c r="UXD25" s="87">
        <f xml:space="preserve"> 'Fixed-variable split'!UXD$182</f>
        <v>0</v>
      </c>
      <c r="UXE25" s="87">
        <f xml:space="preserve"> 'Fixed-variable split'!UXE$182</f>
        <v>0</v>
      </c>
      <c r="UXF25" s="87">
        <f xml:space="preserve"> 'Fixed-variable split'!UXF$182</f>
        <v>0</v>
      </c>
      <c r="UXG25" s="87">
        <f xml:space="preserve"> 'Fixed-variable split'!UXG$182</f>
        <v>0</v>
      </c>
      <c r="UXH25" s="87">
        <f xml:space="preserve"> 'Fixed-variable split'!UXH$182</f>
        <v>0</v>
      </c>
      <c r="UXI25" s="87">
        <f xml:space="preserve"> 'Fixed-variable split'!UXI$182</f>
        <v>0</v>
      </c>
      <c r="UXJ25" s="87">
        <f xml:space="preserve"> 'Fixed-variable split'!UXJ$182</f>
        <v>0</v>
      </c>
      <c r="UXK25" s="87">
        <f xml:space="preserve"> 'Fixed-variable split'!UXK$182</f>
        <v>0</v>
      </c>
      <c r="UXL25" s="87">
        <f xml:space="preserve"> 'Fixed-variable split'!UXL$182</f>
        <v>0</v>
      </c>
      <c r="UXM25" s="87">
        <f xml:space="preserve"> 'Fixed-variable split'!UXM$182</f>
        <v>0</v>
      </c>
      <c r="UXN25" s="87">
        <f xml:space="preserve"> 'Fixed-variable split'!UXN$182</f>
        <v>0</v>
      </c>
      <c r="UXO25" s="87">
        <f xml:space="preserve"> 'Fixed-variable split'!UXO$182</f>
        <v>0</v>
      </c>
      <c r="UXP25" s="87">
        <f xml:space="preserve"> 'Fixed-variable split'!UXP$182</f>
        <v>0</v>
      </c>
      <c r="UXQ25" s="87">
        <f xml:space="preserve"> 'Fixed-variable split'!UXQ$182</f>
        <v>0</v>
      </c>
      <c r="UXR25" s="87">
        <f xml:space="preserve"> 'Fixed-variable split'!UXR$182</f>
        <v>0</v>
      </c>
      <c r="UXS25" s="87">
        <f xml:space="preserve"> 'Fixed-variable split'!UXS$182</f>
        <v>0</v>
      </c>
      <c r="UXT25" s="87">
        <f xml:space="preserve"> 'Fixed-variable split'!UXT$182</f>
        <v>0</v>
      </c>
      <c r="UXU25" s="87">
        <f xml:space="preserve"> 'Fixed-variable split'!UXU$182</f>
        <v>0</v>
      </c>
      <c r="UXV25" s="87">
        <f xml:space="preserve"> 'Fixed-variable split'!UXV$182</f>
        <v>0</v>
      </c>
      <c r="UXW25" s="87">
        <f xml:space="preserve"> 'Fixed-variable split'!UXW$182</f>
        <v>0</v>
      </c>
      <c r="UXX25" s="87">
        <f xml:space="preserve"> 'Fixed-variable split'!UXX$182</f>
        <v>0</v>
      </c>
      <c r="UXY25" s="87">
        <f xml:space="preserve"> 'Fixed-variable split'!UXY$182</f>
        <v>0</v>
      </c>
      <c r="UXZ25" s="87">
        <f xml:space="preserve"> 'Fixed-variable split'!UXZ$182</f>
        <v>0</v>
      </c>
      <c r="UYA25" s="87">
        <f xml:space="preserve"> 'Fixed-variable split'!UYA$182</f>
        <v>0</v>
      </c>
      <c r="UYB25" s="87">
        <f xml:space="preserve"> 'Fixed-variable split'!UYB$182</f>
        <v>0</v>
      </c>
      <c r="UYC25" s="87">
        <f xml:space="preserve"> 'Fixed-variable split'!UYC$182</f>
        <v>0</v>
      </c>
      <c r="UYD25" s="87">
        <f xml:space="preserve"> 'Fixed-variable split'!UYD$182</f>
        <v>0</v>
      </c>
      <c r="UYE25" s="87">
        <f xml:space="preserve"> 'Fixed-variable split'!UYE$182</f>
        <v>0</v>
      </c>
      <c r="UYF25" s="87">
        <f xml:space="preserve"> 'Fixed-variable split'!UYF$182</f>
        <v>0</v>
      </c>
      <c r="UYG25" s="87">
        <f xml:space="preserve"> 'Fixed-variable split'!UYG$182</f>
        <v>0</v>
      </c>
      <c r="UYH25" s="87">
        <f xml:space="preserve"> 'Fixed-variable split'!UYH$182</f>
        <v>0</v>
      </c>
      <c r="UYI25" s="87">
        <f xml:space="preserve"> 'Fixed-variable split'!UYI$182</f>
        <v>0</v>
      </c>
      <c r="UYJ25" s="87">
        <f xml:space="preserve"> 'Fixed-variable split'!UYJ$182</f>
        <v>0</v>
      </c>
      <c r="UYK25" s="87">
        <f xml:space="preserve"> 'Fixed-variable split'!UYK$182</f>
        <v>0</v>
      </c>
      <c r="UYL25" s="87">
        <f xml:space="preserve"> 'Fixed-variable split'!UYL$182</f>
        <v>0</v>
      </c>
      <c r="UYM25" s="87">
        <f xml:space="preserve"> 'Fixed-variable split'!UYM$182</f>
        <v>0</v>
      </c>
      <c r="UYN25" s="87">
        <f xml:space="preserve"> 'Fixed-variable split'!UYN$182</f>
        <v>0</v>
      </c>
      <c r="UYO25" s="87">
        <f xml:space="preserve"> 'Fixed-variable split'!UYO$182</f>
        <v>0</v>
      </c>
      <c r="UYP25" s="87">
        <f xml:space="preserve"> 'Fixed-variable split'!UYP$182</f>
        <v>0</v>
      </c>
      <c r="UYQ25" s="87">
        <f xml:space="preserve"> 'Fixed-variable split'!UYQ$182</f>
        <v>0</v>
      </c>
      <c r="UYR25" s="87">
        <f xml:space="preserve"> 'Fixed-variable split'!UYR$182</f>
        <v>0</v>
      </c>
      <c r="UYS25" s="87">
        <f xml:space="preserve"> 'Fixed-variable split'!UYS$182</f>
        <v>0</v>
      </c>
      <c r="UYT25" s="87">
        <f xml:space="preserve"> 'Fixed-variable split'!UYT$182</f>
        <v>0</v>
      </c>
      <c r="UYU25" s="87">
        <f xml:space="preserve"> 'Fixed-variable split'!UYU$182</f>
        <v>0</v>
      </c>
      <c r="UYV25" s="87">
        <f xml:space="preserve"> 'Fixed-variable split'!UYV$182</f>
        <v>0</v>
      </c>
      <c r="UYW25" s="87">
        <f xml:space="preserve"> 'Fixed-variable split'!UYW$182</f>
        <v>0</v>
      </c>
      <c r="UYX25" s="87">
        <f xml:space="preserve"> 'Fixed-variable split'!UYX$182</f>
        <v>0</v>
      </c>
      <c r="UYY25" s="87">
        <f xml:space="preserve"> 'Fixed-variable split'!UYY$182</f>
        <v>0</v>
      </c>
      <c r="UYZ25" s="87">
        <f xml:space="preserve"> 'Fixed-variable split'!UYZ$182</f>
        <v>0</v>
      </c>
      <c r="UZA25" s="87">
        <f xml:space="preserve"> 'Fixed-variable split'!UZA$182</f>
        <v>0</v>
      </c>
      <c r="UZB25" s="87">
        <f xml:space="preserve"> 'Fixed-variable split'!UZB$182</f>
        <v>0</v>
      </c>
      <c r="UZC25" s="87">
        <f xml:space="preserve"> 'Fixed-variable split'!UZC$182</f>
        <v>0</v>
      </c>
      <c r="UZD25" s="87">
        <f xml:space="preserve"> 'Fixed-variable split'!UZD$182</f>
        <v>0</v>
      </c>
      <c r="UZE25" s="87">
        <f xml:space="preserve"> 'Fixed-variable split'!UZE$182</f>
        <v>0</v>
      </c>
      <c r="UZF25" s="87">
        <f xml:space="preserve"> 'Fixed-variable split'!UZF$182</f>
        <v>0</v>
      </c>
      <c r="UZG25" s="87">
        <f xml:space="preserve"> 'Fixed-variable split'!UZG$182</f>
        <v>0</v>
      </c>
      <c r="UZH25" s="87">
        <f xml:space="preserve"> 'Fixed-variable split'!UZH$182</f>
        <v>0</v>
      </c>
      <c r="UZI25" s="87">
        <f xml:space="preserve"> 'Fixed-variable split'!UZI$182</f>
        <v>0</v>
      </c>
      <c r="UZJ25" s="87">
        <f xml:space="preserve"> 'Fixed-variable split'!UZJ$182</f>
        <v>0</v>
      </c>
      <c r="UZK25" s="87">
        <f xml:space="preserve"> 'Fixed-variable split'!UZK$182</f>
        <v>0</v>
      </c>
      <c r="UZL25" s="87">
        <f xml:space="preserve"> 'Fixed-variable split'!UZL$182</f>
        <v>0</v>
      </c>
      <c r="UZM25" s="87">
        <f xml:space="preserve"> 'Fixed-variable split'!UZM$182</f>
        <v>0</v>
      </c>
      <c r="UZN25" s="87">
        <f xml:space="preserve"> 'Fixed-variable split'!UZN$182</f>
        <v>0</v>
      </c>
      <c r="UZO25" s="87">
        <f xml:space="preserve"> 'Fixed-variable split'!UZO$182</f>
        <v>0</v>
      </c>
      <c r="UZP25" s="87">
        <f xml:space="preserve"> 'Fixed-variable split'!UZP$182</f>
        <v>0</v>
      </c>
      <c r="UZQ25" s="87">
        <f xml:space="preserve"> 'Fixed-variable split'!UZQ$182</f>
        <v>0</v>
      </c>
      <c r="UZR25" s="87">
        <f xml:space="preserve"> 'Fixed-variable split'!UZR$182</f>
        <v>0</v>
      </c>
      <c r="UZS25" s="87">
        <f xml:space="preserve"> 'Fixed-variable split'!UZS$182</f>
        <v>0</v>
      </c>
      <c r="UZT25" s="87">
        <f xml:space="preserve"> 'Fixed-variable split'!UZT$182</f>
        <v>0</v>
      </c>
      <c r="UZU25" s="87">
        <f xml:space="preserve"> 'Fixed-variable split'!UZU$182</f>
        <v>0</v>
      </c>
      <c r="UZV25" s="87">
        <f xml:space="preserve"> 'Fixed-variable split'!UZV$182</f>
        <v>0</v>
      </c>
      <c r="UZW25" s="87">
        <f xml:space="preserve"> 'Fixed-variable split'!UZW$182</f>
        <v>0</v>
      </c>
      <c r="UZX25" s="87">
        <f xml:space="preserve"> 'Fixed-variable split'!UZX$182</f>
        <v>0</v>
      </c>
      <c r="UZY25" s="87">
        <f xml:space="preserve"> 'Fixed-variable split'!UZY$182</f>
        <v>0</v>
      </c>
      <c r="UZZ25" s="87">
        <f xml:space="preserve"> 'Fixed-variable split'!UZZ$182</f>
        <v>0</v>
      </c>
      <c r="VAA25" s="87">
        <f xml:space="preserve"> 'Fixed-variable split'!VAA$182</f>
        <v>0</v>
      </c>
      <c r="VAB25" s="87">
        <f xml:space="preserve"> 'Fixed-variable split'!VAB$182</f>
        <v>0</v>
      </c>
      <c r="VAC25" s="87">
        <f xml:space="preserve"> 'Fixed-variable split'!VAC$182</f>
        <v>0</v>
      </c>
      <c r="VAD25" s="87">
        <f xml:space="preserve"> 'Fixed-variable split'!VAD$182</f>
        <v>0</v>
      </c>
      <c r="VAE25" s="87">
        <f xml:space="preserve"> 'Fixed-variable split'!VAE$182</f>
        <v>0</v>
      </c>
      <c r="VAF25" s="87">
        <f xml:space="preserve"> 'Fixed-variable split'!VAF$182</f>
        <v>0</v>
      </c>
      <c r="VAG25" s="87">
        <f xml:space="preserve"> 'Fixed-variable split'!VAG$182</f>
        <v>0</v>
      </c>
      <c r="VAH25" s="87">
        <f xml:space="preserve"> 'Fixed-variable split'!VAH$182</f>
        <v>0</v>
      </c>
      <c r="VAI25" s="87">
        <f xml:space="preserve"> 'Fixed-variable split'!VAI$182</f>
        <v>0</v>
      </c>
      <c r="VAJ25" s="87">
        <f xml:space="preserve"> 'Fixed-variable split'!VAJ$182</f>
        <v>0</v>
      </c>
      <c r="VAK25" s="87">
        <f xml:space="preserve"> 'Fixed-variable split'!VAK$182</f>
        <v>0</v>
      </c>
      <c r="VAL25" s="87">
        <f xml:space="preserve"> 'Fixed-variable split'!VAL$182</f>
        <v>0</v>
      </c>
      <c r="VAM25" s="87">
        <f xml:space="preserve"> 'Fixed-variable split'!VAM$182</f>
        <v>0</v>
      </c>
      <c r="VAN25" s="87">
        <f xml:space="preserve"> 'Fixed-variable split'!VAN$182</f>
        <v>0</v>
      </c>
      <c r="VAO25" s="87">
        <f xml:space="preserve"> 'Fixed-variable split'!VAO$182</f>
        <v>0</v>
      </c>
      <c r="VAP25" s="87">
        <f xml:space="preserve"> 'Fixed-variable split'!VAP$182</f>
        <v>0</v>
      </c>
      <c r="VAQ25" s="87">
        <f xml:space="preserve"> 'Fixed-variable split'!VAQ$182</f>
        <v>0</v>
      </c>
      <c r="VAR25" s="87">
        <f xml:space="preserve"> 'Fixed-variable split'!VAR$182</f>
        <v>0</v>
      </c>
      <c r="VAS25" s="87">
        <f xml:space="preserve"> 'Fixed-variable split'!VAS$182</f>
        <v>0</v>
      </c>
      <c r="VAT25" s="87">
        <f xml:space="preserve"> 'Fixed-variable split'!VAT$182</f>
        <v>0</v>
      </c>
      <c r="VAU25" s="87">
        <f xml:space="preserve"> 'Fixed-variable split'!VAU$182</f>
        <v>0</v>
      </c>
      <c r="VAV25" s="87">
        <f xml:space="preserve"> 'Fixed-variable split'!VAV$182</f>
        <v>0</v>
      </c>
      <c r="VAW25" s="87">
        <f xml:space="preserve"> 'Fixed-variable split'!VAW$182</f>
        <v>0</v>
      </c>
      <c r="VAX25" s="87">
        <f xml:space="preserve"> 'Fixed-variable split'!VAX$182</f>
        <v>0</v>
      </c>
      <c r="VAY25" s="87">
        <f xml:space="preserve"> 'Fixed-variable split'!VAY$182</f>
        <v>0</v>
      </c>
      <c r="VAZ25" s="87">
        <f xml:space="preserve"> 'Fixed-variable split'!VAZ$182</f>
        <v>0</v>
      </c>
      <c r="VBA25" s="87">
        <f xml:space="preserve"> 'Fixed-variable split'!VBA$182</f>
        <v>0</v>
      </c>
      <c r="VBB25" s="87">
        <f xml:space="preserve"> 'Fixed-variable split'!VBB$182</f>
        <v>0</v>
      </c>
      <c r="VBC25" s="87">
        <f xml:space="preserve"> 'Fixed-variable split'!VBC$182</f>
        <v>0</v>
      </c>
      <c r="VBD25" s="87">
        <f xml:space="preserve"> 'Fixed-variable split'!VBD$182</f>
        <v>0</v>
      </c>
      <c r="VBE25" s="87">
        <f xml:space="preserve"> 'Fixed-variable split'!VBE$182</f>
        <v>0</v>
      </c>
      <c r="VBF25" s="87">
        <f xml:space="preserve"> 'Fixed-variable split'!VBF$182</f>
        <v>0</v>
      </c>
      <c r="VBG25" s="87">
        <f xml:space="preserve"> 'Fixed-variable split'!VBG$182</f>
        <v>0</v>
      </c>
      <c r="VBH25" s="87">
        <f xml:space="preserve"> 'Fixed-variable split'!VBH$182</f>
        <v>0</v>
      </c>
      <c r="VBI25" s="87">
        <f xml:space="preserve"> 'Fixed-variable split'!VBI$182</f>
        <v>0</v>
      </c>
      <c r="VBJ25" s="87">
        <f xml:space="preserve"> 'Fixed-variable split'!VBJ$182</f>
        <v>0</v>
      </c>
      <c r="VBK25" s="87">
        <f xml:space="preserve"> 'Fixed-variable split'!VBK$182</f>
        <v>0</v>
      </c>
      <c r="VBL25" s="87">
        <f xml:space="preserve"> 'Fixed-variable split'!VBL$182</f>
        <v>0</v>
      </c>
      <c r="VBM25" s="87">
        <f xml:space="preserve"> 'Fixed-variable split'!VBM$182</f>
        <v>0</v>
      </c>
      <c r="VBN25" s="87">
        <f xml:space="preserve"> 'Fixed-variable split'!VBN$182</f>
        <v>0</v>
      </c>
      <c r="VBO25" s="87">
        <f xml:space="preserve"> 'Fixed-variable split'!VBO$182</f>
        <v>0</v>
      </c>
      <c r="VBP25" s="87">
        <f xml:space="preserve"> 'Fixed-variable split'!VBP$182</f>
        <v>0</v>
      </c>
      <c r="VBQ25" s="87">
        <f xml:space="preserve"> 'Fixed-variable split'!VBQ$182</f>
        <v>0</v>
      </c>
      <c r="VBR25" s="87">
        <f xml:space="preserve"> 'Fixed-variable split'!VBR$182</f>
        <v>0</v>
      </c>
      <c r="VBS25" s="87">
        <f xml:space="preserve"> 'Fixed-variable split'!VBS$182</f>
        <v>0</v>
      </c>
      <c r="VBT25" s="87">
        <f xml:space="preserve"> 'Fixed-variable split'!VBT$182</f>
        <v>0</v>
      </c>
      <c r="VBU25" s="87">
        <f xml:space="preserve"> 'Fixed-variable split'!VBU$182</f>
        <v>0</v>
      </c>
      <c r="VBV25" s="87">
        <f xml:space="preserve"> 'Fixed-variable split'!VBV$182</f>
        <v>0</v>
      </c>
      <c r="VBW25" s="87">
        <f xml:space="preserve"> 'Fixed-variable split'!VBW$182</f>
        <v>0</v>
      </c>
      <c r="VBX25" s="87">
        <f xml:space="preserve"> 'Fixed-variable split'!VBX$182</f>
        <v>0</v>
      </c>
      <c r="VBY25" s="87">
        <f xml:space="preserve"> 'Fixed-variable split'!VBY$182</f>
        <v>0</v>
      </c>
      <c r="VBZ25" s="87">
        <f xml:space="preserve"> 'Fixed-variable split'!VBZ$182</f>
        <v>0</v>
      </c>
      <c r="VCA25" s="87">
        <f xml:space="preserve"> 'Fixed-variable split'!VCA$182</f>
        <v>0</v>
      </c>
      <c r="VCB25" s="87">
        <f xml:space="preserve"> 'Fixed-variable split'!VCB$182</f>
        <v>0</v>
      </c>
      <c r="VCC25" s="87">
        <f xml:space="preserve"> 'Fixed-variable split'!VCC$182</f>
        <v>0</v>
      </c>
      <c r="VCD25" s="87">
        <f xml:space="preserve"> 'Fixed-variable split'!VCD$182</f>
        <v>0</v>
      </c>
      <c r="VCE25" s="87">
        <f xml:space="preserve"> 'Fixed-variable split'!VCE$182</f>
        <v>0</v>
      </c>
      <c r="VCF25" s="87">
        <f xml:space="preserve"> 'Fixed-variable split'!VCF$182</f>
        <v>0</v>
      </c>
      <c r="VCG25" s="87">
        <f xml:space="preserve"> 'Fixed-variable split'!VCG$182</f>
        <v>0</v>
      </c>
      <c r="VCH25" s="87">
        <f xml:space="preserve"> 'Fixed-variable split'!VCH$182</f>
        <v>0</v>
      </c>
      <c r="VCI25" s="87">
        <f xml:space="preserve"> 'Fixed-variable split'!VCI$182</f>
        <v>0</v>
      </c>
      <c r="VCJ25" s="87">
        <f xml:space="preserve"> 'Fixed-variable split'!VCJ$182</f>
        <v>0</v>
      </c>
      <c r="VCK25" s="87">
        <f xml:space="preserve"> 'Fixed-variable split'!VCK$182</f>
        <v>0</v>
      </c>
      <c r="VCL25" s="87">
        <f xml:space="preserve"> 'Fixed-variable split'!VCL$182</f>
        <v>0</v>
      </c>
      <c r="VCM25" s="87">
        <f xml:space="preserve"> 'Fixed-variable split'!VCM$182</f>
        <v>0</v>
      </c>
      <c r="VCN25" s="87">
        <f xml:space="preserve"> 'Fixed-variable split'!VCN$182</f>
        <v>0</v>
      </c>
      <c r="VCO25" s="87">
        <f xml:space="preserve"> 'Fixed-variable split'!VCO$182</f>
        <v>0</v>
      </c>
      <c r="VCP25" s="87">
        <f xml:space="preserve"> 'Fixed-variable split'!VCP$182</f>
        <v>0</v>
      </c>
      <c r="VCQ25" s="87">
        <f xml:space="preserve"> 'Fixed-variable split'!VCQ$182</f>
        <v>0</v>
      </c>
      <c r="VCR25" s="87">
        <f xml:space="preserve"> 'Fixed-variable split'!VCR$182</f>
        <v>0</v>
      </c>
      <c r="VCS25" s="87">
        <f xml:space="preserve"> 'Fixed-variable split'!VCS$182</f>
        <v>0</v>
      </c>
      <c r="VCT25" s="87">
        <f xml:space="preserve"> 'Fixed-variable split'!VCT$182</f>
        <v>0</v>
      </c>
      <c r="VCU25" s="87">
        <f xml:space="preserve"> 'Fixed-variable split'!VCU$182</f>
        <v>0</v>
      </c>
      <c r="VCV25" s="87">
        <f xml:space="preserve"> 'Fixed-variable split'!VCV$182</f>
        <v>0</v>
      </c>
      <c r="VCW25" s="87">
        <f xml:space="preserve"> 'Fixed-variable split'!VCW$182</f>
        <v>0</v>
      </c>
      <c r="VCX25" s="87">
        <f xml:space="preserve"> 'Fixed-variable split'!VCX$182</f>
        <v>0</v>
      </c>
      <c r="VCY25" s="87">
        <f xml:space="preserve"> 'Fixed-variable split'!VCY$182</f>
        <v>0</v>
      </c>
      <c r="VCZ25" s="87">
        <f xml:space="preserve"> 'Fixed-variable split'!VCZ$182</f>
        <v>0</v>
      </c>
      <c r="VDA25" s="87">
        <f xml:space="preserve"> 'Fixed-variable split'!VDA$182</f>
        <v>0</v>
      </c>
      <c r="VDB25" s="87">
        <f xml:space="preserve"> 'Fixed-variable split'!VDB$182</f>
        <v>0</v>
      </c>
      <c r="VDC25" s="87">
        <f xml:space="preserve"> 'Fixed-variable split'!VDC$182</f>
        <v>0</v>
      </c>
      <c r="VDD25" s="87">
        <f xml:space="preserve"> 'Fixed-variable split'!VDD$182</f>
        <v>0</v>
      </c>
      <c r="VDE25" s="87">
        <f xml:space="preserve"> 'Fixed-variable split'!VDE$182</f>
        <v>0</v>
      </c>
      <c r="VDF25" s="87">
        <f xml:space="preserve"> 'Fixed-variable split'!VDF$182</f>
        <v>0</v>
      </c>
      <c r="VDG25" s="87">
        <f xml:space="preserve"> 'Fixed-variable split'!VDG$182</f>
        <v>0</v>
      </c>
      <c r="VDH25" s="87">
        <f xml:space="preserve"> 'Fixed-variable split'!VDH$182</f>
        <v>0</v>
      </c>
      <c r="VDI25" s="87">
        <f xml:space="preserve"> 'Fixed-variable split'!VDI$182</f>
        <v>0</v>
      </c>
      <c r="VDJ25" s="87">
        <f xml:space="preserve"> 'Fixed-variable split'!VDJ$182</f>
        <v>0</v>
      </c>
      <c r="VDK25" s="87">
        <f xml:space="preserve"> 'Fixed-variable split'!VDK$182</f>
        <v>0</v>
      </c>
      <c r="VDL25" s="87">
        <f xml:space="preserve"> 'Fixed-variable split'!VDL$182</f>
        <v>0</v>
      </c>
      <c r="VDM25" s="87">
        <f xml:space="preserve"> 'Fixed-variable split'!VDM$182</f>
        <v>0</v>
      </c>
      <c r="VDN25" s="87">
        <f xml:space="preserve"> 'Fixed-variable split'!VDN$182</f>
        <v>0</v>
      </c>
      <c r="VDO25" s="87">
        <f xml:space="preserve"> 'Fixed-variable split'!VDO$182</f>
        <v>0</v>
      </c>
      <c r="VDP25" s="87">
        <f xml:space="preserve"> 'Fixed-variable split'!VDP$182</f>
        <v>0</v>
      </c>
      <c r="VDQ25" s="87">
        <f xml:space="preserve"> 'Fixed-variable split'!VDQ$182</f>
        <v>0</v>
      </c>
      <c r="VDR25" s="87">
        <f xml:space="preserve"> 'Fixed-variable split'!VDR$182</f>
        <v>0</v>
      </c>
      <c r="VDS25" s="87">
        <f xml:space="preserve"> 'Fixed-variable split'!VDS$182</f>
        <v>0</v>
      </c>
      <c r="VDT25" s="87">
        <f xml:space="preserve"> 'Fixed-variable split'!VDT$182</f>
        <v>0</v>
      </c>
      <c r="VDU25" s="87">
        <f xml:space="preserve"> 'Fixed-variable split'!VDU$182</f>
        <v>0</v>
      </c>
      <c r="VDV25" s="87">
        <f xml:space="preserve"> 'Fixed-variable split'!VDV$182</f>
        <v>0</v>
      </c>
      <c r="VDW25" s="87">
        <f xml:space="preserve"> 'Fixed-variable split'!VDW$182</f>
        <v>0</v>
      </c>
      <c r="VDX25" s="87">
        <f xml:space="preserve"> 'Fixed-variable split'!VDX$182</f>
        <v>0</v>
      </c>
      <c r="VDY25" s="87">
        <f xml:space="preserve"> 'Fixed-variable split'!VDY$182</f>
        <v>0</v>
      </c>
      <c r="VDZ25" s="87">
        <f xml:space="preserve"> 'Fixed-variable split'!VDZ$182</f>
        <v>0</v>
      </c>
      <c r="VEA25" s="87">
        <f xml:space="preserve"> 'Fixed-variable split'!VEA$182</f>
        <v>0</v>
      </c>
      <c r="VEB25" s="87">
        <f xml:space="preserve"> 'Fixed-variable split'!VEB$182</f>
        <v>0</v>
      </c>
      <c r="VEC25" s="87">
        <f xml:space="preserve"> 'Fixed-variable split'!VEC$182</f>
        <v>0</v>
      </c>
      <c r="VED25" s="87">
        <f xml:space="preserve"> 'Fixed-variable split'!VED$182</f>
        <v>0</v>
      </c>
      <c r="VEE25" s="87">
        <f xml:space="preserve"> 'Fixed-variable split'!VEE$182</f>
        <v>0</v>
      </c>
      <c r="VEF25" s="87">
        <f xml:space="preserve"> 'Fixed-variable split'!VEF$182</f>
        <v>0</v>
      </c>
      <c r="VEG25" s="87">
        <f xml:space="preserve"> 'Fixed-variable split'!VEG$182</f>
        <v>0</v>
      </c>
      <c r="VEH25" s="87">
        <f xml:space="preserve"> 'Fixed-variable split'!VEH$182</f>
        <v>0</v>
      </c>
      <c r="VEI25" s="87">
        <f xml:space="preserve"> 'Fixed-variable split'!VEI$182</f>
        <v>0</v>
      </c>
      <c r="VEJ25" s="87">
        <f xml:space="preserve"> 'Fixed-variable split'!VEJ$182</f>
        <v>0</v>
      </c>
      <c r="VEK25" s="87">
        <f xml:space="preserve"> 'Fixed-variable split'!VEK$182</f>
        <v>0</v>
      </c>
      <c r="VEL25" s="87">
        <f xml:space="preserve"> 'Fixed-variable split'!VEL$182</f>
        <v>0</v>
      </c>
      <c r="VEM25" s="87">
        <f xml:space="preserve"> 'Fixed-variable split'!VEM$182</f>
        <v>0</v>
      </c>
      <c r="VEN25" s="87">
        <f xml:space="preserve"> 'Fixed-variable split'!VEN$182</f>
        <v>0</v>
      </c>
      <c r="VEO25" s="87">
        <f xml:space="preserve"> 'Fixed-variable split'!VEO$182</f>
        <v>0</v>
      </c>
      <c r="VEP25" s="87">
        <f xml:space="preserve"> 'Fixed-variable split'!VEP$182</f>
        <v>0</v>
      </c>
      <c r="VEQ25" s="87">
        <f xml:space="preserve"> 'Fixed-variable split'!VEQ$182</f>
        <v>0</v>
      </c>
      <c r="VER25" s="87">
        <f xml:space="preserve"> 'Fixed-variable split'!VER$182</f>
        <v>0</v>
      </c>
      <c r="VES25" s="87">
        <f xml:space="preserve"> 'Fixed-variable split'!VES$182</f>
        <v>0</v>
      </c>
      <c r="VET25" s="87">
        <f xml:space="preserve"> 'Fixed-variable split'!VET$182</f>
        <v>0</v>
      </c>
      <c r="VEU25" s="87">
        <f xml:space="preserve"> 'Fixed-variable split'!VEU$182</f>
        <v>0</v>
      </c>
      <c r="VEV25" s="87">
        <f xml:space="preserve"> 'Fixed-variable split'!VEV$182</f>
        <v>0</v>
      </c>
      <c r="VEW25" s="87">
        <f xml:space="preserve"> 'Fixed-variable split'!VEW$182</f>
        <v>0</v>
      </c>
      <c r="VEX25" s="87">
        <f xml:space="preserve"> 'Fixed-variable split'!VEX$182</f>
        <v>0</v>
      </c>
      <c r="VEY25" s="87">
        <f xml:space="preserve"> 'Fixed-variable split'!VEY$182</f>
        <v>0</v>
      </c>
      <c r="VEZ25" s="87">
        <f xml:space="preserve"> 'Fixed-variable split'!VEZ$182</f>
        <v>0</v>
      </c>
      <c r="VFA25" s="87">
        <f xml:space="preserve"> 'Fixed-variable split'!VFA$182</f>
        <v>0</v>
      </c>
      <c r="VFB25" s="87">
        <f xml:space="preserve"> 'Fixed-variable split'!VFB$182</f>
        <v>0</v>
      </c>
      <c r="VFC25" s="87">
        <f xml:space="preserve"> 'Fixed-variable split'!VFC$182</f>
        <v>0</v>
      </c>
      <c r="VFD25" s="87">
        <f xml:space="preserve"> 'Fixed-variable split'!VFD$182</f>
        <v>0</v>
      </c>
      <c r="VFE25" s="87">
        <f xml:space="preserve"> 'Fixed-variable split'!VFE$182</f>
        <v>0</v>
      </c>
      <c r="VFF25" s="87">
        <f xml:space="preserve"> 'Fixed-variable split'!VFF$182</f>
        <v>0</v>
      </c>
      <c r="VFG25" s="87">
        <f xml:space="preserve"> 'Fixed-variable split'!VFG$182</f>
        <v>0</v>
      </c>
      <c r="VFH25" s="87">
        <f xml:space="preserve"> 'Fixed-variable split'!VFH$182</f>
        <v>0</v>
      </c>
      <c r="VFI25" s="87">
        <f xml:space="preserve"> 'Fixed-variable split'!VFI$182</f>
        <v>0</v>
      </c>
      <c r="VFJ25" s="87">
        <f xml:space="preserve"> 'Fixed-variable split'!VFJ$182</f>
        <v>0</v>
      </c>
      <c r="VFK25" s="87">
        <f xml:space="preserve"> 'Fixed-variable split'!VFK$182</f>
        <v>0</v>
      </c>
      <c r="VFL25" s="87">
        <f xml:space="preserve"> 'Fixed-variable split'!VFL$182</f>
        <v>0</v>
      </c>
      <c r="VFM25" s="87">
        <f xml:space="preserve"> 'Fixed-variable split'!VFM$182</f>
        <v>0</v>
      </c>
      <c r="VFN25" s="87">
        <f xml:space="preserve"> 'Fixed-variable split'!VFN$182</f>
        <v>0</v>
      </c>
      <c r="VFO25" s="87">
        <f xml:space="preserve"> 'Fixed-variable split'!VFO$182</f>
        <v>0</v>
      </c>
      <c r="VFP25" s="87">
        <f xml:space="preserve"> 'Fixed-variable split'!VFP$182</f>
        <v>0</v>
      </c>
      <c r="VFQ25" s="87">
        <f xml:space="preserve"> 'Fixed-variable split'!VFQ$182</f>
        <v>0</v>
      </c>
      <c r="VFR25" s="87">
        <f xml:space="preserve"> 'Fixed-variable split'!VFR$182</f>
        <v>0</v>
      </c>
      <c r="VFS25" s="87">
        <f xml:space="preserve"> 'Fixed-variable split'!VFS$182</f>
        <v>0</v>
      </c>
      <c r="VFT25" s="87">
        <f xml:space="preserve"> 'Fixed-variable split'!VFT$182</f>
        <v>0</v>
      </c>
      <c r="VFU25" s="87">
        <f xml:space="preserve"> 'Fixed-variable split'!VFU$182</f>
        <v>0</v>
      </c>
      <c r="VFV25" s="87">
        <f xml:space="preserve"> 'Fixed-variable split'!VFV$182</f>
        <v>0</v>
      </c>
      <c r="VFW25" s="87">
        <f xml:space="preserve"> 'Fixed-variable split'!VFW$182</f>
        <v>0</v>
      </c>
      <c r="VFX25" s="87">
        <f xml:space="preserve"> 'Fixed-variable split'!VFX$182</f>
        <v>0</v>
      </c>
      <c r="VFY25" s="87">
        <f xml:space="preserve"> 'Fixed-variable split'!VFY$182</f>
        <v>0</v>
      </c>
      <c r="VFZ25" s="87">
        <f xml:space="preserve"> 'Fixed-variable split'!VFZ$182</f>
        <v>0</v>
      </c>
      <c r="VGA25" s="87">
        <f xml:space="preserve"> 'Fixed-variable split'!VGA$182</f>
        <v>0</v>
      </c>
      <c r="VGB25" s="87">
        <f xml:space="preserve"> 'Fixed-variable split'!VGB$182</f>
        <v>0</v>
      </c>
      <c r="VGC25" s="87">
        <f xml:space="preserve"> 'Fixed-variable split'!VGC$182</f>
        <v>0</v>
      </c>
      <c r="VGD25" s="87">
        <f xml:space="preserve"> 'Fixed-variable split'!VGD$182</f>
        <v>0</v>
      </c>
      <c r="VGE25" s="87">
        <f xml:space="preserve"> 'Fixed-variable split'!VGE$182</f>
        <v>0</v>
      </c>
      <c r="VGF25" s="87">
        <f xml:space="preserve"> 'Fixed-variable split'!VGF$182</f>
        <v>0</v>
      </c>
      <c r="VGG25" s="87">
        <f xml:space="preserve"> 'Fixed-variable split'!VGG$182</f>
        <v>0</v>
      </c>
      <c r="VGH25" s="87">
        <f xml:space="preserve"> 'Fixed-variable split'!VGH$182</f>
        <v>0</v>
      </c>
      <c r="VGI25" s="87">
        <f xml:space="preserve"> 'Fixed-variable split'!VGI$182</f>
        <v>0</v>
      </c>
      <c r="VGJ25" s="87">
        <f xml:space="preserve"> 'Fixed-variable split'!VGJ$182</f>
        <v>0</v>
      </c>
      <c r="VGK25" s="87">
        <f xml:space="preserve"> 'Fixed-variable split'!VGK$182</f>
        <v>0</v>
      </c>
      <c r="VGL25" s="87">
        <f xml:space="preserve"> 'Fixed-variable split'!VGL$182</f>
        <v>0</v>
      </c>
      <c r="VGM25" s="87">
        <f xml:space="preserve"> 'Fixed-variable split'!VGM$182</f>
        <v>0</v>
      </c>
      <c r="VGN25" s="87">
        <f xml:space="preserve"> 'Fixed-variable split'!VGN$182</f>
        <v>0</v>
      </c>
      <c r="VGO25" s="87">
        <f xml:space="preserve"> 'Fixed-variable split'!VGO$182</f>
        <v>0</v>
      </c>
      <c r="VGP25" s="87">
        <f xml:space="preserve"> 'Fixed-variable split'!VGP$182</f>
        <v>0</v>
      </c>
      <c r="VGQ25" s="87">
        <f xml:space="preserve"> 'Fixed-variable split'!VGQ$182</f>
        <v>0</v>
      </c>
      <c r="VGR25" s="87">
        <f xml:space="preserve"> 'Fixed-variable split'!VGR$182</f>
        <v>0</v>
      </c>
      <c r="VGS25" s="87">
        <f xml:space="preserve"> 'Fixed-variable split'!VGS$182</f>
        <v>0</v>
      </c>
      <c r="VGT25" s="87">
        <f xml:space="preserve"> 'Fixed-variable split'!VGT$182</f>
        <v>0</v>
      </c>
      <c r="VGU25" s="87">
        <f xml:space="preserve"> 'Fixed-variable split'!VGU$182</f>
        <v>0</v>
      </c>
      <c r="VGV25" s="87">
        <f xml:space="preserve"> 'Fixed-variable split'!VGV$182</f>
        <v>0</v>
      </c>
      <c r="VGW25" s="87">
        <f xml:space="preserve"> 'Fixed-variable split'!VGW$182</f>
        <v>0</v>
      </c>
      <c r="VGX25" s="87">
        <f xml:space="preserve"> 'Fixed-variable split'!VGX$182</f>
        <v>0</v>
      </c>
      <c r="VGY25" s="87">
        <f xml:space="preserve"> 'Fixed-variable split'!VGY$182</f>
        <v>0</v>
      </c>
      <c r="VGZ25" s="87">
        <f xml:space="preserve"> 'Fixed-variable split'!VGZ$182</f>
        <v>0</v>
      </c>
      <c r="VHA25" s="87">
        <f xml:space="preserve"> 'Fixed-variable split'!VHA$182</f>
        <v>0</v>
      </c>
      <c r="VHB25" s="87">
        <f xml:space="preserve"> 'Fixed-variable split'!VHB$182</f>
        <v>0</v>
      </c>
      <c r="VHC25" s="87">
        <f xml:space="preserve"> 'Fixed-variable split'!VHC$182</f>
        <v>0</v>
      </c>
      <c r="VHD25" s="87">
        <f xml:space="preserve"> 'Fixed-variable split'!VHD$182</f>
        <v>0</v>
      </c>
      <c r="VHE25" s="87">
        <f xml:space="preserve"> 'Fixed-variable split'!VHE$182</f>
        <v>0</v>
      </c>
      <c r="VHF25" s="87">
        <f xml:space="preserve"> 'Fixed-variable split'!VHF$182</f>
        <v>0</v>
      </c>
      <c r="VHG25" s="87">
        <f xml:space="preserve"> 'Fixed-variable split'!VHG$182</f>
        <v>0</v>
      </c>
      <c r="VHH25" s="87">
        <f xml:space="preserve"> 'Fixed-variable split'!VHH$182</f>
        <v>0</v>
      </c>
      <c r="VHI25" s="87">
        <f xml:space="preserve"> 'Fixed-variable split'!VHI$182</f>
        <v>0</v>
      </c>
      <c r="VHJ25" s="87">
        <f xml:space="preserve"> 'Fixed-variable split'!VHJ$182</f>
        <v>0</v>
      </c>
      <c r="VHK25" s="87">
        <f xml:space="preserve"> 'Fixed-variable split'!VHK$182</f>
        <v>0</v>
      </c>
      <c r="VHL25" s="87">
        <f xml:space="preserve"> 'Fixed-variable split'!VHL$182</f>
        <v>0</v>
      </c>
      <c r="VHM25" s="87">
        <f xml:space="preserve"> 'Fixed-variable split'!VHM$182</f>
        <v>0</v>
      </c>
      <c r="VHN25" s="87">
        <f xml:space="preserve"> 'Fixed-variable split'!VHN$182</f>
        <v>0</v>
      </c>
      <c r="VHO25" s="87">
        <f xml:space="preserve"> 'Fixed-variable split'!VHO$182</f>
        <v>0</v>
      </c>
      <c r="VHP25" s="87">
        <f xml:space="preserve"> 'Fixed-variable split'!VHP$182</f>
        <v>0</v>
      </c>
      <c r="VHQ25" s="87">
        <f xml:space="preserve"> 'Fixed-variable split'!VHQ$182</f>
        <v>0</v>
      </c>
      <c r="VHR25" s="87">
        <f xml:space="preserve"> 'Fixed-variable split'!VHR$182</f>
        <v>0</v>
      </c>
      <c r="VHS25" s="87">
        <f xml:space="preserve"> 'Fixed-variable split'!VHS$182</f>
        <v>0</v>
      </c>
      <c r="VHT25" s="87">
        <f xml:space="preserve"> 'Fixed-variable split'!VHT$182</f>
        <v>0</v>
      </c>
      <c r="VHU25" s="87">
        <f xml:space="preserve"> 'Fixed-variable split'!VHU$182</f>
        <v>0</v>
      </c>
      <c r="VHV25" s="87">
        <f xml:space="preserve"> 'Fixed-variable split'!VHV$182</f>
        <v>0</v>
      </c>
      <c r="VHW25" s="87">
        <f xml:space="preserve"> 'Fixed-variable split'!VHW$182</f>
        <v>0</v>
      </c>
      <c r="VHX25" s="87">
        <f xml:space="preserve"> 'Fixed-variable split'!VHX$182</f>
        <v>0</v>
      </c>
      <c r="VHY25" s="87">
        <f xml:space="preserve"> 'Fixed-variable split'!VHY$182</f>
        <v>0</v>
      </c>
      <c r="VHZ25" s="87">
        <f xml:space="preserve"> 'Fixed-variable split'!VHZ$182</f>
        <v>0</v>
      </c>
      <c r="VIA25" s="87">
        <f xml:space="preserve"> 'Fixed-variable split'!VIA$182</f>
        <v>0</v>
      </c>
      <c r="VIB25" s="87">
        <f xml:space="preserve"> 'Fixed-variable split'!VIB$182</f>
        <v>0</v>
      </c>
      <c r="VIC25" s="87">
        <f xml:space="preserve"> 'Fixed-variable split'!VIC$182</f>
        <v>0</v>
      </c>
      <c r="VID25" s="87">
        <f xml:space="preserve"> 'Fixed-variable split'!VID$182</f>
        <v>0</v>
      </c>
      <c r="VIE25" s="87">
        <f xml:space="preserve"> 'Fixed-variable split'!VIE$182</f>
        <v>0</v>
      </c>
      <c r="VIF25" s="87">
        <f xml:space="preserve"> 'Fixed-variable split'!VIF$182</f>
        <v>0</v>
      </c>
      <c r="VIG25" s="87">
        <f xml:space="preserve"> 'Fixed-variable split'!VIG$182</f>
        <v>0</v>
      </c>
      <c r="VIH25" s="87">
        <f xml:space="preserve"> 'Fixed-variable split'!VIH$182</f>
        <v>0</v>
      </c>
      <c r="VII25" s="87">
        <f xml:space="preserve"> 'Fixed-variable split'!VII$182</f>
        <v>0</v>
      </c>
      <c r="VIJ25" s="87">
        <f xml:space="preserve"> 'Fixed-variable split'!VIJ$182</f>
        <v>0</v>
      </c>
      <c r="VIK25" s="87">
        <f xml:space="preserve"> 'Fixed-variable split'!VIK$182</f>
        <v>0</v>
      </c>
      <c r="VIL25" s="87">
        <f xml:space="preserve"> 'Fixed-variable split'!VIL$182</f>
        <v>0</v>
      </c>
      <c r="VIM25" s="87">
        <f xml:space="preserve"> 'Fixed-variable split'!VIM$182</f>
        <v>0</v>
      </c>
      <c r="VIN25" s="87">
        <f xml:space="preserve"> 'Fixed-variable split'!VIN$182</f>
        <v>0</v>
      </c>
      <c r="VIO25" s="87">
        <f xml:space="preserve"> 'Fixed-variable split'!VIO$182</f>
        <v>0</v>
      </c>
      <c r="VIP25" s="87">
        <f xml:space="preserve"> 'Fixed-variable split'!VIP$182</f>
        <v>0</v>
      </c>
      <c r="VIQ25" s="87">
        <f xml:space="preserve"> 'Fixed-variable split'!VIQ$182</f>
        <v>0</v>
      </c>
      <c r="VIR25" s="87">
        <f xml:space="preserve"> 'Fixed-variable split'!VIR$182</f>
        <v>0</v>
      </c>
      <c r="VIS25" s="87">
        <f xml:space="preserve"> 'Fixed-variable split'!VIS$182</f>
        <v>0</v>
      </c>
      <c r="VIT25" s="87">
        <f xml:space="preserve"> 'Fixed-variable split'!VIT$182</f>
        <v>0</v>
      </c>
      <c r="VIU25" s="87">
        <f xml:space="preserve"> 'Fixed-variable split'!VIU$182</f>
        <v>0</v>
      </c>
      <c r="VIV25" s="87">
        <f xml:space="preserve"> 'Fixed-variable split'!VIV$182</f>
        <v>0</v>
      </c>
      <c r="VIW25" s="87">
        <f xml:space="preserve"> 'Fixed-variable split'!VIW$182</f>
        <v>0</v>
      </c>
      <c r="VIX25" s="87">
        <f xml:space="preserve"> 'Fixed-variable split'!VIX$182</f>
        <v>0</v>
      </c>
      <c r="VIY25" s="87">
        <f xml:space="preserve"> 'Fixed-variable split'!VIY$182</f>
        <v>0</v>
      </c>
      <c r="VIZ25" s="87">
        <f xml:space="preserve"> 'Fixed-variable split'!VIZ$182</f>
        <v>0</v>
      </c>
      <c r="VJA25" s="87">
        <f xml:space="preserve"> 'Fixed-variable split'!VJA$182</f>
        <v>0</v>
      </c>
      <c r="VJB25" s="87">
        <f xml:space="preserve"> 'Fixed-variable split'!VJB$182</f>
        <v>0</v>
      </c>
      <c r="VJC25" s="87">
        <f xml:space="preserve"> 'Fixed-variable split'!VJC$182</f>
        <v>0</v>
      </c>
      <c r="VJD25" s="87">
        <f xml:space="preserve"> 'Fixed-variable split'!VJD$182</f>
        <v>0</v>
      </c>
      <c r="VJE25" s="87">
        <f xml:space="preserve"> 'Fixed-variable split'!VJE$182</f>
        <v>0</v>
      </c>
      <c r="VJF25" s="87">
        <f xml:space="preserve"> 'Fixed-variable split'!VJF$182</f>
        <v>0</v>
      </c>
      <c r="VJG25" s="87">
        <f xml:space="preserve"> 'Fixed-variable split'!VJG$182</f>
        <v>0</v>
      </c>
      <c r="VJH25" s="87">
        <f xml:space="preserve"> 'Fixed-variable split'!VJH$182</f>
        <v>0</v>
      </c>
      <c r="VJI25" s="87">
        <f xml:space="preserve"> 'Fixed-variable split'!VJI$182</f>
        <v>0</v>
      </c>
      <c r="VJJ25" s="87">
        <f xml:space="preserve"> 'Fixed-variable split'!VJJ$182</f>
        <v>0</v>
      </c>
      <c r="VJK25" s="87">
        <f xml:space="preserve"> 'Fixed-variable split'!VJK$182</f>
        <v>0</v>
      </c>
      <c r="VJL25" s="87">
        <f xml:space="preserve"> 'Fixed-variable split'!VJL$182</f>
        <v>0</v>
      </c>
      <c r="VJM25" s="87">
        <f xml:space="preserve"> 'Fixed-variable split'!VJM$182</f>
        <v>0</v>
      </c>
      <c r="VJN25" s="87">
        <f xml:space="preserve"> 'Fixed-variable split'!VJN$182</f>
        <v>0</v>
      </c>
      <c r="VJO25" s="87">
        <f xml:space="preserve"> 'Fixed-variable split'!VJO$182</f>
        <v>0</v>
      </c>
      <c r="VJP25" s="87">
        <f xml:space="preserve"> 'Fixed-variable split'!VJP$182</f>
        <v>0</v>
      </c>
      <c r="VJQ25" s="87">
        <f xml:space="preserve"> 'Fixed-variable split'!VJQ$182</f>
        <v>0</v>
      </c>
      <c r="VJR25" s="87">
        <f xml:space="preserve"> 'Fixed-variable split'!VJR$182</f>
        <v>0</v>
      </c>
      <c r="VJS25" s="87">
        <f xml:space="preserve"> 'Fixed-variable split'!VJS$182</f>
        <v>0</v>
      </c>
      <c r="VJT25" s="87">
        <f xml:space="preserve"> 'Fixed-variable split'!VJT$182</f>
        <v>0</v>
      </c>
      <c r="VJU25" s="87">
        <f xml:space="preserve"> 'Fixed-variable split'!VJU$182</f>
        <v>0</v>
      </c>
      <c r="VJV25" s="87">
        <f xml:space="preserve"> 'Fixed-variable split'!VJV$182</f>
        <v>0</v>
      </c>
      <c r="VJW25" s="87">
        <f xml:space="preserve"> 'Fixed-variable split'!VJW$182</f>
        <v>0</v>
      </c>
      <c r="VJX25" s="87">
        <f xml:space="preserve"> 'Fixed-variable split'!VJX$182</f>
        <v>0</v>
      </c>
      <c r="VJY25" s="87">
        <f xml:space="preserve"> 'Fixed-variable split'!VJY$182</f>
        <v>0</v>
      </c>
      <c r="VJZ25" s="87">
        <f xml:space="preserve"> 'Fixed-variable split'!VJZ$182</f>
        <v>0</v>
      </c>
      <c r="VKA25" s="87">
        <f xml:space="preserve"> 'Fixed-variable split'!VKA$182</f>
        <v>0</v>
      </c>
      <c r="VKB25" s="87">
        <f xml:space="preserve"> 'Fixed-variable split'!VKB$182</f>
        <v>0</v>
      </c>
      <c r="VKC25" s="87">
        <f xml:space="preserve"> 'Fixed-variable split'!VKC$182</f>
        <v>0</v>
      </c>
      <c r="VKD25" s="87">
        <f xml:space="preserve"> 'Fixed-variable split'!VKD$182</f>
        <v>0</v>
      </c>
      <c r="VKE25" s="87">
        <f xml:space="preserve"> 'Fixed-variable split'!VKE$182</f>
        <v>0</v>
      </c>
      <c r="VKF25" s="87">
        <f xml:space="preserve"> 'Fixed-variable split'!VKF$182</f>
        <v>0</v>
      </c>
      <c r="VKG25" s="87">
        <f xml:space="preserve"> 'Fixed-variable split'!VKG$182</f>
        <v>0</v>
      </c>
      <c r="VKH25" s="87">
        <f xml:space="preserve"> 'Fixed-variable split'!VKH$182</f>
        <v>0</v>
      </c>
      <c r="VKI25" s="87">
        <f xml:space="preserve"> 'Fixed-variable split'!VKI$182</f>
        <v>0</v>
      </c>
      <c r="VKJ25" s="87">
        <f xml:space="preserve"> 'Fixed-variable split'!VKJ$182</f>
        <v>0</v>
      </c>
      <c r="VKK25" s="87">
        <f xml:space="preserve"> 'Fixed-variable split'!VKK$182</f>
        <v>0</v>
      </c>
      <c r="VKL25" s="87">
        <f xml:space="preserve"> 'Fixed-variable split'!VKL$182</f>
        <v>0</v>
      </c>
      <c r="VKM25" s="87">
        <f xml:space="preserve"> 'Fixed-variable split'!VKM$182</f>
        <v>0</v>
      </c>
      <c r="VKN25" s="87">
        <f xml:space="preserve"> 'Fixed-variable split'!VKN$182</f>
        <v>0</v>
      </c>
      <c r="VKO25" s="87">
        <f xml:space="preserve"> 'Fixed-variable split'!VKO$182</f>
        <v>0</v>
      </c>
      <c r="VKP25" s="87">
        <f xml:space="preserve"> 'Fixed-variable split'!VKP$182</f>
        <v>0</v>
      </c>
      <c r="VKQ25" s="87">
        <f xml:space="preserve"> 'Fixed-variable split'!VKQ$182</f>
        <v>0</v>
      </c>
      <c r="VKR25" s="87">
        <f xml:space="preserve"> 'Fixed-variable split'!VKR$182</f>
        <v>0</v>
      </c>
      <c r="VKS25" s="87">
        <f xml:space="preserve"> 'Fixed-variable split'!VKS$182</f>
        <v>0</v>
      </c>
      <c r="VKT25" s="87">
        <f xml:space="preserve"> 'Fixed-variable split'!VKT$182</f>
        <v>0</v>
      </c>
      <c r="VKU25" s="87">
        <f xml:space="preserve"> 'Fixed-variable split'!VKU$182</f>
        <v>0</v>
      </c>
      <c r="VKV25" s="87">
        <f xml:space="preserve"> 'Fixed-variable split'!VKV$182</f>
        <v>0</v>
      </c>
      <c r="VKW25" s="87">
        <f xml:space="preserve"> 'Fixed-variable split'!VKW$182</f>
        <v>0</v>
      </c>
      <c r="VKX25" s="87">
        <f xml:space="preserve"> 'Fixed-variable split'!VKX$182</f>
        <v>0</v>
      </c>
      <c r="VKY25" s="87">
        <f xml:space="preserve"> 'Fixed-variable split'!VKY$182</f>
        <v>0</v>
      </c>
      <c r="VKZ25" s="87">
        <f xml:space="preserve"> 'Fixed-variable split'!VKZ$182</f>
        <v>0</v>
      </c>
      <c r="VLA25" s="87">
        <f xml:space="preserve"> 'Fixed-variable split'!VLA$182</f>
        <v>0</v>
      </c>
      <c r="VLB25" s="87">
        <f xml:space="preserve"> 'Fixed-variable split'!VLB$182</f>
        <v>0</v>
      </c>
      <c r="VLC25" s="87">
        <f xml:space="preserve"> 'Fixed-variable split'!VLC$182</f>
        <v>0</v>
      </c>
      <c r="VLD25" s="87">
        <f xml:space="preserve"> 'Fixed-variable split'!VLD$182</f>
        <v>0</v>
      </c>
      <c r="VLE25" s="87">
        <f xml:space="preserve"> 'Fixed-variable split'!VLE$182</f>
        <v>0</v>
      </c>
      <c r="VLF25" s="87">
        <f xml:space="preserve"> 'Fixed-variable split'!VLF$182</f>
        <v>0</v>
      </c>
      <c r="VLG25" s="87">
        <f xml:space="preserve"> 'Fixed-variable split'!VLG$182</f>
        <v>0</v>
      </c>
      <c r="VLH25" s="87">
        <f xml:space="preserve"> 'Fixed-variable split'!VLH$182</f>
        <v>0</v>
      </c>
      <c r="VLI25" s="87">
        <f xml:space="preserve"> 'Fixed-variable split'!VLI$182</f>
        <v>0</v>
      </c>
      <c r="VLJ25" s="87">
        <f xml:space="preserve"> 'Fixed-variable split'!VLJ$182</f>
        <v>0</v>
      </c>
      <c r="VLK25" s="87">
        <f xml:space="preserve"> 'Fixed-variable split'!VLK$182</f>
        <v>0</v>
      </c>
      <c r="VLL25" s="87">
        <f xml:space="preserve"> 'Fixed-variable split'!VLL$182</f>
        <v>0</v>
      </c>
      <c r="VLM25" s="87">
        <f xml:space="preserve"> 'Fixed-variable split'!VLM$182</f>
        <v>0</v>
      </c>
      <c r="VLN25" s="87">
        <f xml:space="preserve"> 'Fixed-variable split'!VLN$182</f>
        <v>0</v>
      </c>
      <c r="VLO25" s="87">
        <f xml:space="preserve"> 'Fixed-variable split'!VLO$182</f>
        <v>0</v>
      </c>
      <c r="VLP25" s="87">
        <f xml:space="preserve"> 'Fixed-variable split'!VLP$182</f>
        <v>0</v>
      </c>
      <c r="VLQ25" s="87">
        <f xml:space="preserve"> 'Fixed-variable split'!VLQ$182</f>
        <v>0</v>
      </c>
      <c r="VLR25" s="87">
        <f xml:space="preserve"> 'Fixed-variable split'!VLR$182</f>
        <v>0</v>
      </c>
      <c r="VLS25" s="87">
        <f xml:space="preserve"> 'Fixed-variable split'!VLS$182</f>
        <v>0</v>
      </c>
      <c r="VLT25" s="87">
        <f xml:space="preserve"> 'Fixed-variable split'!VLT$182</f>
        <v>0</v>
      </c>
      <c r="VLU25" s="87">
        <f xml:space="preserve"> 'Fixed-variable split'!VLU$182</f>
        <v>0</v>
      </c>
      <c r="VLV25" s="87">
        <f xml:space="preserve"> 'Fixed-variable split'!VLV$182</f>
        <v>0</v>
      </c>
      <c r="VLW25" s="87">
        <f xml:space="preserve"> 'Fixed-variable split'!VLW$182</f>
        <v>0</v>
      </c>
      <c r="VLX25" s="87">
        <f xml:space="preserve"> 'Fixed-variable split'!VLX$182</f>
        <v>0</v>
      </c>
      <c r="VLY25" s="87">
        <f xml:space="preserve"> 'Fixed-variable split'!VLY$182</f>
        <v>0</v>
      </c>
      <c r="VLZ25" s="87">
        <f xml:space="preserve"> 'Fixed-variable split'!VLZ$182</f>
        <v>0</v>
      </c>
      <c r="VMA25" s="87">
        <f xml:space="preserve"> 'Fixed-variable split'!VMA$182</f>
        <v>0</v>
      </c>
      <c r="VMB25" s="87">
        <f xml:space="preserve"> 'Fixed-variable split'!VMB$182</f>
        <v>0</v>
      </c>
      <c r="VMC25" s="87">
        <f xml:space="preserve"> 'Fixed-variable split'!VMC$182</f>
        <v>0</v>
      </c>
      <c r="VMD25" s="87">
        <f xml:space="preserve"> 'Fixed-variable split'!VMD$182</f>
        <v>0</v>
      </c>
      <c r="VME25" s="87">
        <f xml:space="preserve"> 'Fixed-variable split'!VME$182</f>
        <v>0</v>
      </c>
      <c r="VMF25" s="87">
        <f xml:space="preserve"> 'Fixed-variable split'!VMF$182</f>
        <v>0</v>
      </c>
      <c r="VMG25" s="87">
        <f xml:space="preserve"> 'Fixed-variable split'!VMG$182</f>
        <v>0</v>
      </c>
      <c r="VMH25" s="87">
        <f xml:space="preserve"> 'Fixed-variable split'!VMH$182</f>
        <v>0</v>
      </c>
      <c r="VMI25" s="87">
        <f xml:space="preserve"> 'Fixed-variable split'!VMI$182</f>
        <v>0</v>
      </c>
      <c r="VMJ25" s="87">
        <f xml:space="preserve"> 'Fixed-variable split'!VMJ$182</f>
        <v>0</v>
      </c>
      <c r="VMK25" s="87">
        <f xml:space="preserve"> 'Fixed-variable split'!VMK$182</f>
        <v>0</v>
      </c>
      <c r="VML25" s="87">
        <f xml:space="preserve"> 'Fixed-variable split'!VML$182</f>
        <v>0</v>
      </c>
      <c r="VMM25" s="87">
        <f xml:space="preserve"> 'Fixed-variable split'!VMM$182</f>
        <v>0</v>
      </c>
      <c r="VMN25" s="87">
        <f xml:space="preserve"> 'Fixed-variable split'!VMN$182</f>
        <v>0</v>
      </c>
      <c r="VMO25" s="87">
        <f xml:space="preserve"> 'Fixed-variable split'!VMO$182</f>
        <v>0</v>
      </c>
      <c r="VMP25" s="87">
        <f xml:space="preserve"> 'Fixed-variable split'!VMP$182</f>
        <v>0</v>
      </c>
      <c r="VMQ25" s="87">
        <f xml:space="preserve"> 'Fixed-variable split'!VMQ$182</f>
        <v>0</v>
      </c>
      <c r="VMR25" s="87">
        <f xml:space="preserve"> 'Fixed-variable split'!VMR$182</f>
        <v>0</v>
      </c>
      <c r="VMS25" s="87">
        <f xml:space="preserve"> 'Fixed-variable split'!VMS$182</f>
        <v>0</v>
      </c>
      <c r="VMT25" s="87">
        <f xml:space="preserve"> 'Fixed-variable split'!VMT$182</f>
        <v>0</v>
      </c>
      <c r="VMU25" s="87">
        <f xml:space="preserve"> 'Fixed-variable split'!VMU$182</f>
        <v>0</v>
      </c>
      <c r="VMV25" s="87">
        <f xml:space="preserve"> 'Fixed-variable split'!VMV$182</f>
        <v>0</v>
      </c>
      <c r="VMW25" s="87">
        <f xml:space="preserve"> 'Fixed-variable split'!VMW$182</f>
        <v>0</v>
      </c>
      <c r="VMX25" s="87">
        <f xml:space="preserve"> 'Fixed-variable split'!VMX$182</f>
        <v>0</v>
      </c>
      <c r="VMY25" s="87">
        <f xml:space="preserve"> 'Fixed-variable split'!VMY$182</f>
        <v>0</v>
      </c>
      <c r="VMZ25" s="87">
        <f xml:space="preserve"> 'Fixed-variable split'!VMZ$182</f>
        <v>0</v>
      </c>
      <c r="VNA25" s="87">
        <f xml:space="preserve"> 'Fixed-variable split'!VNA$182</f>
        <v>0</v>
      </c>
      <c r="VNB25" s="87">
        <f xml:space="preserve"> 'Fixed-variable split'!VNB$182</f>
        <v>0</v>
      </c>
      <c r="VNC25" s="87">
        <f xml:space="preserve"> 'Fixed-variable split'!VNC$182</f>
        <v>0</v>
      </c>
      <c r="VND25" s="87">
        <f xml:space="preserve"> 'Fixed-variable split'!VND$182</f>
        <v>0</v>
      </c>
      <c r="VNE25" s="87">
        <f xml:space="preserve"> 'Fixed-variable split'!VNE$182</f>
        <v>0</v>
      </c>
      <c r="VNF25" s="87">
        <f xml:space="preserve"> 'Fixed-variable split'!VNF$182</f>
        <v>0</v>
      </c>
      <c r="VNG25" s="87">
        <f xml:space="preserve"> 'Fixed-variable split'!VNG$182</f>
        <v>0</v>
      </c>
      <c r="VNH25" s="87">
        <f xml:space="preserve"> 'Fixed-variable split'!VNH$182</f>
        <v>0</v>
      </c>
      <c r="VNI25" s="87">
        <f xml:space="preserve"> 'Fixed-variable split'!VNI$182</f>
        <v>0</v>
      </c>
      <c r="VNJ25" s="87">
        <f xml:space="preserve"> 'Fixed-variable split'!VNJ$182</f>
        <v>0</v>
      </c>
      <c r="VNK25" s="87">
        <f xml:space="preserve"> 'Fixed-variable split'!VNK$182</f>
        <v>0</v>
      </c>
      <c r="VNL25" s="87">
        <f xml:space="preserve"> 'Fixed-variable split'!VNL$182</f>
        <v>0</v>
      </c>
      <c r="VNM25" s="87">
        <f xml:space="preserve"> 'Fixed-variable split'!VNM$182</f>
        <v>0</v>
      </c>
      <c r="VNN25" s="87">
        <f xml:space="preserve"> 'Fixed-variable split'!VNN$182</f>
        <v>0</v>
      </c>
      <c r="VNO25" s="87">
        <f xml:space="preserve"> 'Fixed-variable split'!VNO$182</f>
        <v>0</v>
      </c>
      <c r="VNP25" s="87">
        <f xml:space="preserve"> 'Fixed-variable split'!VNP$182</f>
        <v>0</v>
      </c>
      <c r="VNQ25" s="87">
        <f xml:space="preserve"> 'Fixed-variable split'!VNQ$182</f>
        <v>0</v>
      </c>
      <c r="VNR25" s="87">
        <f xml:space="preserve"> 'Fixed-variable split'!VNR$182</f>
        <v>0</v>
      </c>
      <c r="VNS25" s="87">
        <f xml:space="preserve"> 'Fixed-variable split'!VNS$182</f>
        <v>0</v>
      </c>
      <c r="VNT25" s="87">
        <f xml:space="preserve"> 'Fixed-variable split'!VNT$182</f>
        <v>0</v>
      </c>
      <c r="VNU25" s="87">
        <f xml:space="preserve"> 'Fixed-variable split'!VNU$182</f>
        <v>0</v>
      </c>
      <c r="VNV25" s="87">
        <f xml:space="preserve"> 'Fixed-variable split'!VNV$182</f>
        <v>0</v>
      </c>
      <c r="VNW25" s="87">
        <f xml:space="preserve"> 'Fixed-variable split'!VNW$182</f>
        <v>0</v>
      </c>
      <c r="VNX25" s="87">
        <f xml:space="preserve"> 'Fixed-variable split'!VNX$182</f>
        <v>0</v>
      </c>
      <c r="VNY25" s="87">
        <f xml:space="preserve"> 'Fixed-variable split'!VNY$182</f>
        <v>0</v>
      </c>
      <c r="VNZ25" s="87">
        <f xml:space="preserve"> 'Fixed-variable split'!VNZ$182</f>
        <v>0</v>
      </c>
      <c r="VOA25" s="87">
        <f xml:space="preserve"> 'Fixed-variable split'!VOA$182</f>
        <v>0</v>
      </c>
      <c r="VOB25" s="87">
        <f xml:space="preserve"> 'Fixed-variable split'!VOB$182</f>
        <v>0</v>
      </c>
      <c r="VOC25" s="87">
        <f xml:space="preserve"> 'Fixed-variable split'!VOC$182</f>
        <v>0</v>
      </c>
      <c r="VOD25" s="87">
        <f xml:space="preserve"> 'Fixed-variable split'!VOD$182</f>
        <v>0</v>
      </c>
      <c r="VOE25" s="87">
        <f xml:space="preserve"> 'Fixed-variable split'!VOE$182</f>
        <v>0</v>
      </c>
      <c r="VOF25" s="87">
        <f xml:space="preserve"> 'Fixed-variable split'!VOF$182</f>
        <v>0</v>
      </c>
      <c r="VOG25" s="87">
        <f xml:space="preserve"> 'Fixed-variable split'!VOG$182</f>
        <v>0</v>
      </c>
      <c r="VOH25" s="87">
        <f xml:space="preserve"> 'Fixed-variable split'!VOH$182</f>
        <v>0</v>
      </c>
      <c r="VOI25" s="87">
        <f xml:space="preserve"> 'Fixed-variable split'!VOI$182</f>
        <v>0</v>
      </c>
      <c r="VOJ25" s="87">
        <f xml:space="preserve"> 'Fixed-variable split'!VOJ$182</f>
        <v>0</v>
      </c>
      <c r="VOK25" s="87">
        <f xml:space="preserve"> 'Fixed-variable split'!VOK$182</f>
        <v>0</v>
      </c>
      <c r="VOL25" s="87">
        <f xml:space="preserve"> 'Fixed-variable split'!VOL$182</f>
        <v>0</v>
      </c>
      <c r="VOM25" s="87">
        <f xml:space="preserve"> 'Fixed-variable split'!VOM$182</f>
        <v>0</v>
      </c>
      <c r="VON25" s="87">
        <f xml:space="preserve"> 'Fixed-variable split'!VON$182</f>
        <v>0</v>
      </c>
      <c r="VOO25" s="87">
        <f xml:space="preserve"> 'Fixed-variable split'!VOO$182</f>
        <v>0</v>
      </c>
      <c r="VOP25" s="87">
        <f xml:space="preserve"> 'Fixed-variable split'!VOP$182</f>
        <v>0</v>
      </c>
      <c r="VOQ25" s="87">
        <f xml:space="preserve"> 'Fixed-variable split'!VOQ$182</f>
        <v>0</v>
      </c>
      <c r="VOR25" s="87">
        <f xml:space="preserve"> 'Fixed-variable split'!VOR$182</f>
        <v>0</v>
      </c>
      <c r="VOS25" s="87">
        <f xml:space="preserve"> 'Fixed-variable split'!VOS$182</f>
        <v>0</v>
      </c>
      <c r="VOT25" s="87">
        <f xml:space="preserve"> 'Fixed-variable split'!VOT$182</f>
        <v>0</v>
      </c>
      <c r="VOU25" s="87">
        <f xml:space="preserve"> 'Fixed-variable split'!VOU$182</f>
        <v>0</v>
      </c>
      <c r="VOV25" s="87">
        <f xml:space="preserve"> 'Fixed-variable split'!VOV$182</f>
        <v>0</v>
      </c>
      <c r="VOW25" s="87">
        <f xml:space="preserve"> 'Fixed-variable split'!VOW$182</f>
        <v>0</v>
      </c>
      <c r="VOX25" s="87">
        <f xml:space="preserve"> 'Fixed-variable split'!VOX$182</f>
        <v>0</v>
      </c>
      <c r="VOY25" s="87">
        <f xml:space="preserve"> 'Fixed-variable split'!VOY$182</f>
        <v>0</v>
      </c>
      <c r="VOZ25" s="87">
        <f xml:space="preserve"> 'Fixed-variable split'!VOZ$182</f>
        <v>0</v>
      </c>
      <c r="VPA25" s="87">
        <f xml:space="preserve"> 'Fixed-variable split'!VPA$182</f>
        <v>0</v>
      </c>
      <c r="VPB25" s="87">
        <f xml:space="preserve"> 'Fixed-variable split'!VPB$182</f>
        <v>0</v>
      </c>
      <c r="VPC25" s="87">
        <f xml:space="preserve"> 'Fixed-variable split'!VPC$182</f>
        <v>0</v>
      </c>
      <c r="VPD25" s="87">
        <f xml:space="preserve"> 'Fixed-variable split'!VPD$182</f>
        <v>0</v>
      </c>
      <c r="VPE25" s="87">
        <f xml:space="preserve"> 'Fixed-variable split'!VPE$182</f>
        <v>0</v>
      </c>
      <c r="VPF25" s="87">
        <f xml:space="preserve"> 'Fixed-variable split'!VPF$182</f>
        <v>0</v>
      </c>
      <c r="VPG25" s="87">
        <f xml:space="preserve"> 'Fixed-variable split'!VPG$182</f>
        <v>0</v>
      </c>
      <c r="VPH25" s="87">
        <f xml:space="preserve"> 'Fixed-variable split'!VPH$182</f>
        <v>0</v>
      </c>
      <c r="VPI25" s="87">
        <f xml:space="preserve"> 'Fixed-variable split'!VPI$182</f>
        <v>0</v>
      </c>
      <c r="VPJ25" s="87">
        <f xml:space="preserve"> 'Fixed-variable split'!VPJ$182</f>
        <v>0</v>
      </c>
      <c r="VPK25" s="87">
        <f xml:space="preserve"> 'Fixed-variable split'!VPK$182</f>
        <v>0</v>
      </c>
      <c r="VPL25" s="87">
        <f xml:space="preserve"> 'Fixed-variable split'!VPL$182</f>
        <v>0</v>
      </c>
      <c r="VPM25" s="87">
        <f xml:space="preserve"> 'Fixed-variable split'!VPM$182</f>
        <v>0</v>
      </c>
      <c r="VPN25" s="87">
        <f xml:space="preserve"> 'Fixed-variable split'!VPN$182</f>
        <v>0</v>
      </c>
      <c r="VPO25" s="87">
        <f xml:space="preserve"> 'Fixed-variable split'!VPO$182</f>
        <v>0</v>
      </c>
      <c r="VPP25" s="87">
        <f xml:space="preserve"> 'Fixed-variable split'!VPP$182</f>
        <v>0</v>
      </c>
      <c r="VPQ25" s="87">
        <f xml:space="preserve"> 'Fixed-variable split'!VPQ$182</f>
        <v>0</v>
      </c>
      <c r="VPR25" s="87">
        <f xml:space="preserve"> 'Fixed-variable split'!VPR$182</f>
        <v>0</v>
      </c>
      <c r="VPS25" s="87">
        <f xml:space="preserve"> 'Fixed-variable split'!VPS$182</f>
        <v>0</v>
      </c>
      <c r="VPT25" s="87">
        <f xml:space="preserve"> 'Fixed-variable split'!VPT$182</f>
        <v>0</v>
      </c>
      <c r="VPU25" s="87">
        <f xml:space="preserve"> 'Fixed-variable split'!VPU$182</f>
        <v>0</v>
      </c>
      <c r="VPV25" s="87">
        <f xml:space="preserve"> 'Fixed-variable split'!VPV$182</f>
        <v>0</v>
      </c>
      <c r="VPW25" s="87">
        <f xml:space="preserve"> 'Fixed-variable split'!VPW$182</f>
        <v>0</v>
      </c>
      <c r="VPX25" s="87">
        <f xml:space="preserve"> 'Fixed-variable split'!VPX$182</f>
        <v>0</v>
      </c>
      <c r="VPY25" s="87">
        <f xml:space="preserve"> 'Fixed-variable split'!VPY$182</f>
        <v>0</v>
      </c>
      <c r="VPZ25" s="87">
        <f xml:space="preserve"> 'Fixed-variable split'!VPZ$182</f>
        <v>0</v>
      </c>
      <c r="VQA25" s="87">
        <f xml:space="preserve"> 'Fixed-variable split'!VQA$182</f>
        <v>0</v>
      </c>
      <c r="VQB25" s="87">
        <f xml:space="preserve"> 'Fixed-variable split'!VQB$182</f>
        <v>0</v>
      </c>
      <c r="VQC25" s="87">
        <f xml:space="preserve"> 'Fixed-variable split'!VQC$182</f>
        <v>0</v>
      </c>
      <c r="VQD25" s="87">
        <f xml:space="preserve"> 'Fixed-variable split'!VQD$182</f>
        <v>0</v>
      </c>
      <c r="VQE25" s="87">
        <f xml:space="preserve"> 'Fixed-variable split'!VQE$182</f>
        <v>0</v>
      </c>
      <c r="VQF25" s="87">
        <f xml:space="preserve"> 'Fixed-variable split'!VQF$182</f>
        <v>0</v>
      </c>
      <c r="VQG25" s="87">
        <f xml:space="preserve"> 'Fixed-variable split'!VQG$182</f>
        <v>0</v>
      </c>
      <c r="VQH25" s="87">
        <f xml:space="preserve"> 'Fixed-variable split'!VQH$182</f>
        <v>0</v>
      </c>
      <c r="VQI25" s="87">
        <f xml:space="preserve"> 'Fixed-variable split'!VQI$182</f>
        <v>0</v>
      </c>
      <c r="VQJ25" s="87">
        <f xml:space="preserve"> 'Fixed-variable split'!VQJ$182</f>
        <v>0</v>
      </c>
      <c r="VQK25" s="87">
        <f xml:space="preserve"> 'Fixed-variable split'!VQK$182</f>
        <v>0</v>
      </c>
      <c r="VQL25" s="87">
        <f xml:space="preserve"> 'Fixed-variable split'!VQL$182</f>
        <v>0</v>
      </c>
      <c r="VQM25" s="87">
        <f xml:space="preserve"> 'Fixed-variable split'!VQM$182</f>
        <v>0</v>
      </c>
      <c r="VQN25" s="87">
        <f xml:space="preserve"> 'Fixed-variable split'!VQN$182</f>
        <v>0</v>
      </c>
      <c r="VQO25" s="87">
        <f xml:space="preserve"> 'Fixed-variable split'!VQO$182</f>
        <v>0</v>
      </c>
      <c r="VQP25" s="87">
        <f xml:space="preserve"> 'Fixed-variable split'!VQP$182</f>
        <v>0</v>
      </c>
      <c r="VQQ25" s="87">
        <f xml:space="preserve"> 'Fixed-variable split'!VQQ$182</f>
        <v>0</v>
      </c>
      <c r="VQR25" s="87">
        <f xml:space="preserve"> 'Fixed-variable split'!VQR$182</f>
        <v>0</v>
      </c>
      <c r="VQS25" s="87">
        <f xml:space="preserve"> 'Fixed-variable split'!VQS$182</f>
        <v>0</v>
      </c>
      <c r="VQT25" s="87">
        <f xml:space="preserve"> 'Fixed-variable split'!VQT$182</f>
        <v>0</v>
      </c>
      <c r="VQU25" s="87">
        <f xml:space="preserve"> 'Fixed-variable split'!VQU$182</f>
        <v>0</v>
      </c>
      <c r="VQV25" s="87">
        <f xml:space="preserve"> 'Fixed-variable split'!VQV$182</f>
        <v>0</v>
      </c>
      <c r="VQW25" s="87">
        <f xml:space="preserve"> 'Fixed-variable split'!VQW$182</f>
        <v>0</v>
      </c>
      <c r="VQX25" s="87">
        <f xml:space="preserve"> 'Fixed-variable split'!VQX$182</f>
        <v>0</v>
      </c>
      <c r="VQY25" s="87">
        <f xml:space="preserve"> 'Fixed-variable split'!VQY$182</f>
        <v>0</v>
      </c>
      <c r="VQZ25" s="87">
        <f xml:space="preserve"> 'Fixed-variable split'!VQZ$182</f>
        <v>0</v>
      </c>
      <c r="VRA25" s="87">
        <f xml:space="preserve"> 'Fixed-variable split'!VRA$182</f>
        <v>0</v>
      </c>
      <c r="VRB25" s="87">
        <f xml:space="preserve"> 'Fixed-variable split'!VRB$182</f>
        <v>0</v>
      </c>
      <c r="VRC25" s="87">
        <f xml:space="preserve"> 'Fixed-variable split'!VRC$182</f>
        <v>0</v>
      </c>
      <c r="VRD25" s="87">
        <f xml:space="preserve"> 'Fixed-variable split'!VRD$182</f>
        <v>0</v>
      </c>
      <c r="VRE25" s="87">
        <f xml:space="preserve"> 'Fixed-variable split'!VRE$182</f>
        <v>0</v>
      </c>
      <c r="VRF25" s="87">
        <f xml:space="preserve"> 'Fixed-variable split'!VRF$182</f>
        <v>0</v>
      </c>
      <c r="VRG25" s="87">
        <f xml:space="preserve"> 'Fixed-variable split'!VRG$182</f>
        <v>0</v>
      </c>
      <c r="VRH25" s="87">
        <f xml:space="preserve"> 'Fixed-variable split'!VRH$182</f>
        <v>0</v>
      </c>
      <c r="VRI25" s="87">
        <f xml:space="preserve"> 'Fixed-variable split'!VRI$182</f>
        <v>0</v>
      </c>
      <c r="VRJ25" s="87">
        <f xml:space="preserve"> 'Fixed-variable split'!VRJ$182</f>
        <v>0</v>
      </c>
      <c r="VRK25" s="87">
        <f xml:space="preserve"> 'Fixed-variable split'!VRK$182</f>
        <v>0</v>
      </c>
      <c r="VRL25" s="87">
        <f xml:space="preserve"> 'Fixed-variable split'!VRL$182</f>
        <v>0</v>
      </c>
      <c r="VRM25" s="87">
        <f xml:space="preserve"> 'Fixed-variable split'!VRM$182</f>
        <v>0</v>
      </c>
      <c r="VRN25" s="87">
        <f xml:space="preserve"> 'Fixed-variable split'!VRN$182</f>
        <v>0</v>
      </c>
      <c r="VRO25" s="87">
        <f xml:space="preserve"> 'Fixed-variable split'!VRO$182</f>
        <v>0</v>
      </c>
      <c r="VRP25" s="87">
        <f xml:space="preserve"> 'Fixed-variable split'!VRP$182</f>
        <v>0</v>
      </c>
      <c r="VRQ25" s="87">
        <f xml:space="preserve"> 'Fixed-variable split'!VRQ$182</f>
        <v>0</v>
      </c>
      <c r="VRR25" s="87">
        <f xml:space="preserve"> 'Fixed-variable split'!VRR$182</f>
        <v>0</v>
      </c>
      <c r="VRS25" s="87">
        <f xml:space="preserve"> 'Fixed-variable split'!VRS$182</f>
        <v>0</v>
      </c>
      <c r="VRT25" s="87">
        <f xml:space="preserve"> 'Fixed-variable split'!VRT$182</f>
        <v>0</v>
      </c>
      <c r="VRU25" s="87">
        <f xml:space="preserve"> 'Fixed-variable split'!VRU$182</f>
        <v>0</v>
      </c>
      <c r="VRV25" s="87">
        <f xml:space="preserve"> 'Fixed-variable split'!VRV$182</f>
        <v>0</v>
      </c>
      <c r="VRW25" s="87">
        <f xml:space="preserve"> 'Fixed-variable split'!VRW$182</f>
        <v>0</v>
      </c>
      <c r="VRX25" s="87">
        <f xml:space="preserve"> 'Fixed-variable split'!VRX$182</f>
        <v>0</v>
      </c>
      <c r="VRY25" s="87">
        <f xml:space="preserve"> 'Fixed-variable split'!VRY$182</f>
        <v>0</v>
      </c>
      <c r="VRZ25" s="87">
        <f xml:space="preserve"> 'Fixed-variable split'!VRZ$182</f>
        <v>0</v>
      </c>
      <c r="VSA25" s="87">
        <f xml:space="preserve"> 'Fixed-variable split'!VSA$182</f>
        <v>0</v>
      </c>
      <c r="VSB25" s="87">
        <f xml:space="preserve"> 'Fixed-variable split'!VSB$182</f>
        <v>0</v>
      </c>
      <c r="VSC25" s="87">
        <f xml:space="preserve"> 'Fixed-variable split'!VSC$182</f>
        <v>0</v>
      </c>
      <c r="VSD25" s="87">
        <f xml:space="preserve"> 'Fixed-variable split'!VSD$182</f>
        <v>0</v>
      </c>
      <c r="VSE25" s="87">
        <f xml:space="preserve"> 'Fixed-variable split'!VSE$182</f>
        <v>0</v>
      </c>
      <c r="VSF25" s="87">
        <f xml:space="preserve"> 'Fixed-variable split'!VSF$182</f>
        <v>0</v>
      </c>
      <c r="VSG25" s="87">
        <f xml:space="preserve"> 'Fixed-variable split'!VSG$182</f>
        <v>0</v>
      </c>
      <c r="VSH25" s="87">
        <f xml:space="preserve"> 'Fixed-variable split'!VSH$182</f>
        <v>0</v>
      </c>
      <c r="VSI25" s="87">
        <f xml:space="preserve"> 'Fixed-variable split'!VSI$182</f>
        <v>0</v>
      </c>
      <c r="VSJ25" s="87">
        <f xml:space="preserve"> 'Fixed-variable split'!VSJ$182</f>
        <v>0</v>
      </c>
      <c r="VSK25" s="87">
        <f xml:space="preserve"> 'Fixed-variable split'!VSK$182</f>
        <v>0</v>
      </c>
      <c r="VSL25" s="87">
        <f xml:space="preserve"> 'Fixed-variable split'!VSL$182</f>
        <v>0</v>
      </c>
      <c r="VSM25" s="87">
        <f xml:space="preserve"> 'Fixed-variable split'!VSM$182</f>
        <v>0</v>
      </c>
      <c r="VSN25" s="87">
        <f xml:space="preserve"> 'Fixed-variable split'!VSN$182</f>
        <v>0</v>
      </c>
      <c r="VSO25" s="87">
        <f xml:space="preserve"> 'Fixed-variable split'!VSO$182</f>
        <v>0</v>
      </c>
      <c r="VSP25" s="87">
        <f xml:space="preserve"> 'Fixed-variable split'!VSP$182</f>
        <v>0</v>
      </c>
      <c r="VSQ25" s="87">
        <f xml:space="preserve"> 'Fixed-variable split'!VSQ$182</f>
        <v>0</v>
      </c>
      <c r="VSR25" s="87">
        <f xml:space="preserve"> 'Fixed-variable split'!VSR$182</f>
        <v>0</v>
      </c>
      <c r="VSS25" s="87">
        <f xml:space="preserve"> 'Fixed-variable split'!VSS$182</f>
        <v>0</v>
      </c>
      <c r="VST25" s="87">
        <f xml:space="preserve"> 'Fixed-variable split'!VST$182</f>
        <v>0</v>
      </c>
      <c r="VSU25" s="87">
        <f xml:space="preserve"> 'Fixed-variable split'!VSU$182</f>
        <v>0</v>
      </c>
      <c r="VSV25" s="87">
        <f xml:space="preserve"> 'Fixed-variable split'!VSV$182</f>
        <v>0</v>
      </c>
      <c r="VSW25" s="87">
        <f xml:space="preserve"> 'Fixed-variable split'!VSW$182</f>
        <v>0</v>
      </c>
      <c r="VSX25" s="87">
        <f xml:space="preserve"> 'Fixed-variable split'!VSX$182</f>
        <v>0</v>
      </c>
      <c r="VSY25" s="87">
        <f xml:space="preserve"> 'Fixed-variable split'!VSY$182</f>
        <v>0</v>
      </c>
      <c r="VSZ25" s="87">
        <f xml:space="preserve"> 'Fixed-variable split'!VSZ$182</f>
        <v>0</v>
      </c>
      <c r="VTA25" s="87">
        <f xml:space="preserve"> 'Fixed-variable split'!VTA$182</f>
        <v>0</v>
      </c>
      <c r="VTB25" s="87">
        <f xml:space="preserve"> 'Fixed-variable split'!VTB$182</f>
        <v>0</v>
      </c>
      <c r="VTC25" s="87">
        <f xml:space="preserve"> 'Fixed-variable split'!VTC$182</f>
        <v>0</v>
      </c>
      <c r="VTD25" s="87">
        <f xml:space="preserve"> 'Fixed-variable split'!VTD$182</f>
        <v>0</v>
      </c>
      <c r="VTE25" s="87">
        <f xml:space="preserve"> 'Fixed-variable split'!VTE$182</f>
        <v>0</v>
      </c>
      <c r="VTF25" s="87">
        <f xml:space="preserve"> 'Fixed-variable split'!VTF$182</f>
        <v>0</v>
      </c>
      <c r="VTG25" s="87">
        <f xml:space="preserve"> 'Fixed-variable split'!VTG$182</f>
        <v>0</v>
      </c>
      <c r="VTH25" s="87">
        <f xml:space="preserve"> 'Fixed-variable split'!VTH$182</f>
        <v>0</v>
      </c>
      <c r="VTI25" s="87">
        <f xml:space="preserve"> 'Fixed-variable split'!VTI$182</f>
        <v>0</v>
      </c>
      <c r="VTJ25" s="87">
        <f xml:space="preserve"> 'Fixed-variable split'!VTJ$182</f>
        <v>0</v>
      </c>
      <c r="VTK25" s="87">
        <f xml:space="preserve"> 'Fixed-variable split'!VTK$182</f>
        <v>0</v>
      </c>
      <c r="VTL25" s="87">
        <f xml:space="preserve"> 'Fixed-variable split'!VTL$182</f>
        <v>0</v>
      </c>
      <c r="VTM25" s="87">
        <f xml:space="preserve"> 'Fixed-variable split'!VTM$182</f>
        <v>0</v>
      </c>
      <c r="VTN25" s="87">
        <f xml:space="preserve"> 'Fixed-variable split'!VTN$182</f>
        <v>0</v>
      </c>
      <c r="VTO25" s="87">
        <f xml:space="preserve"> 'Fixed-variable split'!VTO$182</f>
        <v>0</v>
      </c>
      <c r="VTP25" s="87">
        <f xml:space="preserve"> 'Fixed-variable split'!VTP$182</f>
        <v>0</v>
      </c>
      <c r="VTQ25" s="87">
        <f xml:space="preserve"> 'Fixed-variable split'!VTQ$182</f>
        <v>0</v>
      </c>
      <c r="VTR25" s="87">
        <f xml:space="preserve"> 'Fixed-variable split'!VTR$182</f>
        <v>0</v>
      </c>
      <c r="VTS25" s="87">
        <f xml:space="preserve"> 'Fixed-variable split'!VTS$182</f>
        <v>0</v>
      </c>
      <c r="VTT25" s="87">
        <f xml:space="preserve"> 'Fixed-variable split'!VTT$182</f>
        <v>0</v>
      </c>
      <c r="VTU25" s="87">
        <f xml:space="preserve"> 'Fixed-variable split'!VTU$182</f>
        <v>0</v>
      </c>
      <c r="VTV25" s="87">
        <f xml:space="preserve"> 'Fixed-variable split'!VTV$182</f>
        <v>0</v>
      </c>
      <c r="VTW25" s="87">
        <f xml:space="preserve"> 'Fixed-variable split'!VTW$182</f>
        <v>0</v>
      </c>
      <c r="VTX25" s="87">
        <f xml:space="preserve"> 'Fixed-variable split'!VTX$182</f>
        <v>0</v>
      </c>
      <c r="VTY25" s="87">
        <f xml:space="preserve"> 'Fixed-variable split'!VTY$182</f>
        <v>0</v>
      </c>
      <c r="VTZ25" s="87">
        <f xml:space="preserve"> 'Fixed-variable split'!VTZ$182</f>
        <v>0</v>
      </c>
      <c r="VUA25" s="87">
        <f xml:space="preserve"> 'Fixed-variable split'!VUA$182</f>
        <v>0</v>
      </c>
      <c r="VUB25" s="87">
        <f xml:space="preserve"> 'Fixed-variable split'!VUB$182</f>
        <v>0</v>
      </c>
      <c r="VUC25" s="87">
        <f xml:space="preserve"> 'Fixed-variable split'!VUC$182</f>
        <v>0</v>
      </c>
      <c r="VUD25" s="87">
        <f xml:space="preserve"> 'Fixed-variable split'!VUD$182</f>
        <v>0</v>
      </c>
      <c r="VUE25" s="87">
        <f xml:space="preserve"> 'Fixed-variable split'!VUE$182</f>
        <v>0</v>
      </c>
      <c r="VUF25" s="87">
        <f xml:space="preserve"> 'Fixed-variable split'!VUF$182</f>
        <v>0</v>
      </c>
      <c r="VUG25" s="87">
        <f xml:space="preserve"> 'Fixed-variable split'!VUG$182</f>
        <v>0</v>
      </c>
      <c r="VUH25" s="87">
        <f xml:space="preserve"> 'Fixed-variable split'!VUH$182</f>
        <v>0</v>
      </c>
      <c r="VUI25" s="87">
        <f xml:space="preserve"> 'Fixed-variable split'!VUI$182</f>
        <v>0</v>
      </c>
      <c r="VUJ25" s="87">
        <f xml:space="preserve"> 'Fixed-variable split'!VUJ$182</f>
        <v>0</v>
      </c>
      <c r="VUK25" s="87">
        <f xml:space="preserve"> 'Fixed-variable split'!VUK$182</f>
        <v>0</v>
      </c>
      <c r="VUL25" s="87">
        <f xml:space="preserve"> 'Fixed-variable split'!VUL$182</f>
        <v>0</v>
      </c>
      <c r="VUM25" s="87">
        <f xml:space="preserve"> 'Fixed-variable split'!VUM$182</f>
        <v>0</v>
      </c>
      <c r="VUN25" s="87">
        <f xml:space="preserve"> 'Fixed-variable split'!VUN$182</f>
        <v>0</v>
      </c>
      <c r="VUO25" s="87">
        <f xml:space="preserve"> 'Fixed-variable split'!VUO$182</f>
        <v>0</v>
      </c>
      <c r="VUP25" s="87">
        <f xml:space="preserve"> 'Fixed-variable split'!VUP$182</f>
        <v>0</v>
      </c>
      <c r="VUQ25" s="87">
        <f xml:space="preserve"> 'Fixed-variable split'!VUQ$182</f>
        <v>0</v>
      </c>
      <c r="VUR25" s="87">
        <f xml:space="preserve"> 'Fixed-variable split'!VUR$182</f>
        <v>0</v>
      </c>
      <c r="VUS25" s="87">
        <f xml:space="preserve"> 'Fixed-variable split'!VUS$182</f>
        <v>0</v>
      </c>
      <c r="VUT25" s="87">
        <f xml:space="preserve"> 'Fixed-variable split'!VUT$182</f>
        <v>0</v>
      </c>
      <c r="VUU25" s="87">
        <f xml:space="preserve"> 'Fixed-variable split'!VUU$182</f>
        <v>0</v>
      </c>
      <c r="VUV25" s="87">
        <f xml:space="preserve"> 'Fixed-variable split'!VUV$182</f>
        <v>0</v>
      </c>
      <c r="VUW25" s="87">
        <f xml:space="preserve"> 'Fixed-variable split'!VUW$182</f>
        <v>0</v>
      </c>
      <c r="VUX25" s="87">
        <f xml:space="preserve"> 'Fixed-variable split'!VUX$182</f>
        <v>0</v>
      </c>
      <c r="VUY25" s="87">
        <f xml:space="preserve"> 'Fixed-variable split'!VUY$182</f>
        <v>0</v>
      </c>
      <c r="VUZ25" s="87">
        <f xml:space="preserve"> 'Fixed-variable split'!VUZ$182</f>
        <v>0</v>
      </c>
      <c r="VVA25" s="87">
        <f xml:space="preserve"> 'Fixed-variable split'!VVA$182</f>
        <v>0</v>
      </c>
      <c r="VVB25" s="87">
        <f xml:space="preserve"> 'Fixed-variable split'!VVB$182</f>
        <v>0</v>
      </c>
      <c r="VVC25" s="87">
        <f xml:space="preserve"> 'Fixed-variable split'!VVC$182</f>
        <v>0</v>
      </c>
      <c r="VVD25" s="87">
        <f xml:space="preserve"> 'Fixed-variable split'!VVD$182</f>
        <v>0</v>
      </c>
      <c r="VVE25" s="87">
        <f xml:space="preserve"> 'Fixed-variable split'!VVE$182</f>
        <v>0</v>
      </c>
      <c r="VVF25" s="87">
        <f xml:space="preserve"> 'Fixed-variable split'!VVF$182</f>
        <v>0</v>
      </c>
      <c r="VVG25" s="87">
        <f xml:space="preserve"> 'Fixed-variable split'!VVG$182</f>
        <v>0</v>
      </c>
      <c r="VVH25" s="87">
        <f xml:space="preserve"> 'Fixed-variable split'!VVH$182</f>
        <v>0</v>
      </c>
      <c r="VVI25" s="87">
        <f xml:space="preserve"> 'Fixed-variable split'!VVI$182</f>
        <v>0</v>
      </c>
      <c r="VVJ25" s="87">
        <f xml:space="preserve"> 'Fixed-variable split'!VVJ$182</f>
        <v>0</v>
      </c>
      <c r="VVK25" s="87">
        <f xml:space="preserve"> 'Fixed-variable split'!VVK$182</f>
        <v>0</v>
      </c>
      <c r="VVL25" s="87">
        <f xml:space="preserve"> 'Fixed-variable split'!VVL$182</f>
        <v>0</v>
      </c>
      <c r="VVM25" s="87">
        <f xml:space="preserve"> 'Fixed-variable split'!VVM$182</f>
        <v>0</v>
      </c>
      <c r="VVN25" s="87">
        <f xml:space="preserve"> 'Fixed-variable split'!VVN$182</f>
        <v>0</v>
      </c>
      <c r="VVO25" s="87">
        <f xml:space="preserve"> 'Fixed-variable split'!VVO$182</f>
        <v>0</v>
      </c>
      <c r="VVP25" s="87">
        <f xml:space="preserve"> 'Fixed-variable split'!VVP$182</f>
        <v>0</v>
      </c>
      <c r="VVQ25" s="87">
        <f xml:space="preserve"> 'Fixed-variable split'!VVQ$182</f>
        <v>0</v>
      </c>
      <c r="VVR25" s="87">
        <f xml:space="preserve"> 'Fixed-variable split'!VVR$182</f>
        <v>0</v>
      </c>
      <c r="VVS25" s="87">
        <f xml:space="preserve"> 'Fixed-variable split'!VVS$182</f>
        <v>0</v>
      </c>
      <c r="VVT25" s="87">
        <f xml:space="preserve"> 'Fixed-variable split'!VVT$182</f>
        <v>0</v>
      </c>
      <c r="VVU25" s="87">
        <f xml:space="preserve"> 'Fixed-variable split'!VVU$182</f>
        <v>0</v>
      </c>
      <c r="VVV25" s="87">
        <f xml:space="preserve"> 'Fixed-variable split'!VVV$182</f>
        <v>0</v>
      </c>
      <c r="VVW25" s="87">
        <f xml:space="preserve"> 'Fixed-variable split'!VVW$182</f>
        <v>0</v>
      </c>
      <c r="VVX25" s="87">
        <f xml:space="preserve"> 'Fixed-variable split'!VVX$182</f>
        <v>0</v>
      </c>
      <c r="VVY25" s="87">
        <f xml:space="preserve"> 'Fixed-variable split'!VVY$182</f>
        <v>0</v>
      </c>
      <c r="VVZ25" s="87">
        <f xml:space="preserve"> 'Fixed-variable split'!VVZ$182</f>
        <v>0</v>
      </c>
      <c r="VWA25" s="87">
        <f xml:space="preserve"> 'Fixed-variable split'!VWA$182</f>
        <v>0</v>
      </c>
      <c r="VWB25" s="87">
        <f xml:space="preserve"> 'Fixed-variable split'!VWB$182</f>
        <v>0</v>
      </c>
      <c r="VWC25" s="87">
        <f xml:space="preserve"> 'Fixed-variable split'!VWC$182</f>
        <v>0</v>
      </c>
      <c r="VWD25" s="87">
        <f xml:space="preserve"> 'Fixed-variable split'!VWD$182</f>
        <v>0</v>
      </c>
      <c r="VWE25" s="87">
        <f xml:space="preserve"> 'Fixed-variable split'!VWE$182</f>
        <v>0</v>
      </c>
      <c r="VWF25" s="87">
        <f xml:space="preserve"> 'Fixed-variable split'!VWF$182</f>
        <v>0</v>
      </c>
      <c r="VWG25" s="87">
        <f xml:space="preserve"> 'Fixed-variable split'!VWG$182</f>
        <v>0</v>
      </c>
      <c r="VWH25" s="87">
        <f xml:space="preserve"> 'Fixed-variable split'!VWH$182</f>
        <v>0</v>
      </c>
      <c r="VWI25" s="87">
        <f xml:space="preserve"> 'Fixed-variable split'!VWI$182</f>
        <v>0</v>
      </c>
      <c r="VWJ25" s="87">
        <f xml:space="preserve"> 'Fixed-variable split'!VWJ$182</f>
        <v>0</v>
      </c>
      <c r="VWK25" s="87">
        <f xml:space="preserve"> 'Fixed-variable split'!VWK$182</f>
        <v>0</v>
      </c>
      <c r="VWL25" s="87">
        <f xml:space="preserve"> 'Fixed-variable split'!VWL$182</f>
        <v>0</v>
      </c>
      <c r="VWM25" s="87">
        <f xml:space="preserve"> 'Fixed-variable split'!VWM$182</f>
        <v>0</v>
      </c>
      <c r="VWN25" s="87">
        <f xml:space="preserve"> 'Fixed-variable split'!VWN$182</f>
        <v>0</v>
      </c>
      <c r="VWO25" s="87">
        <f xml:space="preserve"> 'Fixed-variable split'!VWO$182</f>
        <v>0</v>
      </c>
      <c r="VWP25" s="87">
        <f xml:space="preserve"> 'Fixed-variable split'!VWP$182</f>
        <v>0</v>
      </c>
      <c r="VWQ25" s="87">
        <f xml:space="preserve"> 'Fixed-variable split'!VWQ$182</f>
        <v>0</v>
      </c>
      <c r="VWR25" s="87">
        <f xml:space="preserve"> 'Fixed-variable split'!VWR$182</f>
        <v>0</v>
      </c>
      <c r="VWS25" s="87">
        <f xml:space="preserve"> 'Fixed-variable split'!VWS$182</f>
        <v>0</v>
      </c>
      <c r="VWT25" s="87">
        <f xml:space="preserve"> 'Fixed-variable split'!VWT$182</f>
        <v>0</v>
      </c>
      <c r="VWU25" s="87">
        <f xml:space="preserve"> 'Fixed-variable split'!VWU$182</f>
        <v>0</v>
      </c>
      <c r="VWV25" s="87">
        <f xml:space="preserve"> 'Fixed-variable split'!VWV$182</f>
        <v>0</v>
      </c>
      <c r="VWW25" s="87">
        <f xml:space="preserve"> 'Fixed-variable split'!VWW$182</f>
        <v>0</v>
      </c>
      <c r="VWX25" s="87">
        <f xml:space="preserve"> 'Fixed-variable split'!VWX$182</f>
        <v>0</v>
      </c>
      <c r="VWY25" s="87">
        <f xml:space="preserve"> 'Fixed-variable split'!VWY$182</f>
        <v>0</v>
      </c>
      <c r="VWZ25" s="87">
        <f xml:space="preserve"> 'Fixed-variable split'!VWZ$182</f>
        <v>0</v>
      </c>
      <c r="VXA25" s="87">
        <f xml:space="preserve"> 'Fixed-variable split'!VXA$182</f>
        <v>0</v>
      </c>
      <c r="VXB25" s="87">
        <f xml:space="preserve"> 'Fixed-variable split'!VXB$182</f>
        <v>0</v>
      </c>
      <c r="VXC25" s="87">
        <f xml:space="preserve"> 'Fixed-variable split'!VXC$182</f>
        <v>0</v>
      </c>
      <c r="VXD25" s="87">
        <f xml:space="preserve"> 'Fixed-variable split'!VXD$182</f>
        <v>0</v>
      </c>
      <c r="VXE25" s="87">
        <f xml:space="preserve"> 'Fixed-variable split'!VXE$182</f>
        <v>0</v>
      </c>
      <c r="VXF25" s="87">
        <f xml:space="preserve"> 'Fixed-variable split'!VXF$182</f>
        <v>0</v>
      </c>
      <c r="VXG25" s="87">
        <f xml:space="preserve"> 'Fixed-variable split'!VXG$182</f>
        <v>0</v>
      </c>
      <c r="VXH25" s="87">
        <f xml:space="preserve"> 'Fixed-variable split'!VXH$182</f>
        <v>0</v>
      </c>
      <c r="VXI25" s="87">
        <f xml:space="preserve"> 'Fixed-variable split'!VXI$182</f>
        <v>0</v>
      </c>
      <c r="VXJ25" s="87">
        <f xml:space="preserve"> 'Fixed-variable split'!VXJ$182</f>
        <v>0</v>
      </c>
      <c r="VXK25" s="87">
        <f xml:space="preserve"> 'Fixed-variable split'!VXK$182</f>
        <v>0</v>
      </c>
      <c r="VXL25" s="87">
        <f xml:space="preserve"> 'Fixed-variable split'!VXL$182</f>
        <v>0</v>
      </c>
      <c r="VXM25" s="87">
        <f xml:space="preserve"> 'Fixed-variable split'!VXM$182</f>
        <v>0</v>
      </c>
      <c r="VXN25" s="87">
        <f xml:space="preserve"> 'Fixed-variable split'!VXN$182</f>
        <v>0</v>
      </c>
      <c r="VXO25" s="87">
        <f xml:space="preserve"> 'Fixed-variable split'!VXO$182</f>
        <v>0</v>
      </c>
      <c r="VXP25" s="87">
        <f xml:space="preserve"> 'Fixed-variable split'!VXP$182</f>
        <v>0</v>
      </c>
      <c r="VXQ25" s="87">
        <f xml:space="preserve"> 'Fixed-variable split'!VXQ$182</f>
        <v>0</v>
      </c>
      <c r="VXR25" s="87">
        <f xml:space="preserve"> 'Fixed-variable split'!VXR$182</f>
        <v>0</v>
      </c>
      <c r="VXS25" s="87">
        <f xml:space="preserve"> 'Fixed-variable split'!VXS$182</f>
        <v>0</v>
      </c>
      <c r="VXT25" s="87">
        <f xml:space="preserve"> 'Fixed-variable split'!VXT$182</f>
        <v>0</v>
      </c>
      <c r="VXU25" s="87">
        <f xml:space="preserve"> 'Fixed-variable split'!VXU$182</f>
        <v>0</v>
      </c>
      <c r="VXV25" s="87">
        <f xml:space="preserve"> 'Fixed-variable split'!VXV$182</f>
        <v>0</v>
      </c>
      <c r="VXW25" s="87">
        <f xml:space="preserve"> 'Fixed-variable split'!VXW$182</f>
        <v>0</v>
      </c>
      <c r="VXX25" s="87">
        <f xml:space="preserve"> 'Fixed-variable split'!VXX$182</f>
        <v>0</v>
      </c>
      <c r="VXY25" s="87">
        <f xml:space="preserve"> 'Fixed-variable split'!VXY$182</f>
        <v>0</v>
      </c>
      <c r="VXZ25" s="87">
        <f xml:space="preserve"> 'Fixed-variable split'!VXZ$182</f>
        <v>0</v>
      </c>
      <c r="VYA25" s="87">
        <f xml:space="preserve"> 'Fixed-variable split'!VYA$182</f>
        <v>0</v>
      </c>
      <c r="VYB25" s="87">
        <f xml:space="preserve"> 'Fixed-variable split'!VYB$182</f>
        <v>0</v>
      </c>
      <c r="VYC25" s="87">
        <f xml:space="preserve"> 'Fixed-variable split'!VYC$182</f>
        <v>0</v>
      </c>
      <c r="VYD25" s="87">
        <f xml:space="preserve"> 'Fixed-variable split'!VYD$182</f>
        <v>0</v>
      </c>
      <c r="VYE25" s="87">
        <f xml:space="preserve"> 'Fixed-variable split'!VYE$182</f>
        <v>0</v>
      </c>
      <c r="VYF25" s="87">
        <f xml:space="preserve"> 'Fixed-variable split'!VYF$182</f>
        <v>0</v>
      </c>
      <c r="VYG25" s="87">
        <f xml:space="preserve"> 'Fixed-variable split'!VYG$182</f>
        <v>0</v>
      </c>
      <c r="VYH25" s="87">
        <f xml:space="preserve"> 'Fixed-variable split'!VYH$182</f>
        <v>0</v>
      </c>
      <c r="VYI25" s="87">
        <f xml:space="preserve"> 'Fixed-variable split'!VYI$182</f>
        <v>0</v>
      </c>
      <c r="VYJ25" s="87">
        <f xml:space="preserve"> 'Fixed-variable split'!VYJ$182</f>
        <v>0</v>
      </c>
      <c r="VYK25" s="87">
        <f xml:space="preserve"> 'Fixed-variable split'!VYK$182</f>
        <v>0</v>
      </c>
      <c r="VYL25" s="87">
        <f xml:space="preserve"> 'Fixed-variable split'!VYL$182</f>
        <v>0</v>
      </c>
      <c r="VYM25" s="87">
        <f xml:space="preserve"> 'Fixed-variable split'!VYM$182</f>
        <v>0</v>
      </c>
      <c r="VYN25" s="87">
        <f xml:space="preserve"> 'Fixed-variable split'!VYN$182</f>
        <v>0</v>
      </c>
      <c r="VYO25" s="87">
        <f xml:space="preserve"> 'Fixed-variable split'!VYO$182</f>
        <v>0</v>
      </c>
      <c r="VYP25" s="87">
        <f xml:space="preserve"> 'Fixed-variable split'!VYP$182</f>
        <v>0</v>
      </c>
      <c r="VYQ25" s="87">
        <f xml:space="preserve"> 'Fixed-variable split'!VYQ$182</f>
        <v>0</v>
      </c>
      <c r="VYR25" s="87">
        <f xml:space="preserve"> 'Fixed-variable split'!VYR$182</f>
        <v>0</v>
      </c>
      <c r="VYS25" s="87">
        <f xml:space="preserve"> 'Fixed-variable split'!VYS$182</f>
        <v>0</v>
      </c>
      <c r="VYT25" s="87">
        <f xml:space="preserve"> 'Fixed-variable split'!VYT$182</f>
        <v>0</v>
      </c>
      <c r="VYU25" s="87">
        <f xml:space="preserve"> 'Fixed-variable split'!VYU$182</f>
        <v>0</v>
      </c>
      <c r="VYV25" s="87">
        <f xml:space="preserve"> 'Fixed-variable split'!VYV$182</f>
        <v>0</v>
      </c>
      <c r="VYW25" s="87">
        <f xml:space="preserve"> 'Fixed-variable split'!VYW$182</f>
        <v>0</v>
      </c>
      <c r="VYX25" s="87">
        <f xml:space="preserve"> 'Fixed-variable split'!VYX$182</f>
        <v>0</v>
      </c>
      <c r="VYY25" s="87">
        <f xml:space="preserve"> 'Fixed-variable split'!VYY$182</f>
        <v>0</v>
      </c>
      <c r="VYZ25" s="87">
        <f xml:space="preserve"> 'Fixed-variable split'!VYZ$182</f>
        <v>0</v>
      </c>
      <c r="VZA25" s="87">
        <f xml:space="preserve"> 'Fixed-variable split'!VZA$182</f>
        <v>0</v>
      </c>
      <c r="VZB25" s="87">
        <f xml:space="preserve"> 'Fixed-variable split'!VZB$182</f>
        <v>0</v>
      </c>
      <c r="VZC25" s="87">
        <f xml:space="preserve"> 'Fixed-variable split'!VZC$182</f>
        <v>0</v>
      </c>
      <c r="VZD25" s="87">
        <f xml:space="preserve"> 'Fixed-variable split'!VZD$182</f>
        <v>0</v>
      </c>
      <c r="VZE25" s="87">
        <f xml:space="preserve"> 'Fixed-variable split'!VZE$182</f>
        <v>0</v>
      </c>
      <c r="VZF25" s="87">
        <f xml:space="preserve"> 'Fixed-variable split'!VZF$182</f>
        <v>0</v>
      </c>
      <c r="VZG25" s="87">
        <f xml:space="preserve"> 'Fixed-variable split'!VZG$182</f>
        <v>0</v>
      </c>
      <c r="VZH25" s="87">
        <f xml:space="preserve"> 'Fixed-variable split'!VZH$182</f>
        <v>0</v>
      </c>
      <c r="VZI25" s="87">
        <f xml:space="preserve"> 'Fixed-variable split'!VZI$182</f>
        <v>0</v>
      </c>
      <c r="VZJ25" s="87">
        <f xml:space="preserve"> 'Fixed-variable split'!VZJ$182</f>
        <v>0</v>
      </c>
      <c r="VZK25" s="87">
        <f xml:space="preserve"> 'Fixed-variable split'!VZK$182</f>
        <v>0</v>
      </c>
      <c r="VZL25" s="87">
        <f xml:space="preserve"> 'Fixed-variable split'!VZL$182</f>
        <v>0</v>
      </c>
      <c r="VZM25" s="87">
        <f xml:space="preserve"> 'Fixed-variable split'!VZM$182</f>
        <v>0</v>
      </c>
      <c r="VZN25" s="87">
        <f xml:space="preserve"> 'Fixed-variable split'!VZN$182</f>
        <v>0</v>
      </c>
      <c r="VZO25" s="87">
        <f xml:space="preserve"> 'Fixed-variable split'!VZO$182</f>
        <v>0</v>
      </c>
      <c r="VZP25" s="87">
        <f xml:space="preserve"> 'Fixed-variable split'!VZP$182</f>
        <v>0</v>
      </c>
      <c r="VZQ25" s="87">
        <f xml:space="preserve"> 'Fixed-variable split'!VZQ$182</f>
        <v>0</v>
      </c>
      <c r="VZR25" s="87">
        <f xml:space="preserve"> 'Fixed-variable split'!VZR$182</f>
        <v>0</v>
      </c>
      <c r="VZS25" s="87">
        <f xml:space="preserve"> 'Fixed-variable split'!VZS$182</f>
        <v>0</v>
      </c>
      <c r="VZT25" s="87">
        <f xml:space="preserve"> 'Fixed-variable split'!VZT$182</f>
        <v>0</v>
      </c>
      <c r="VZU25" s="87">
        <f xml:space="preserve"> 'Fixed-variable split'!VZU$182</f>
        <v>0</v>
      </c>
      <c r="VZV25" s="87">
        <f xml:space="preserve"> 'Fixed-variable split'!VZV$182</f>
        <v>0</v>
      </c>
      <c r="VZW25" s="87">
        <f xml:space="preserve"> 'Fixed-variable split'!VZW$182</f>
        <v>0</v>
      </c>
      <c r="VZX25" s="87">
        <f xml:space="preserve"> 'Fixed-variable split'!VZX$182</f>
        <v>0</v>
      </c>
      <c r="VZY25" s="87">
        <f xml:space="preserve"> 'Fixed-variable split'!VZY$182</f>
        <v>0</v>
      </c>
      <c r="VZZ25" s="87">
        <f xml:space="preserve"> 'Fixed-variable split'!VZZ$182</f>
        <v>0</v>
      </c>
      <c r="WAA25" s="87">
        <f xml:space="preserve"> 'Fixed-variable split'!WAA$182</f>
        <v>0</v>
      </c>
      <c r="WAB25" s="87">
        <f xml:space="preserve"> 'Fixed-variable split'!WAB$182</f>
        <v>0</v>
      </c>
      <c r="WAC25" s="87">
        <f xml:space="preserve"> 'Fixed-variable split'!WAC$182</f>
        <v>0</v>
      </c>
      <c r="WAD25" s="87">
        <f xml:space="preserve"> 'Fixed-variable split'!WAD$182</f>
        <v>0</v>
      </c>
      <c r="WAE25" s="87">
        <f xml:space="preserve"> 'Fixed-variable split'!WAE$182</f>
        <v>0</v>
      </c>
      <c r="WAF25" s="87">
        <f xml:space="preserve"> 'Fixed-variable split'!WAF$182</f>
        <v>0</v>
      </c>
      <c r="WAG25" s="87">
        <f xml:space="preserve"> 'Fixed-variable split'!WAG$182</f>
        <v>0</v>
      </c>
      <c r="WAH25" s="87">
        <f xml:space="preserve"> 'Fixed-variable split'!WAH$182</f>
        <v>0</v>
      </c>
      <c r="WAI25" s="87">
        <f xml:space="preserve"> 'Fixed-variable split'!WAI$182</f>
        <v>0</v>
      </c>
      <c r="WAJ25" s="87">
        <f xml:space="preserve"> 'Fixed-variable split'!WAJ$182</f>
        <v>0</v>
      </c>
      <c r="WAK25" s="87">
        <f xml:space="preserve"> 'Fixed-variable split'!WAK$182</f>
        <v>0</v>
      </c>
      <c r="WAL25" s="87">
        <f xml:space="preserve"> 'Fixed-variable split'!WAL$182</f>
        <v>0</v>
      </c>
      <c r="WAM25" s="87">
        <f xml:space="preserve"> 'Fixed-variable split'!WAM$182</f>
        <v>0</v>
      </c>
      <c r="WAN25" s="87">
        <f xml:space="preserve"> 'Fixed-variable split'!WAN$182</f>
        <v>0</v>
      </c>
      <c r="WAO25" s="87">
        <f xml:space="preserve"> 'Fixed-variable split'!WAO$182</f>
        <v>0</v>
      </c>
      <c r="WAP25" s="87">
        <f xml:space="preserve"> 'Fixed-variable split'!WAP$182</f>
        <v>0</v>
      </c>
      <c r="WAQ25" s="87">
        <f xml:space="preserve"> 'Fixed-variable split'!WAQ$182</f>
        <v>0</v>
      </c>
      <c r="WAR25" s="87">
        <f xml:space="preserve"> 'Fixed-variable split'!WAR$182</f>
        <v>0</v>
      </c>
      <c r="WAS25" s="87">
        <f xml:space="preserve"> 'Fixed-variable split'!WAS$182</f>
        <v>0</v>
      </c>
      <c r="WAT25" s="87">
        <f xml:space="preserve"> 'Fixed-variable split'!WAT$182</f>
        <v>0</v>
      </c>
      <c r="WAU25" s="87">
        <f xml:space="preserve"> 'Fixed-variable split'!WAU$182</f>
        <v>0</v>
      </c>
      <c r="WAV25" s="87">
        <f xml:space="preserve"> 'Fixed-variable split'!WAV$182</f>
        <v>0</v>
      </c>
      <c r="WAW25" s="87">
        <f xml:space="preserve"> 'Fixed-variable split'!WAW$182</f>
        <v>0</v>
      </c>
      <c r="WAX25" s="87">
        <f xml:space="preserve"> 'Fixed-variable split'!WAX$182</f>
        <v>0</v>
      </c>
      <c r="WAY25" s="87">
        <f xml:space="preserve"> 'Fixed-variable split'!WAY$182</f>
        <v>0</v>
      </c>
      <c r="WAZ25" s="87">
        <f xml:space="preserve"> 'Fixed-variable split'!WAZ$182</f>
        <v>0</v>
      </c>
      <c r="WBA25" s="87">
        <f xml:space="preserve"> 'Fixed-variable split'!WBA$182</f>
        <v>0</v>
      </c>
      <c r="WBB25" s="87">
        <f xml:space="preserve"> 'Fixed-variable split'!WBB$182</f>
        <v>0</v>
      </c>
      <c r="WBC25" s="87">
        <f xml:space="preserve"> 'Fixed-variable split'!WBC$182</f>
        <v>0</v>
      </c>
      <c r="WBD25" s="87">
        <f xml:space="preserve"> 'Fixed-variable split'!WBD$182</f>
        <v>0</v>
      </c>
      <c r="WBE25" s="87">
        <f xml:space="preserve"> 'Fixed-variable split'!WBE$182</f>
        <v>0</v>
      </c>
      <c r="WBF25" s="87">
        <f xml:space="preserve"> 'Fixed-variable split'!WBF$182</f>
        <v>0</v>
      </c>
      <c r="WBG25" s="87">
        <f xml:space="preserve"> 'Fixed-variable split'!WBG$182</f>
        <v>0</v>
      </c>
      <c r="WBH25" s="87">
        <f xml:space="preserve"> 'Fixed-variable split'!WBH$182</f>
        <v>0</v>
      </c>
      <c r="WBI25" s="87">
        <f xml:space="preserve"> 'Fixed-variable split'!WBI$182</f>
        <v>0</v>
      </c>
      <c r="WBJ25" s="87">
        <f xml:space="preserve"> 'Fixed-variable split'!WBJ$182</f>
        <v>0</v>
      </c>
      <c r="WBK25" s="87">
        <f xml:space="preserve"> 'Fixed-variable split'!WBK$182</f>
        <v>0</v>
      </c>
      <c r="WBL25" s="87">
        <f xml:space="preserve"> 'Fixed-variable split'!WBL$182</f>
        <v>0</v>
      </c>
      <c r="WBM25" s="87">
        <f xml:space="preserve"> 'Fixed-variable split'!WBM$182</f>
        <v>0</v>
      </c>
      <c r="WBN25" s="87">
        <f xml:space="preserve"> 'Fixed-variable split'!WBN$182</f>
        <v>0</v>
      </c>
      <c r="WBO25" s="87">
        <f xml:space="preserve"> 'Fixed-variable split'!WBO$182</f>
        <v>0</v>
      </c>
      <c r="WBP25" s="87">
        <f xml:space="preserve"> 'Fixed-variable split'!WBP$182</f>
        <v>0</v>
      </c>
      <c r="WBQ25" s="87">
        <f xml:space="preserve"> 'Fixed-variable split'!WBQ$182</f>
        <v>0</v>
      </c>
      <c r="WBR25" s="87">
        <f xml:space="preserve"> 'Fixed-variable split'!WBR$182</f>
        <v>0</v>
      </c>
      <c r="WBS25" s="87">
        <f xml:space="preserve"> 'Fixed-variable split'!WBS$182</f>
        <v>0</v>
      </c>
      <c r="WBT25" s="87">
        <f xml:space="preserve"> 'Fixed-variable split'!WBT$182</f>
        <v>0</v>
      </c>
      <c r="WBU25" s="87">
        <f xml:space="preserve"> 'Fixed-variable split'!WBU$182</f>
        <v>0</v>
      </c>
      <c r="WBV25" s="87">
        <f xml:space="preserve"> 'Fixed-variable split'!WBV$182</f>
        <v>0</v>
      </c>
      <c r="WBW25" s="87">
        <f xml:space="preserve"> 'Fixed-variable split'!WBW$182</f>
        <v>0</v>
      </c>
      <c r="WBX25" s="87">
        <f xml:space="preserve"> 'Fixed-variable split'!WBX$182</f>
        <v>0</v>
      </c>
      <c r="WBY25" s="87">
        <f xml:space="preserve"> 'Fixed-variable split'!WBY$182</f>
        <v>0</v>
      </c>
      <c r="WBZ25" s="87">
        <f xml:space="preserve"> 'Fixed-variable split'!WBZ$182</f>
        <v>0</v>
      </c>
      <c r="WCA25" s="87">
        <f xml:space="preserve"> 'Fixed-variable split'!WCA$182</f>
        <v>0</v>
      </c>
      <c r="WCB25" s="87">
        <f xml:space="preserve"> 'Fixed-variable split'!WCB$182</f>
        <v>0</v>
      </c>
      <c r="WCC25" s="87">
        <f xml:space="preserve"> 'Fixed-variable split'!WCC$182</f>
        <v>0</v>
      </c>
      <c r="WCD25" s="87">
        <f xml:space="preserve"> 'Fixed-variable split'!WCD$182</f>
        <v>0</v>
      </c>
      <c r="WCE25" s="87">
        <f xml:space="preserve"> 'Fixed-variable split'!WCE$182</f>
        <v>0</v>
      </c>
      <c r="WCF25" s="87">
        <f xml:space="preserve"> 'Fixed-variable split'!WCF$182</f>
        <v>0</v>
      </c>
      <c r="WCG25" s="87">
        <f xml:space="preserve"> 'Fixed-variable split'!WCG$182</f>
        <v>0</v>
      </c>
      <c r="WCH25" s="87">
        <f xml:space="preserve"> 'Fixed-variable split'!WCH$182</f>
        <v>0</v>
      </c>
      <c r="WCI25" s="87">
        <f xml:space="preserve"> 'Fixed-variable split'!WCI$182</f>
        <v>0</v>
      </c>
      <c r="WCJ25" s="87">
        <f xml:space="preserve"> 'Fixed-variable split'!WCJ$182</f>
        <v>0</v>
      </c>
      <c r="WCK25" s="87">
        <f xml:space="preserve"> 'Fixed-variable split'!WCK$182</f>
        <v>0</v>
      </c>
      <c r="WCL25" s="87">
        <f xml:space="preserve"> 'Fixed-variable split'!WCL$182</f>
        <v>0</v>
      </c>
      <c r="WCM25" s="87">
        <f xml:space="preserve"> 'Fixed-variable split'!WCM$182</f>
        <v>0</v>
      </c>
      <c r="WCN25" s="87">
        <f xml:space="preserve"> 'Fixed-variable split'!WCN$182</f>
        <v>0</v>
      </c>
      <c r="WCO25" s="87">
        <f xml:space="preserve"> 'Fixed-variable split'!WCO$182</f>
        <v>0</v>
      </c>
      <c r="WCP25" s="87">
        <f xml:space="preserve"> 'Fixed-variable split'!WCP$182</f>
        <v>0</v>
      </c>
      <c r="WCQ25" s="87">
        <f xml:space="preserve"> 'Fixed-variable split'!WCQ$182</f>
        <v>0</v>
      </c>
      <c r="WCR25" s="87">
        <f xml:space="preserve"> 'Fixed-variable split'!WCR$182</f>
        <v>0</v>
      </c>
      <c r="WCS25" s="87">
        <f xml:space="preserve"> 'Fixed-variable split'!WCS$182</f>
        <v>0</v>
      </c>
      <c r="WCT25" s="87">
        <f xml:space="preserve"> 'Fixed-variable split'!WCT$182</f>
        <v>0</v>
      </c>
      <c r="WCU25" s="87">
        <f xml:space="preserve"> 'Fixed-variable split'!WCU$182</f>
        <v>0</v>
      </c>
      <c r="WCV25" s="87">
        <f xml:space="preserve"> 'Fixed-variable split'!WCV$182</f>
        <v>0</v>
      </c>
      <c r="WCW25" s="87">
        <f xml:space="preserve"> 'Fixed-variable split'!WCW$182</f>
        <v>0</v>
      </c>
      <c r="WCX25" s="87">
        <f xml:space="preserve"> 'Fixed-variable split'!WCX$182</f>
        <v>0</v>
      </c>
      <c r="WCY25" s="87">
        <f xml:space="preserve"> 'Fixed-variable split'!WCY$182</f>
        <v>0</v>
      </c>
      <c r="WCZ25" s="87">
        <f xml:space="preserve"> 'Fixed-variable split'!WCZ$182</f>
        <v>0</v>
      </c>
      <c r="WDA25" s="87">
        <f xml:space="preserve"> 'Fixed-variable split'!WDA$182</f>
        <v>0</v>
      </c>
      <c r="WDB25" s="87">
        <f xml:space="preserve"> 'Fixed-variable split'!WDB$182</f>
        <v>0</v>
      </c>
      <c r="WDC25" s="87">
        <f xml:space="preserve"> 'Fixed-variable split'!WDC$182</f>
        <v>0</v>
      </c>
      <c r="WDD25" s="87">
        <f xml:space="preserve"> 'Fixed-variable split'!WDD$182</f>
        <v>0</v>
      </c>
      <c r="WDE25" s="87">
        <f xml:space="preserve"> 'Fixed-variable split'!WDE$182</f>
        <v>0</v>
      </c>
      <c r="WDF25" s="87">
        <f xml:space="preserve"> 'Fixed-variable split'!WDF$182</f>
        <v>0</v>
      </c>
      <c r="WDG25" s="87">
        <f xml:space="preserve"> 'Fixed-variable split'!WDG$182</f>
        <v>0</v>
      </c>
      <c r="WDH25" s="87">
        <f xml:space="preserve"> 'Fixed-variable split'!WDH$182</f>
        <v>0</v>
      </c>
      <c r="WDI25" s="87">
        <f xml:space="preserve"> 'Fixed-variable split'!WDI$182</f>
        <v>0</v>
      </c>
      <c r="WDJ25" s="87">
        <f xml:space="preserve"> 'Fixed-variable split'!WDJ$182</f>
        <v>0</v>
      </c>
      <c r="WDK25" s="87">
        <f xml:space="preserve"> 'Fixed-variable split'!WDK$182</f>
        <v>0</v>
      </c>
      <c r="WDL25" s="87">
        <f xml:space="preserve"> 'Fixed-variable split'!WDL$182</f>
        <v>0</v>
      </c>
      <c r="WDM25" s="87">
        <f xml:space="preserve"> 'Fixed-variable split'!WDM$182</f>
        <v>0</v>
      </c>
      <c r="WDN25" s="87">
        <f xml:space="preserve"> 'Fixed-variable split'!WDN$182</f>
        <v>0</v>
      </c>
      <c r="WDO25" s="87">
        <f xml:space="preserve"> 'Fixed-variable split'!WDO$182</f>
        <v>0</v>
      </c>
      <c r="WDP25" s="87">
        <f xml:space="preserve"> 'Fixed-variable split'!WDP$182</f>
        <v>0</v>
      </c>
      <c r="WDQ25" s="87">
        <f xml:space="preserve"> 'Fixed-variable split'!WDQ$182</f>
        <v>0</v>
      </c>
      <c r="WDR25" s="87">
        <f xml:space="preserve"> 'Fixed-variable split'!WDR$182</f>
        <v>0</v>
      </c>
      <c r="WDS25" s="87">
        <f xml:space="preserve"> 'Fixed-variable split'!WDS$182</f>
        <v>0</v>
      </c>
      <c r="WDT25" s="87">
        <f xml:space="preserve"> 'Fixed-variable split'!WDT$182</f>
        <v>0</v>
      </c>
      <c r="WDU25" s="87">
        <f xml:space="preserve"> 'Fixed-variable split'!WDU$182</f>
        <v>0</v>
      </c>
      <c r="WDV25" s="87">
        <f xml:space="preserve"> 'Fixed-variable split'!WDV$182</f>
        <v>0</v>
      </c>
      <c r="WDW25" s="87">
        <f xml:space="preserve"> 'Fixed-variable split'!WDW$182</f>
        <v>0</v>
      </c>
      <c r="WDX25" s="87">
        <f xml:space="preserve"> 'Fixed-variable split'!WDX$182</f>
        <v>0</v>
      </c>
      <c r="WDY25" s="87">
        <f xml:space="preserve"> 'Fixed-variable split'!WDY$182</f>
        <v>0</v>
      </c>
      <c r="WDZ25" s="87">
        <f xml:space="preserve"> 'Fixed-variable split'!WDZ$182</f>
        <v>0</v>
      </c>
      <c r="WEA25" s="87">
        <f xml:space="preserve"> 'Fixed-variable split'!WEA$182</f>
        <v>0</v>
      </c>
      <c r="WEB25" s="87">
        <f xml:space="preserve"> 'Fixed-variable split'!WEB$182</f>
        <v>0</v>
      </c>
      <c r="WEC25" s="87">
        <f xml:space="preserve"> 'Fixed-variable split'!WEC$182</f>
        <v>0</v>
      </c>
      <c r="WED25" s="87">
        <f xml:space="preserve"> 'Fixed-variable split'!WED$182</f>
        <v>0</v>
      </c>
      <c r="WEE25" s="87">
        <f xml:space="preserve"> 'Fixed-variable split'!WEE$182</f>
        <v>0</v>
      </c>
      <c r="WEF25" s="87">
        <f xml:space="preserve"> 'Fixed-variable split'!WEF$182</f>
        <v>0</v>
      </c>
      <c r="WEG25" s="87">
        <f xml:space="preserve"> 'Fixed-variable split'!WEG$182</f>
        <v>0</v>
      </c>
      <c r="WEH25" s="87">
        <f xml:space="preserve"> 'Fixed-variable split'!WEH$182</f>
        <v>0</v>
      </c>
      <c r="WEI25" s="87">
        <f xml:space="preserve"> 'Fixed-variable split'!WEI$182</f>
        <v>0</v>
      </c>
      <c r="WEJ25" s="87">
        <f xml:space="preserve"> 'Fixed-variable split'!WEJ$182</f>
        <v>0</v>
      </c>
      <c r="WEK25" s="87">
        <f xml:space="preserve"> 'Fixed-variable split'!WEK$182</f>
        <v>0</v>
      </c>
      <c r="WEL25" s="87">
        <f xml:space="preserve"> 'Fixed-variable split'!WEL$182</f>
        <v>0</v>
      </c>
      <c r="WEM25" s="87">
        <f xml:space="preserve"> 'Fixed-variable split'!WEM$182</f>
        <v>0</v>
      </c>
      <c r="WEN25" s="87">
        <f xml:space="preserve"> 'Fixed-variable split'!WEN$182</f>
        <v>0</v>
      </c>
      <c r="WEO25" s="87">
        <f xml:space="preserve"> 'Fixed-variable split'!WEO$182</f>
        <v>0</v>
      </c>
      <c r="WEP25" s="87">
        <f xml:space="preserve"> 'Fixed-variable split'!WEP$182</f>
        <v>0</v>
      </c>
      <c r="WEQ25" s="87">
        <f xml:space="preserve"> 'Fixed-variable split'!WEQ$182</f>
        <v>0</v>
      </c>
      <c r="WER25" s="87">
        <f xml:space="preserve"> 'Fixed-variable split'!WER$182</f>
        <v>0</v>
      </c>
      <c r="WES25" s="87">
        <f xml:space="preserve"> 'Fixed-variable split'!WES$182</f>
        <v>0</v>
      </c>
      <c r="WET25" s="87">
        <f xml:space="preserve"> 'Fixed-variable split'!WET$182</f>
        <v>0</v>
      </c>
      <c r="WEU25" s="87">
        <f xml:space="preserve"> 'Fixed-variable split'!WEU$182</f>
        <v>0</v>
      </c>
      <c r="WEV25" s="87">
        <f xml:space="preserve"> 'Fixed-variable split'!WEV$182</f>
        <v>0</v>
      </c>
      <c r="WEW25" s="87">
        <f xml:space="preserve"> 'Fixed-variable split'!WEW$182</f>
        <v>0</v>
      </c>
      <c r="WEX25" s="87">
        <f xml:space="preserve"> 'Fixed-variable split'!WEX$182</f>
        <v>0</v>
      </c>
      <c r="WEY25" s="87">
        <f xml:space="preserve"> 'Fixed-variable split'!WEY$182</f>
        <v>0</v>
      </c>
      <c r="WEZ25" s="87">
        <f xml:space="preserve"> 'Fixed-variable split'!WEZ$182</f>
        <v>0</v>
      </c>
      <c r="WFA25" s="87">
        <f xml:space="preserve"> 'Fixed-variable split'!WFA$182</f>
        <v>0</v>
      </c>
      <c r="WFB25" s="87">
        <f xml:space="preserve"> 'Fixed-variable split'!WFB$182</f>
        <v>0</v>
      </c>
      <c r="WFC25" s="87">
        <f xml:space="preserve"> 'Fixed-variable split'!WFC$182</f>
        <v>0</v>
      </c>
      <c r="WFD25" s="87">
        <f xml:space="preserve"> 'Fixed-variable split'!WFD$182</f>
        <v>0</v>
      </c>
      <c r="WFE25" s="87">
        <f xml:space="preserve"> 'Fixed-variable split'!WFE$182</f>
        <v>0</v>
      </c>
      <c r="WFF25" s="87">
        <f xml:space="preserve"> 'Fixed-variable split'!WFF$182</f>
        <v>0</v>
      </c>
      <c r="WFG25" s="87">
        <f xml:space="preserve"> 'Fixed-variable split'!WFG$182</f>
        <v>0</v>
      </c>
      <c r="WFH25" s="87">
        <f xml:space="preserve"> 'Fixed-variable split'!WFH$182</f>
        <v>0</v>
      </c>
      <c r="WFI25" s="87">
        <f xml:space="preserve"> 'Fixed-variable split'!WFI$182</f>
        <v>0</v>
      </c>
      <c r="WFJ25" s="87">
        <f xml:space="preserve"> 'Fixed-variable split'!WFJ$182</f>
        <v>0</v>
      </c>
      <c r="WFK25" s="87">
        <f xml:space="preserve"> 'Fixed-variable split'!WFK$182</f>
        <v>0</v>
      </c>
      <c r="WFL25" s="87">
        <f xml:space="preserve"> 'Fixed-variable split'!WFL$182</f>
        <v>0</v>
      </c>
      <c r="WFM25" s="87">
        <f xml:space="preserve"> 'Fixed-variable split'!WFM$182</f>
        <v>0</v>
      </c>
      <c r="WFN25" s="87">
        <f xml:space="preserve"> 'Fixed-variable split'!WFN$182</f>
        <v>0</v>
      </c>
      <c r="WFO25" s="87">
        <f xml:space="preserve"> 'Fixed-variable split'!WFO$182</f>
        <v>0</v>
      </c>
      <c r="WFP25" s="87">
        <f xml:space="preserve"> 'Fixed-variable split'!WFP$182</f>
        <v>0</v>
      </c>
      <c r="WFQ25" s="87">
        <f xml:space="preserve"> 'Fixed-variable split'!WFQ$182</f>
        <v>0</v>
      </c>
      <c r="WFR25" s="87">
        <f xml:space="preserve"> 'Fixed-variable split'!WFR$182</f>
        <v>0</v>
      </c>
      <c r="WFS25" s="87">
        <f xml:space="preserve"> 'Fixed-variable split'!WFS$182</f>
        <v>0</v>
      </c>
      <c r="WFT25" s="87">
        <f xml:space="preserve"> 'Fixed-variable split'!WFT$182</f>
        <v>0</v>
      </c>
      <c r="WFU25" s="87">
        <f xml:space="preserve"> 'Fixed-variable split'!WFU$182</f>
        <v>0</v>
      </c>
      <c r="WFV25" s="87">
        <f xml:space="preserve"> 'Fixed-variable split'!WFV$182</f>
        <v>0</v>
      </c>
      <c r="WFW25" s="87">
        <f xml:space="preserve"> 'Fixed-variable split'!WFW$182</f>
        <v>0</v>
      </c>
      <c r="WFX25" s="87">
        <f xml:space="preserve"> 'Fixed-variable split'!WFX$182</f>
        <v>0</v>
      </c>
      <c r="WFY25" s="87">
        <f xml:space="preserve"> 'Fixed-variable split'!WFY$182</f>
        <v>0</v>
      </c>
      <c r="WFZ25" s="87">
        <f xml:space="preserve"> 'Fixed-variable split'!WFZ$182</f>
        <v>0</v>
      </c>
      <c r="WGA25" s="87">
        <f xml:space="preserve"> 'Fixed-variable split'!WGA$182</f>
        <v>0</v>
      </c>
      <c r="WGB25" s="87">
        <f xml:space="preserve"> 'Fixed-variable split'!WGB$182</f>
        <v>0</v>
      </c>
      <c r="WGC25" s="87">
        <f xml:space="preserve"> 'Fixed-variable split'!WGC$182</f>
        <v>0</v>
      </c>
      <c r="WGD25" s="87">
        <f xml:space="preserve"> 'Fixed-variable split'!WGD$182</f>
        <v>0</v>
      </c>
      <c r="WGE25" s="87">
        <f xml:space="preserve"> 'Fixed-variable split'!WGE$182</f>
        <v>0</v>
      </c>
      <c r="WGF25" s="87">
        <f xml:space="preserve"> 'Fixed-variable split'!WGF$182</f>
        <v>0</v>
      </c>
      <c r="WGG25" s="87">
        <f xml:space="preserve"> 'Fixed-variable split'!WGG$182</f>
        <v>0</v>
      </c>
      <c r="WGH25" s="87">
        <f xml:space="preserve"> 'Fixed-variable split'!WGH$182</f>
        <v>0</v>
      </c>
      <c r="WGI25" s="87">
        <f xml:space="preserve"> 'Fixed-variable split'!WGI$182</f>
        <v>0</v>
      </c>
      <c r="WGJ25" s="87">
        <f xml:space="preserve"> 'Fixed-variable split'!WGJ$182</f>
        <v>0</v>
      </c>
      <c r="WGK25" s="87">
        <f xml:space="preserve"> 'Fixed-variable split'!WGK$182</f>
        <v>0</v>
      </c>
      <c r="WGL25" s="87">
        <f xml:space="preserve"> 'Fixed-variable split'!WGL$182</f>
        <v>0</v>
      </c>
      <c r="WGM25" s="87">
        <f xml:space="preserve"> 'Fixed-variable split'!WGM$182</f>
        <v>0</v>
      </c>
      <c r="WGN25" s="87">
        <f xml:space="preserve"> 'Fixed-variable split'!WGN$182</f>
        <v>0</v>
      </c>
      <c r="WGO25" s="87">
        <f xml:space="preserve"> 'Fixed-variable split'!WGO$182</f>
        <v>0</v>
      </c>
      <c r="WGP25" s="87">
        <f xml:space="preserve"> 'Fixed-variable split'!WGP$182</f>
        <v>0</v>
      </c>
      <c r="WGQ25" s="87">
        <f xml:space="preserve"> 'Fixed-variable split'!WGQ$182</f>
        <v>0</v>
      </c>
      <c r="WGR25" s="87">
        <f xml:space="preserve"> 'Fixed-variable split'!WGR$182</f>
        <v>0</v>
      </c>
      <c r="WGS25" s="87">
        <f xml:space="preserve"> 'Fixed-variable split'!WGS$182</f>
        <v>0</v>
      </c>
      <c r="WGT25" s="87">
        <f xml:space="preserve"> 'Fixed-variable split'!WGT$182</f>
        <v>0</v>
      </c>
      <c r="WGU25" s="87">
        <f xml:space="preserve"> 'Fixed-variable split'!WGU$182</f>
        <v>0</v>
      </c>
      <c r="WGV25" s="87">
        <f xml:space="preserve"> 'Fixed-variable split'!WGV$182</f>
        <v>0</v>
      </c>
      <c r="WGW25" s="87">
        <f xml:space="preserve"> 'Fixed-variable split'!WGW$182</f>
        <v>0</v>
      </c>
      <c r="WGX25" s="87">
        <f xml:space="preserve"> 'Fixed-variable split'!WGX$182</f>
        <v>0</v>
      </c>
      <c r="WGY25" s="87">
        <f xml:space="preserve"> 'Fixed-variable split'!WGY$182</f>
        <v>0</v>
      </c>
      <c r="WGZ25" s="87">
        <f xml:space="preserve"> 'Fixed-variable split'!WGZ$182</f>
        <v>0</v>
      </c>
      <c r="WHA25" s="87">
        <f xml:space="preserve"> 'Fixed-variable split'!WHA$182</f>
        <v>0</v>
      </c>
      <c r="WHB25" s="87">
        <f xml:space="preserve"> 'Fixed-variable split'!WHB$182</f>
        <v>0</v>
      </c>
      <c r="WHC25" s="87">
        <f xml:space="preserve"> 'Fixed-variable split'!WHC$182</f>
        <v>0</v>
      </c>
      <c r="WHD25" s="87">
        <f xml:space="preserve"> 'Fixed-variable split'!WHD$182</f>
        <v>0</v>
      </c>
      <c r="WHE25" s="87">
        <f xml:space="preserve"> 'Fixed-variable split'!WHE$182</f>
        <v>0</v>
      </c>
      <c r="WHF25" s="87">
        <f xml:space="preserve"> 'Fixed-variable split'!WHF$182</f>
        <v>0</v>
      </c>
      <c r="WHG25" s="87">
        <f xml:space="preserve"> 'Fixed-variable split'!WHG$182</f>
        <v>0</v>
      </c>
      <c r="WHH25" s="87">
        <f xml:space="preserve"> 'Fixed-variable split'!WHH$182</f>
        <v>0</v>
      </c>
      <c r="WHI25" s="87">
        <f xml:space="preserve"> 'Fixed-variable split'!WHI$182</f>
        <v>0</v>
      </c>
      <c r="WHJ25" s="87">
        <f xml:space="preserve"> 'Fixed-variable split'!WHJ$182</f>
        <v>0</v>
      </c>
      <c r="WHK25" s="87">
        <f xml:space="preserve"> 'Fixed-variable split'!WHK$182</f>
        <v>0</v>
      </c>
      <c r="WHL25" s="87">
        <f xml:space="preserve"> 'Fixed-variable split'!WHL$182</f>
        <v>0</v>
      </c>
      <c r="WHM25" s="87">
        <f xml:space="preserve"> 'Fixed-variable split'!WHM$182</f>
        <v>0</v>
      </c>
      <c r="WHN25" s="87">
        <f xml:space="preserve"> 'Fixed-variable split'!WHN$182</f>
        <v>0</v>
      </c>
      <c r="WHO25" s="87">
        <f xml:space="preserve"> 'Fixed-variable split'!WHO$182</f>
        <v>0</v>
      </c>
      <c r="WHP25" s="87">
        <f xml:space="preserve"> 'Fixed-variable split'!WHP$182</f>
        <v>0</v>
      </c>
      <c r="WHQ25" s="87">
        <f xml:space="preserve"> 'Fixed-variable split'!WHQ$182</f>
        <v>0</v>
      </c>
      <c r="WHR25" s="87">
        <f xml:space="preserve"> 'Fixed-variable split'!WHR$182</f>
        <v>0</v>
      </c>
      <c r="WHS25" s="87">
        <f xml:space="preserve"> 'Fixed-variable split'!WHS$182</f>
        <v>0</v>
      </c>
      <c r="WHT25" s="87">
        <f xml:space="preserve"> 'Fixed-variable split'!WHT$182</f>
        <v>0</v>
      </c>
      <c r="WHU25" s="87">
        <f xml:space="preserve"> 'Fixed-variable split'!WHU$182</f>
        <v>0</v>
      </c>
      <c r="WHV25" s="87">
        <f xml:space="preserve"> 'Fixed-variable split'!WHV$182</f>
        <v>0</v>
      </c>
      <c r="WHW25" s="87">
        <f xml:space="preserve"> 'Fixed-variable split'!WHW$182</f>
        <v>0</v>
      </c>
      <c r="WHX25" s="87">
        <f xml:space="preserve"> 'Fixed-variable split'!WHX$182</f>
        <v>0</v>
      </c>
      <c r="WHY25" s="87">
        <f xml:space="preserve"> 'Fixed-variable split'!WHY$182</f>
        <v>0</v>
      </c>
      <c r="WHZ25" s="87">
        <f xml:space="preserve"> 'Fixed-variable split'!WHZ$182</f>
        <v>0</v>
      </c>
      <c r="WIA25" s="87">
        <f xml:space="preserve"> 'Fixed-variable split'!WIA$182</f>
        <v>0</v>
      </c>
      <c r="WIB25" s="87">
        <f xml:space="preserve"> 'Fixed-variable split'!WIB$182</f>
        <v>0</v>
      </c>
      <c r="WIC25" s="87">
        <f xml:space="preserve"> 'Fixed-variable split'!WIC$182</f>
        <v>0</v>
      </c>
      <c r="WID25" s="87">
        <f xml:space="preserve"> 'Fixed-variable split'!WID$182</f>
        <v>0</v>
      </c>
      <c r="WIE25" s="87">
        <f xml:space="preserve"> 'Fixed-variable split'!WIE$182</f>
        <v>0</v>
      </c>
      <c r="WIF25" s="87">
        <f xml:space="preserve"> 'Fixed-variable split'!WIF$182</f>
        <v>0</v>
      </c>
      <c r="WIG25" s="87">
        <f xml:space="preserve"> 'Fixed-variable split'!WIG$182</f>
        <v>0</v>
      </c>
      <c r="WIH25" s="87">
        <f xml:space="preserve"> 'Fixed-variable split'!WIH$182</f>
        <v>0</v>
      </c>
      <c r="WII25" s="87">
        <f xml:space="preserve"> 'Fixed-variable split'!WII$182</f>
        <v>0</v>
      </c>
      <c r="WIJ25" s="87">
        <f xml:space="preserve"> 'Fixed-variable split'!WIJ$182</f>
        <v>0</v>
      </c>
      <c r="WIK25" s="87">
        <f xml:space="preserve"> 'Fixed-variable split'!WIK$182</f>
        <v>0</v>
      </c>
      <c r="WIL25" s="87">
        <f xml:space="preserve"> 'Fixed-variable split'!WIL$182</f>
        <v>0</v>
      </c>
      <c r="WIM25" s="87">
        <f xml:space="preserve"> 'Fixed-variable split'!WIM$182</f>
        <v>0</v>
      </c>
      <c r="WIN25" s="87">
        <f xml:space="preserve"> 'Fixed-variable split'!WIN$182</f>
        <v>0</v>
      </c>
      <c r="WIO25" s="87">
        <f xml:space="preserve"> 'Fixed-variable split'!WIO$182</f>
        <v>0</v>
      </c>
      <c r="WIP25" s="87">
        <f xml:space="preserve"> 'Fixed-variable split'!WIP$182</f>
        <v>0</v>
      </c>
      <c r="WIQ25" s="87">
        <f xml:space="preserve"> 'Fixed-variable split'!WIQ$182</f>
        <v>0</v>
      </c>
      <c r="WIR25" s="87">
        <f xml:space="preserve"> 'Fixed-variable split'!WIR$182</f>
        <v>0</v>
      </c>
      <c r="WIS25" s="87">
        <f xml:space="preserve"> 'Fixed-variable split'!WIS$182</f>
        <v>0</v>
      </c>
      <c r="WIT25" s="87">
        <f xml:space="preserve"> 'Fixed-variable split'!WIT$182</f>
        <v>0</v>
      </c>
      <c r="WIU25" s="87">
        <f xml:space="preserve"> 'Fixed-variable split'!WIU$182</f>
        <v>0</v>
      </c>
      <c r="WIV25" s="87">
        <f xml:space="preserve"> 'Fixed-variable split'!WIV$182</f>
        <v>0</v>
      </c>
      <c r="WIW25" s="87">
        <f xml:space="preserve"> 'Fixed-variable split'!WIW$182</f>
        <v>0</v>
      </c>
      <c r="WIX25" s="87">
        <f xml:space="preserve"> 'Fixed-variable split'!WIX$182</f>
        <v>0</v>
      </c>
      <c r="WIY25" s="87">
        <f xml:space="preserve"> 'Fixed-variable split'!WIY$182</f>
        <v>0</v>
      </c>
      <c r="WIZ25" s="87">
        <f xml:space="preserve"> 'Fixed-variable split'!WIZ$182</f>
        <v>0</v>
      </c>
      <c r="WJA25" s="87">
        <f xml:space="preserve"> 'Fixed-variable split'!WJA$182</f>
        <v>0</v>
      </c>
      <c r="WJB25" s="87">
        <f xml:space="preserve"> 'Fixed-variable split'!WJB$182</f>
        <v>0</v>
      </c>
      <c r="WJC25" s="87">
        <f xml:space="preserve"> 'Fixed-variable split'!WJC$182</f>
        <v>0</v>
      </c>
      <c r="WJD25" s="87">
        <f xml:space="preserve"> 'Fixed-variable split'!WJD$182</f>
        <v>0</v>
      </c>
      <c r="WJE25" s="87">
        <f xml:space="preserve"> 'Fixed-variable split'!WJE$182</f>
        <v>0</v>
      </c>
      <c r="WJF25" s="87">
        <f xml:space="preserve"> 'Fixed-variable split'!WJF$182</f>
        <v>0</v>
      </c>
      <c r="WJG25" s="87">
        <f xml:space="preserve"> 'Fixed-variable split'!WJG$182</f>
        <v>0</v>
      </c>
      <c r="WJH25" s="87">
        <f xml:space="preserve"> 'Fixed-variable split'!WJH$182</f>
        <v>0</v>
      </c>
      <c r="WJI25" s="87">
        <f xml:space="preserve"> 'Fixed-variable split'!WJI$182</f>
        <v>0</v>
      </c>
      <c r="WJJ25" s="87">
        <f xml:space="preserve"> 'Fixed-variable split'!WJJ$182</f>
        <v>0</v>
      </c>
      <c r="WJK25" s="87">
        <f xml:space="preserve"> 'Fixed-variable split'!WJK$182</f>
        <v>0</v>
      </c>
      <c r="WJL25" s="87">
        <f xml:space="preserve"> 'Fixed-variable split'!WJL$182</f>
        <v>0</v>
      </c>
      <c r="WJM25" s="87">
        <f xml:space="preserve"> 'Fixed-variable split'!WJM$182</f>
        <v>0</v>
      </c>
      <c r="WJN25" s="87">
        <f xml:space="preserve"> 'Fixed-variable split'!WJN$182</f>
        <v>0</v>
      </c>
      <c r="WJO25" s="87">
        <f xml:space="preserve"> 'Fixed-variable split'!WJO$182</f>
        <v>0</v>
      </c>
      <c r="WJP25" s="87">
        <f xml:space="preserve"> 'Fixed-variable split'!WJP$182</f>
        <v>0</v>
      </c>
      <c r="WJQ25" s="87">
        <f xml:space="preserve"> 'Fixed-variable split'!WJQ$182</f>
        <v>0</v>
      </c>
      <c r="WJR25" s="87">
        <f xml:space="preserve"> 'Fixed-variable split'!WJR$182</f>
        <v>0</v>
      </c>
      <c r="WJS25" s="87">
        <f xml:space="preserve"> 'Fixed-variable split'!WJS$182</f>
        <v>0</v>
      </c>
      <c r="WJT25" s="87">
        <f xml:space="preserve"> 'Fixed-variable split'!WJT$182</f>
        <v>0</v>
      </c>
      <c r="WJU25" s="87">
        <f xml:space="preserve"> 'Fixed-variable split'!WJU$182</f>
        <v>0</v>
      </c>
      <c r="WJV25" s="87">
        <f xml:space="preserve"> 'Fixed-variable split'!WJV$182</f>
        <v>0</v>
      </c>
      <c r="WJW25" s="87">
        <f xml:space="preserve"> 'Fixed-variable split'!WJW$182</f>
        <v>0</v>
      </c>
      <c r="WJX25" s="87">
        <f xml:space="preserve"> 'Fixed-variable split'!WJX$182</f>
        <v>0</v>
      </c>
      <c r="WJY25" s="87">
        <f xml:space="preserve"> 'Fixed-variable split'!WJY$182</f>
        <v>0</v>
      </c>
      <c r="WJZ25" s="87">
        <f xml:space="preserve"> 'Fixed-variable split'!WJZ$182</f>
        <v>0</v>
      </c>
      <c r="WKA25" s="87">
        <f xml:space="preserve"> 'Fixed-variable split'!WKA$182</f>
        <v>0</v>
      </c>
      <c r="WKB25" s="87">
        <f xml:space="preserve"> 'Fixed-variable split'!WKB$182</f>
        <v>0</v>
      </c>
      <c r="WKC25" s="87">
        <f xml:space="preserve"> 'Fixed-variable split'!WKC$182</f>
        <v>0</v>
      </c>
      <c r="WKD25" s="87">
        <f xml:space="preserve"> 'Fixed-variable split'!WKD$182</f>
        <v>0</v>
      </c>
      <c r="WKE25" s="87">
        <f xml:space="preserve"> 'Fixed-variable split'!WKE$182</f>
        <v>0</v>
      </c>
      <c r="WKF25" s="87">
        <f xml:space="preserve"> 'Fixed-variable split'!WKF$182</f>
        <v>0</v>
      </c>
      <c r="WKG25" s="87">
        <f xml:space="preserve"> 'Fixed-variable split'!WKG$182</f>
        <v>0</v>
      </c>
      <c r="WKH25" s="87">
        <f xml:space="preserve"> 'Fixed-variable split'!WKH$182</f>
        <v>0</v>
      </c>
      <c r="WKI25" s="87">
        <f xml:space="preserve"> 'Fixed-variable split'!WKI$182</f>
        <v>0</v>
      </c>
      <c r="WKJ25" s="87">
        <f xml:space="preserve"> 'Fixed-variable split'!WKJ$182</f>
        <v>0</v>
      </c>
      <c r="WKK25" s="87">
        <f xml:space="preserve"> 'Fixed-variable split'!WKK$182</f>
        <v>0</v>
      </c>
      <c r="WKL25" s="87">
        <f xml:space="preserve"> 'Fixed-variable split'!WKL$182</f>
        <v>0</v>
      </c>
      <c r="WKM25" s="87">
        <f xml:space="preserve"> 'Fixed-variable split'!WKM$182</f>
        <v>0</v>
      </c>
      <c r="WKN25" s="87">
        <f xml:space="preserve"> 'Fixed-variable split'!WKN$182</f>
        <v>0</v>
      </c>
      <c r="WKO25" s="87">
        <f xml:space="preserve"> 'Fixed-variable split'!WKO$182</f>
        <v>0</v>
      </c>
      <c r="WKP25" s="87">
        <f xml:space="preserve"> 'Fixed-variable split'!WKP$182</f>
        <v>0</v>
      </c>
      <c r="WKQ25" s="87">
        <f xml:space="preserve"> 'Fixed-variable split'!WKQ$182</f>
        <v>0</v>
      </c>
      <c r="WKR25" s="87">
        <f xml:space="preserve"> 'Fixed-variable split'!WKR$182</f>
        <v>0</v>
      </c>
      <c r="WKS25" s="87">
        <f xml:space="preserve"> 'Fixed-variable split'!WKS$182</f>
        <v>0</v>
      </c>
      <c r="WKT25" s="87">
        <f xml:space="preserve"> 'Fixed-variable split'!WKT$182</f>
        <v>0</v>
      </c>
      <c r="WKU25" s="87">
        <f xml:space="preserve"> 'Fixed-variable split'!WKU$182</f>
        <v>0</v>
      </c>
      <c r="WKV25" s="87">
        <f xml:space="preserve"> 'Fixed-variable split'!WKV$182</f>
        <v>0</v>
      </c>
      <c r="WKW25" s="87">
        <f xml:space="preserve"> 'Fixed-variable split'!WKW$182</f>
        <v>0</v>
      </c>
      <c r="WKX25" s="87">
        <f xml:space="preserve"> 'Fixed-variable split'!WKX$182</f>
        <v>0</v>
      </c>
      <c r="WKY25" s="87">
        <f xml:space="preserve"> 'Fixed-variable split'!WKY$182</f>
        <v>0</v>
      </c>
      <c r="WKZ25" s="87">
        <f xml:space="preserve"> 'Fixed-variable split'!WKZ$182</f>
        <v>0</v>
      </c>
      <c r="WLA25" s="87">
        <f xml:space="preserve"> 'Fixed-variable split'!WLA$182</f>
        <v>0</v>
      </c>
      <c r="WLB25" s="87">
        <f xml:space="preserve"> 'Fixed-variable split'!WLB$182</f>
        <v>0</v>
      </c>
      <c r="WLC25" s="87">
        <f xml:space="preserve"> 'Fixed-variable split'!WLC$182</f>
        <v>0</v>
      </c>
      <c r="WLD25" s="87">
        <f xml:space="preserve"> 'Fixed-variable split'!WLD$182</f>
        <v>0</v>
      </c>
      <c r="WLE25" s="87">
        <f xml:space="preserve"> 'Fixed-variable split'!WLE$182</f>
        <v>0</v>
      </c>
      <c r="WLF25" s="87">
        <f xml:space="preserve"> 'Fixed-variable split'!WLF$182</f>
        <v>0</v>
      </c>
      <c r="WLG25" s="87">
        <f xml:space="preserve"> 'Fixed-variable split'!WLG$182</f>
        <v>0</v>
      </c>
      <c r="WLH25" s="87">
        <f xml:space="preserve"> 'Fixed-variable split'!WLH$182</f>
        <v>0</v>
      </c>
      <c r="WLI25" s="87">
        <f xml:space="preserve"> 'Fixed-variable split'!WLI$182</f>
        <v>0</v>
      </c>
      <c r="WLJ25" s="87">
        <f xml:space="preserve"> 'Fixed-variable split'!WLJ$182</f>
        <v>0</v>
      </c>
      <c r="WLK25" s="87">
        <f xml:space="preserve"> 'Fixed-variable split'!WLK$182</f>
        <v>0</v>
      </c>
      <c r="WLL25" s="87">
        <f xml:space="preserve"> 'Fixed-variable split'!WLL$182</f>
        <v>0</v>
      </c>
      <c r="WLM25" s="87">
        <f xml:space="preserve"> 'Fixed-variable split'!WLM$182</f>
        <v>0</v>
      </c>
      <c r="WLN25" s="87">
        <f xml:space="preserve"> 'Fixed-variable split'!WLN$182</f>
        <v>0</v>
      </c>
      <c r="WLO25" s="87">
        <f xml:space="preserve"> 'Fixed-variable split'!WLO$182</f>
        <v>0</v>
      </c>
      <c r="WLP25" s="87">
        <f xml:space="preserve"> 'Fixed-variable split'!WLP$182</f>
        <v>0</v>
      </c>
      <c r="WLQ25" s="87">
        <f xml:space="preserve"> 'Fixed-variable split'!WLQ$182</f>
        <v>0</v>
      </c>
      <c r="WLR25" s="87">
        <f xml:space="preserve"> 'Fixed-variable split'!WLR$182</f>
        <v>0</v>
      </c>
      <c r="WLS25" s="87">
        <f xml:space="preserve"> 'Fixed-variable split'!WLS$182</f>
        <v>0</v>
      </c>
      <c r="WLT25" s="87">
        <f xml:space="preserve"> 'Fixed-variable split'!WLT$182</f>
        <v>0</v>
      </c>
      <c r="WLU25" s="87">
        <f xml:space="preserve"> 'Fixed-variable split'!WLU$182</f>
        <v>0</v>
      </c>
      <c r="WLV25" s="87">
        <f xml:space="preserve"> 'Fixed-variable split'!WLV$182</f>
        <v>0</v>
      </c>
      <c r="WLW25" s="87">
        <f xml:space="preserve"> 'Fixed-variable split'!WLW$182</f>
        <v>0</v>
      </c>
      <c r="WLX25" s="87">
        <f xml:space="preserve"> 'Fixed-variable split'!WLX$182</f>
        <v>0</v>
      </c>
      <c r="WLY25" s="87">
        <f xml:space="preserve"> 'Fixed-variable split'!WLY$182</f>
        <v>0</v>
      </c>
      <c r="WLZ25" s="87">
        <f xml:space="preserve"> 'Fixed-variable split'!WLZ$182</f>
        <v>0</v>
      </c>
      <c r="WMA25" s="87">
        <f xml:space="preserve"> 'Fixed-variable split'!WMA$182</f>
        <v>0</v>
      </c>
      <c r="WMB25" s="87">
        <f xml:space="preserve"> 'Fixed-variable split'!WMB$182</f>
        <v>0</v>
      </c>
      <c r="WMC25" s="87">
        <f xml:space="preserve"> 'Fixed-variable split'!WMC$182</f>
        <v>0</v>
      </c>
      <c r="WMD25" s="87">
        <f xml:space="preserve"> 'Fixed-variable split'!WMD$182</f>
        <v>0</v>
      </c>
      <c r="WME25" s="87">
        <f xml:space="preserve"> 'Fixed-variable split'!WME$182</f>
        <v>0</v>
      </c>
      <c r="WMF25" s="87">
        <f xml:space="preserve"> 'Fixed-variable split'!WMF$182</f>
        <v>0</v>
      </c>
      <c r="WMG25" s="87">
        <f xml:space="preserve"> 'Fixed-variable split'!WMG$182</f>
        <v>0</v>
      </c>
      <c r="WMH25" s="87">
        <f xml:space="preserve"> 'Fixed-variable split'!WMH$182</f>
        <v>0</v>
      </c>
      <c r="WMI25" s="87">
        <f xml:space="preserve"> 'Fixed-variable split'!WMI$182</f>
        <v>0</v>
      </c>
      <c r="WMJ25" s="87">
        <f xml:space="preserve"> 'Fixed-variable split'!WMJ$182</f>
        <v>0</v>
      </c>
      <c r="WMK25" s="87">
        <f xml:space="preserve"> 'Fixed-variable split'!WMK$182</f>
        <v>0</v>
      </c>
      <c r="WML25" s="87">
        <f xml:space="preserve"> 'Fixed-variable split'!WML$182</f>
        <v>0</v>
      </c>
      <c r="WMM25" s="87">
        <f xml:space="preserve"> 'Fixed-variable split'!WMM$182</f>
        <v>0</v>
      </c>
      <c r="WMN25" s="87">
        <f xml:space="preserve"> 'Fixed-variable split'!WMN$182</f>
        <v>0</v>
      </c>
      <c r="WMO25" s="87">
        <f xml:space="preserve"> 'Fixed-variable split'!WMO$182</f>
        <v>0</v>
      </c>
      <c r="WMP25" s="87">
        <f xml:space="preserve"> 'Fixed-variable split'!WMP$182</f>
        <v>0</v>
      </c>
      <c r="WMQ25" s="87">
        <f xml:space="preserve"> 'Fixed-variable split'!WMQ$182</f>
        <v>0</v>
      </c>
      <c r="WMR25" s="87">
        <f xml:space="preserve"> 'Fixed-variable split'!WMR$182</f>
        <v>0</v>
      </c>
      <c r="WMS25" s="87">
        <f xml:space="preserve"> 'Fixed-variable split'!WMS$182</f>
        <v>0</v>
      </c>
      <c r="WMT25" s="87">
        <f xml:space="preserve"> 'Fixed-variable split'!WMT$182</f>
        <v>0</v>
      </c>
      <c r="WMU25" s="87">
        <f xml:space="preserve"> 'Fixed-variable split'!WMU$182</f>
        <v>0</v>
      </c>
      <c r="WMV25" s="87">
        <f xml:space="preserve"> 'Fixed-variable split'!WMV$182</f>
        <v>0</v>
      </c>
      <c r="WMW25" s="87">
        <f xml:space="preserve"> 'Fixed-variable split'!WMW$182</f>
        <v>0</v>
      </c>
      <c r="WMX25" s="87">
        <f xml:space="preserve"> 'Fixed-variable split'!WMX$182</f>
        <v>0</v>
      </c>
      <c r="WMY25" s="87">
        <f xml:space="preserve"> 'Fixed-variable split'!WMY$182</f>
        <v>0</v>
      </c>
      <c r="WMZ25" s="87">
        <f xml:space="preserve"> 'Fixed-variable split'!WMZ$182</f>
        <v>0</v>
      </c>
      <c r="WNA25" s="87">
        <f xml:space="preserve"> 'Fixed-variable split'!WNA$182</f>
        <v>0</v>
      </c>
      <c r="WNB25" s="87">
        <f xml:space="preserve"> 'Fixed-variable split'!WNB$182</f>
        <v>0</v>
      </c>
      <c r="WNC25" s="87">
        <f xml:space="preserve"> 'Fixed-variable split'!WNC$182</f>
        <v>0</v>
      </c>
      <c r="WND25" s="87">
        <f xml:space="preserve"> 'Fixed-variable split'!WND$182</f>
        <v>0</v>
      </c>
      <c r="WNE25" s="87">
        <f xml:space="preserve"> 'Fixed-variable split'!WNE$182</f>
        <v>0</v>
      </c>
      <c r="WNF25" s="87">
        <f xml:space="preserve"> 'Fixed-variable split'!WNF$182</f>
        <v>0</v>
      </c>
      <c r="WNG25" s="87">
        <f xml:space="preserve"> 'Fixed-variable split'!WNG$182</f>
        <v>0</v>
      </c>
      <c r="WNH25" s="87">
        <f xml:space="preserve"> 'Fixed-variable split'!WNH$182</f>
        <v>0</v>
      </c>
      <c r="WNI25" s="87">
        <f xml:space="preserve"> 'Fixed-variable split'!WNI$182</f>
        <v>0</v>
      </c>
      <c r="WNJ25" s="87">
        <f xml:space="preserve"> 'Fixed-variable split'!WNJ$182</f>
        <v>0</v>
      </c>
      <c r="WNK25" s="87">
        <f xml:space="preserve"> 'Fixed-variable split'!WNK$182</f>
        <v>0</v>
      </c>
      <c r="WNL25" s="87">
        <f xml:space="preserve"> 'Fixed-variable split'!WNL$182</f>
        <v>0</v>
      </c>
      <c r="WNM25" s="87">
        <f xml:space="preserve"> 'Fixed-variable split'!WNM$182</f>
        <v>0</v>
      </c>
      <c r="WNN25" s="87">
        <f xml:space="preserve"> 'Fixed-variable split'!WNN$182</f>
        <v>0</v>
      </c>
      <c r="WNO25" s="87">
        <f xml:space="preserve"> 'Fixed-variable split'!WNO$182</f>
        <v>0</v>
      </c>
      <c r="WNP25" s="87">
        <f xml:space="preserve"> 'Fixed-variable split'!WNP$182</f>
        <v>0</v>
      </c>
      <c r="WNQ25" s="87">
        <f xml:space="preserve"> 'Fixed-variable split'!WNQ$182</f>
        <v>0</v>
      </c>
      <c r="WNR25" s="87">
        <f xml:space="preserve"> 'Fixed-variable split'!WNR$182</f>
        <v>0</v>
      </c>
      <c r="WNS25" s="87">
        <f xml:space="preserve"> 'Fixed-variable split'!WNS$182</f>
        <v>0</v>
      </c>
      <c r="WNT25" s="87">
        <f xml:space="preserve"> 'Fixed-variable split'!WNT$182</f>
        <v>0</v>
      </c>
      <c r="WNU25" s="87">
        <f xml:space="preserve"> 'Fixed-variable split'!WNU$182</f>
        <v>0</v>
      </c>
      <c r="WNV25" s="87">
        <f xml:space="preserve"> 'Fixed-variable split'!WNV$182</f>
        <v>0</v>
      </c>
      <c r="WNW25" s="87">
        <f xml:space="preserve"> 'Fixed-variable split'!WNW$182</f>
        <v>0</v>
      </c>
      <c r="WNX25" s="87">
        <f xml:space="preserve"> 'Fixed-variable split'!WNX$182</f>
        <v>0</v>
      </c>
      <c r="WNY25" s="87">
        <f xml:space="preserve"> 'Fixed-variable split'!WNY$182</f>
        <v>0</v>
      </c>
      <c r="WNZ25" s="87">
        <f xml:space="preserve"> 'Fixed-variable split'!WNZ$182</f>
        <v>0</v>
      </c>
      <c r="WOA25" s="87">
        <f xml:space="preserve"> 'Fixed-variable split'!WOA$182</f>
        <v>0</v>
      </c>
      <c r="WOB25" s="87">
        <f xml:space="preserve"> 'Fixed-variable split'!WOB$182</f>
        <v>0</v>
      </c>
      <c r="WOC25" s="87">
        <f xml:space="preserve"> 'Fixed-variable split'!WOC$182</f>
        <v>0</v>
      </c>
      <c r="WOD25" s="87">
        <f xml:space="preserve"> 'Fixed-variable split'!WOD$182</f>
        <v>0</v>
      </c>
      <c r="WOE25" s="87">
        <f xml:space="preserve"> 'Fixed-variable split'!WOE$182</f>
        <v>0</v>
      </c>
      <c r="WOF25" s="87">
        <f xml:space="preserve"> 'Fixed-variable split'!WOF$182</f>
        <v>0</v>
      </c>
      <c r="WOG25" s="87">
        <f xml:space="preserve"> 'Fixed-variable split'!WOG$182</f>
        <v>0</v>
      </c>
      <c r="WOH25" s="87">
        <f xml:space="preserve"> 'Fixed-variable split'!WOH$182</f>
        <v>0</v>
      </c>
      <c r="WOI25" s="87">
        <f xml:space="preserve"> 'Fixed-variable split'!WOI$182</f>
        <v>0</v>
      </c>
      <c r="WOJ25" s="87">
        <f xml:space="preserve"> 'Fixed-variable split'!WOJ$182</f>
        <v>0</v>
      </c>
      <c r="WOK25" s="87">
        <f xml:space="preserve"> 'Fixed-variable split'!WOK$182</f>
        <v>0</v>
      </c>
      <c r="WOL25" s="87">
        <f xml:space="preserve"> 'Fixed-variable split'!WOL$182</f>
        <v>0</v>
      </c>
      <c r="WOM25" s="87">
        <f xml:space="preserve"> 'Fixed-variable split'!WOM$182</f>
        <v>0</v>
      </c>
      <c r="WON25" s="87">
        <f xml:space="preserve"> 'Fixed-variable split'!WON$182</f>
        <v>0</v>
      </c>
      <c r="WOO25" s="87">
        <f xml:space="preserve"> 'Fixed-variable split'!WOO$182</f>
        <v>0</v>
      </c>
      <c r="WOP25" s="87">
        <f xml:space="preserve"> 'Fixed-variable split'!WOP$182</f>
        <v>0</v>
      </c>
      <c r="WOQ25" s="87">
        <f xml:space="preserve"> 'Fixed-variable split'!WOQ$182</f>
        <v>0</v>
      </c>
      <c r="WOR25" s="87">
        <f xml:space="preserve"> 'Fixed-variable split'!WOR$182</f>
        <v>0</v>
      </c>
      <c r="WOS25" s="87">
        <f xml:space="preserve"> 'Fixed-variable split'!WOS$182</f>
        <v>0</v>
      </c>
      <c r="WOT25" s="87">
        <f xml:space="preserve"> 'Fixed-variable split'!WOT$182</f>
        <v>0</v>
      </c>
      <c r="WOU25" s="87">
        <f xml:space="preserve"> 'Fixed-variable split'!WOU$182</f>
        <v>0</v>
      </c>
      <c r="WOV25" s="87">
        <f xml:space="preserve"> 'Fixed-variable split'!WOV$182</f>
        <v>0</v>
      </c>
      <c r="WOW25" s="87">
        <f xml:space="preserve"> 'Fixed-variable split'!WOW$182</f>
        <v>0</v>
      </c>
      <c r="WOX25" s="87">
        <f xml:space="preserve"> 'Fixed-variable split'!WOX$182</f>
        <v>0</v>
      </c>
      <c r="WOY25" s="87">
        <f xml:space="preserve"> 'Fixed-variable split'!WOY$182</f>
        <v>0</v>
      </c>
      <c r="WOZ25" s="87">
        <f xml:space="preserve"> 'Fixed-variable split'!WOZ$182</f>
        <v>0</v>
      </c>
      <c r="WPA25" s="87">
        <f xml:space="preserve"> 'Fixed-variable split'!WPA$182</f>
        <v>0</v>
      </c>
      <c r="WPB25" s="87">
        <f xml:space="preserve"> 'Fixed-variable split'!WPB$182</f>
        <v>0</v>
      </c>
      <c r="WPC25" s="87">
        <f xml:space="preserve"> 'Fixed-variable split'!WPC$182</f>
        <v>0</v>
      </c>
      <c r="WPD25" s="87">
        <f xml:space="preserve"> 'Fixed-variable split'!WPD$182</f>
        <v>0</v>
      </c>
      <c r="WPE25" s="87">
        <f xml:space="preserve"> 'Fixed-variable split'!WPE$182</f>
        <v>0</v>
      </c>
      <c r="WPF25" s="87">
        <f xml:space="preserve"> 'Fixed-variable split'!WPF$182</f>
        <v>0</v>
      </c>
      <c r="WPG25" s="87">
        <f xml:space="preserve"> 'Fixed-variable split'!WPG$182</f>
        <v>0</v>
      </c>
      <c r="WPH25" s="87">
        <f xml:space="preserve"> 'Fixed-variable split'!WPH$182</f>
        <v>0</v>
      </c>
      <c r="WPI25" s="87">
        <f xml:space="preserve"> 'Fixed-variable split'!WPI$182</f>
        <v>0</v>
      </c>
      <c r="WPJ25" s="87">
        <f xml:space="preserve"> 'Fixed-variable split'!WPJ$182</f>
        <v>0</v>
      </c>
      <c r="WPK25" s="87">
        <f xml:space="preserve"> 'Fixed-variable split'!WPK$182</f>
        <v>0</v>
      </c>
      <c r="WPL25" s="87">
        <f xml:space="preserve"> 'Fixed-variable split'!WPL$182</f>
        <v>0</v>
      </c>
      <c r="WPM25" s="87">
        <f xml:space="preserve"> 'Fixed-variable split'!WPM$182</f>
        <v>0</v>
      </c>
      <c r="WPN25" s="87">
        <f xml:space="preserve"> 'Fixed-variable split'!WPN$182</f>
        <v>0</v>
      </c>
      <c r="WPO25" s="87">
        <f xml:space="preserve"> 'Fixed-variable split'!WPO$182</f>
        <v>0</v>
      </c>
      <c r="WPP25" s="87">
        <f xml:space="preserve"> 'Fixed-variable split'!WPP$182</f>
        <v>0</v>
      </c>
      <c r="WPQ25" s="87">
        <f xml:space="preserve"> 'Fixed-variable split'!WPQ$182</f>
        <v>0</v>
      </c>
      <c r="WPR25" s="87">
        <f xml:space="preserve"> 'Fixed-variable split'!WPR$182</f>
        <v>0</v>
      </c>
      <c r="WPS25" s="87">
        <f xml:space="preserve"> 'Fixed-variable split'!WPS$182</f>
        <v>0</v>
      </c>
      <c r="WPT25" s="87">
        <f xml:space="preserve"> 'Fixed-variable split'!WPT$182</f>
        <v>0</v>
      </c>
      <c r="WPU25" s="87">
        <f xml:space="preserve"> 'Fixed-variable split'!WPU$182</f>
        <v>0</v>
      </c>
      <c r="WPV25" s="87">
        <f xml:space="preserve"> 'Fixed-variable split'!WPV$182</f>
        <v>0</v>
      </c>
      <c r="WPW25" s="87">
        <f xml:space="preserve"> 'Fixed-variable split'!WPW$182</f>
        <v>0</v>
      </c>
      <c r="WPX25" s="87">
        <f xml:space="preserve"> 'Fixed-variable split'!WPX$182</f>
        <v>0</v>
      </c>
      <c r="WPY25" s="87">
        <f xml:space="preserve"> 'Fixed-variable split'!WPY$182</f>
        <v>0</v>
      </c>
      <c r="WPZ25" s="87">
        <f xml:space="preserve"> 'Fixed-variable split'!WPZ$182</f>
        <v>0</v>
      </c>
      <c r="WQA25" s="87">
        <f xml:space="preserve"> 'Fixed-variable split'!WQA$182</f>
        <v>0</v>
      </c>
      <c r="WQB25" s="87">
        <f xml:space="preserve"> 'Fixed-variable split'!WQB$182</f>
        <v>0</v>
      </c>
      <c r="WQC25" s="87">
        <f xml:space="preserve"> 'Fixed-variable split'!WQC$182</f>
        <v>0</v>
      </c>
      <c r="WQD25" s="87">
        <f xml:space="preserve"> 'Fixed-variable split'!WQD$182</f>
        <v>0</v>
      </c>
      <c r="WQE25" s="87">
        <f xml:space="preserve"> 'Fixed-variable split'!WQE$182</f>
        <v>0</v>
      </c>
      <c r="WQF25" s="87">
        <f xml:space="preserve"> 'Fixed-variable split'!WQF$182</f>
        <v>0</v>
      </c>
      <c r="WQG25" s="87">
        <f xml:space="preserve"> 'Fixed-variable split'!WQG$182</f>
        <v>0</v>
      </c>
      <c r="WQH25" s="87">
        <f xml:space="preserve"> 'Fixed-variable split'!WQH$182</f>
        <v>0</v>
      </c>
      <c r="WQI25" s="87">
        <f xml:space="preserve"> 'Fixed-variable split'!WQI$182</f>
        <v>0</v>
      </c>
      <c r="WQJ25" s="87">
        <f xml:space="preserve"> 'Fixed-variable split'!WQJ$182</f>
        <v>0</v>
      </c>
      <c r="WQK25" s="87">
        <f xml:space="preserve"> 'Fixed-variable split'!WQK$182</f>
        <v>0</v>
      </c>
      <c r="WQL25" s="87">
        <f xml:space="preserve"> 'Fixed-variable split'!WQL$182</f>
        <v>0</v>
      </c>
      <c r="WQM25" s="87">
        <f xml:space="preserve"> 'Fixed-variable split'!WQM$182</f>
        <v>0</v>
      </c>
      <c r="WQN25" s="87">
        <f xml:space="preserve"> 'Fixed-variable split'!WQN$182</f>
        <v>0</v>
      </c>
      <c r="WQO25" s="87">
        <f xml:space="preserve"> 'Fixed-variable split'!WQO$182</f>
        <v>0</v>
      </c>
      <c r="WQP25" s="87">
        <f xml:space="preserve"> 'Fixed-variable split'!WQP$182</f>
        <v>0</v>
      </c>
      <c r="WQQ25" s="87">
        <f xml:space="preserve"> 'Fixed-variable split'!WQQ$182</f>
        <v>0</v>
      </c>
      <c r="WQR25" s="87">
        <f xml:space="preserve"> 'Fixed-variable split'!WQR$182</f>
        <v>0</v>
      </c>
      <c r="WQS25" s="87">
        <f xml:space="preserve"> 'Fixed-variable split'!WQS$182</f>
        <v>0</v>
      </c>
      <c r="WQT25" s="87">
        <f xml:space="preserve"> 'Fixed-variable split'!WQT$182</f>
        <v>0</v>
      </c>
      <c r="WQU25" s="87">
        <f xml:space="preserve"> 'Fixed-variable split'!WQU$182</f>
        <v>0</v>
      </c>
      <c r="WQV25" s="87">
        <f xml:space="preserve"> 'Fixed-variable split'!WQV$182</f>
        <v>0</v>
      </c>
      <c r="WQW25" s="87">
        <f xml:space="preserve"> 'Fixed-variable split'!WQW$182</f>
        <v>0</v>
      </c>
      <c r="WQX25" s="87">
        <f xml:space="preserve"> 'Fixed-variable split'!WQX$182</f>
        <v>0</v>
      </c>
      <c r="WQY25" s="87">
        <f xml:space="preserve"> 'Fixed-variable split'!WQY$182</f>
        <v>0</v>
      </c>
      <c r="WQZ25" s="87">
        <f xml:space="preserve"> 'Fixed-variable split'!WQZ$182</f>
        <v>0</v>
      </c>
      <c r="WRA25" s="87">
        <f xml:space="preserve"> 'Fixed-variable split'!WRA$182</f>
        <v>0</v>
      </c>
      <c r="WRB25" s="87">
        <f xml:space="preserve"> 'Fixed-variable split'!WRB$182</f>
        <v>0</v>
      </c>
      <c r="WRC25" s="87">
        <f xml:space="preserve"> 'Fixed-variable split'!WRC$182</f>
        <v>0</v>
      </c>
      <c r="WRD25" s="87">
        <f xml:space="preserve"> 'Fixed-variable split'!WRD$182</f>
        <v>0</v>
      </c>
      <c r="WRE25" s="87">
        <f xml:space="preserve"> 'Fixed-variable split'!WRE$182</f>
        <v>0</v>
      </c>
      <c r="WRF25" s="87">
        <f xml:space="preserve"> 'Fixed-variable split'!WRF$182</f>
        <v>0</v>
      </c>
      <c r="WRG25" s="87">
        <f xml:space="preserve"> 'Fixed-variable split'!WRG$182</f>
        <v>0</v>
      </c>
      <c r="WRH25" s="87">
        <f xml:space="preserve"> 'Fixed-variable split'!WRH$182</f>
        <v>0</v>
      </c>
      <c r="WRI25" s="87">
        <f xml:space="preserve"> 'Fixed-variable split'!WRI$182</f>
        <v>0</v>
      </c>
      <c r="WRJ25" s="87">
        <f xml:space="preserve"> 'Fixed-variable split'!WRJ$182</f>
        <v>0</v>
      </c>
      <c r="WRK25" s="87">
        <f xml:space="preserve"> 'Fixed-variable split'!WRK$182</f>
        <v>0</v>
      </c>
      <c r="WRL25" s="87">
        <f xml:space="preserve"> 'Fixed-variable split'!WRL$182</f>
        <v>0</v>
      </c>
      <c r="WRM25" s="87">
        <f xml:space="preserve"> 'Fixed-variable split'!WRM$182</f>
        <v>0</v>
      </c>
      <c r="WRN25" s="87">
        <f xml:space="preserve"> 'Fixed-variable split'!WRN$182</f>
        <v>0</v>
      </c>
      <c r="WRO25" s="87">
        <f xml:space="preserve"> 'Fixed-variable split'!WRO$182</f>
        <v>0</v>
      </c>
      <c r="WRP25" s="87">
        <f xml:space="preserve"> 'Fixed-variable split'!WRP$182</f>
        <v>0</v>
      </c>
      <c r="WRQ25" s="87">
        <f xml:space="preserve"> 'Fixed-variable split'!WRQ$182</f>
        <v>0</v>
      </c>
      <c r="WRR25" s="87">
        <f xml:space="preserve"> 'Fixed-variable split'!WRR$182</f>
        <v>0</v>
      </c>
      <c r="WRS25" s="87">
        <f xml:space="preserve"> 'Fixed-variable split'!WRS$182</f>
        <v>0</v>
      </c>
      <c r="WRT25" s="87">
        <f xml:space="preserve"> 'Fixed-variable split'!WRT$182</f>
        <v>0</v>
      </c>
      <c r="WRU25" s="87">
        <f xml:space="preserve"> 'Fixed-variable split'!WRU$182</f>
        <v>0</v>
      </c>
      <c r="WRV25" s="87">
        <f xml:space="preserve"> 'Fixed-variable split'!WRV$182</f>
        <v>0</v>
      </c>
      <c r="WRW25" s="87">
        <f xml:space="preserve"> 'Fixed-variable split'!WRW$182</f>
        <v>0</v>
      </c>
      <c r="WRX25" s="87">
        <f xml:space="preserve"> 'Fixed-variable split'!WRX$182</f>
        <v>0</v>
      </c>
      <c r="WRY25" s="87">
        <f xml:space="preserve"> 'Fixed-variable split'!WRY$182</f>
        <v>0</v>
      </c>
      <c r="WRZ25" s="87">
        <f xml:space="preserve"> 'Fixed-variable split'!WRZ$182</f>
        <v>0</v>
      </c>
      <c r="WSA25" s="87">
        <f xml:space="preserve"> 'Fixed-variable split'!WSA$182</f>
        <v>0</v>
      </c>
      <c r="WSB25" s="87">
        <f xml:space="preserve"> 'Fixed-variable split'!WSB$182</f>
        <v>0</v>
      </c>
      <c r="WSC25" s="87">
        <f xml:space="preserve"> 'Fixed-variable split'!WSC$182</f>
        <v>0</v>
      </c>
      <c r="WSD25" s="87">
        <f xml:space="preserve"> 'Fixed-variable split'!WSD$182</f>
        <v>0</v>
      </c>
      <c r="WSE25" s="87">
        <f xml:space="preserve"> 'Fixed-variable split'!WSE$182</f>
        <v>0</v>
      </c>
      <c r="WSF25" s="87">
        <f xml:space="preserve"> 'Fixed-variable split'!WSF$182</f>
        <v>0</v>
      </c>
      <c r="WSG25" s="87">
        <f xml:space="preserve"> 'Fixed-variable split'!WSG$182</f>
        <v>0</v>
      </c>
      <c r="WSH25" s="87">
        <f xml:space="preserve"> 'Fixed-variable split'!WSH$182</f>
        <v>0</v>
      </c>
      <c r="WSI25" s="87">
        <f xml:space="preserve"> 'Fixed-variable split'!WSI$182</f>
        <v>0</v>
      </c>
      <c r="WSJ25" s="87">
        <f xml:space="preserve"> 'Fixed-variable split'!WSJ$182</f>
        <v>0</v>
      </c>
      <c r="WSK25" s="87">
        <f xml:space="preserve"> 'Fixed-variable split'!WSK$182</f>
        <v>0</v>
      </c>
      <c r="WSL25" s="87">
        <f xml:space="preserve"> 'Fixed-variable split'!WSL$182</f>
        <v>0</v>
      </c>
      <c r="WSM25" s="87">
        <f xml:space="preserve"> 'Fixed-variable split'!WSM$182</f>
        <v>0</v>
      </c>
      <c r="WSN25" s="87">
        <f xml:space="preserve"> 'Fixed-variable split'!WSN$182</f>
        <v>0</v>
      </c>
      <c r="WSO25" s="87">
        <f xml:space="preserve"> 'Fixed-variable split'!WSO$182</f>
        <v>0</v>
      </c>
      <c r="WSP25" s="87">
        <f xml:space="preserve"> 'Fixed-variable split'!WSP$182</f>
        <v>0</v>
      </c>
      <c r="WSQ25" s="87">
        <f xml:space="preserve"> 'Fixed-variable split'!WSQ$182</f>
        <v>0</v>
      </c>
      <c r="WSR25" s="87">
        <f xml:space="preserve"> 'Fixed-variable split'!WSR$182</f>
        <v>0</v>
      </c>
      <c r="WSS25" s="87">
        <f xml:space="preserve"> 'Fixed-variable split'!WSS$182</f>
        <v>0</v>
      </c>
      <c r="WST25" s="87">
        <f xml:space="preserve"> 'Fixed-variable split'!WST$182</f>
        <v>0</v>
      </c>
      <c r="WSU25" s="87">
        <f xml:space="preserve"> 'Fixed-variable split'!WSU$182</f>
        <v>0</v>
      </c>
      <c r="WSV25" s="87">
        <f xml:space="preserve"> 'Fixed-variable split'!WSV$182</f>
        <v>0</v>
      </c>
      <c r="WSW25" s="87">
        <f xml:space="preserve"> 'Fixed-variable split'!WSW$182</f>
        <v>0</v>
      </c>
      <c r="WSX25" s="87">
        <f xml:space="preserve"> 'Fixed-variable split'!WSX$182</f>
        <v>0</v>
      </c>
      <c r="WSY25" s="87">
        <f xml:space="preserve"> 'Fixed-variable split'!WSY$182</f>
        <v>0</v>
      </c>
      <c r="WSZ25" s="87">
        <f xml:space="preserve"> 'Fixed-variable split'!WSZ$182</f>
        <v>0</v>
      </c>
      <c r="WTA25" s="87">
        <f xml:space="preserve"> 'Fixed-variable split'!WTA$182</f>
        <v>0</v>
      </c>
      <c r="WTB25" s="87">
        <f xml:space="preserve"> 'Fixed-variable split'!WTB$182</f>
        <v>0</v>
      </c>
      <c r="WTC25" s="87">
        <f xml:space="preserve"> 'Fixed-variable split'!WTC$182</f>
        <v>0</v>
      </c>
      <c r="WTD25" s="87">
        <f xml:space="preserve"> 'Fixed-variable split'!WTD$182</f>
        <v>0</v>
      </c>
      <c r="WTE25" s="87">
        <f xml:space="preserve"> 'Fixed-variable split'!WTE$182</f>
        <v>0</v>
      </c>
      <c r="WTF25" s="87">
        <f xml:space="preserve"> 'Fixed-variable split'!WTF$182</f>
        <v>0</v>
      </c>
      <c r="WTG25" s="87">
        <f xml:space="preserve"> 'Fixed-variable split'!WTG$182</f>
        <v>0</v>
      </c>
      <c r="WTH25" s="87">
        <f xml:space="preserve"> 'Fixed-variable split'!WTH$182</f>
        <v>0</v>
      </c>
      <c r="WTI25" s="87">
        <f xml:space="preserve"> 'Fixed-variable split'!WTI$182</f>
        <v>0</v>
      </c>
      <c r="WTJ25" s="87">
        <f xml:space="preserve"> 'Fixed-variable split'!WTJ$182</f>
        <v>0</v>
      </c>
      <c r="WTK25" s="87">
        <f xml:space="preserve"> 'Fixed-variable split'!WTK$182</f>
        <v>0</v>
      </c>
      <c r="WTL25" s="87">
        <f xml:space="preserve"> 'Fixed-variable split'!WTL$182</f>
        <v>0</v>
      </c>
      <c r="WTM25" s="87">
        <f xml:space="preserve"> 'Fixed-variable split'!WTM$182</f>
        <v>0</v>
      </c>
      <c r="WTN25" s="87">
        <f xml:space="preserve"> 'Fixed-variable split'!WTN$182</f>
        <v>0</v>
      </c>
      <c r="WTO25" s="87">
        <f xml:space="preserve"> 'Fixed-variable split'!WTO$182</f>
        <v>0</v>
      </c>
      <c r="WTP25" s="87">
        <f xml:space="preserve"> 'Fixed-variable split'!WTP$182</f>
        <v>0</v>
      </c>
      <c r="WTQ25" s="87">
        <f xml:space="preserve"> 'Fixed-variable split'!WTQ$182</f>
        <v>0</v>
      </c>
      <c r="WTR25" s="87">
        <f xml:space="preserve"> 'Fixed-variable split'!WTR$182</f>
        <v>0</v>
      </c>
      <c r="WTS25" s="87">
        <f xml:space="preserve"> 'Fixed-variable split'!WTS$182</f>
        <v>0</v>
      </c>
      <c r="WTT25" s="87">
        <f xml:space="preserve"> 'Fixed-variable split'!WTT$182</f>
        <v>0</v>
      </c>
      <c r="WTU25" s="87">
        <f xml:space="preserve"> 'Fixed-variable split'!WTU$182</f>
        <v>0</v>
      </c>
      <c r="WTV25" s="87">
        <f xml:space="preserve"> 'Fixed-variable split'!WTV$182</f>
        <v>0</v>
      </c>
      <c r="WTW25" s="87">
        <f xml:space="preserve"> 'Fixed-variable split'!WTW$182</f>
        <v>0</v>
      </c>
      <c r="WTX25" s="87">
        <f xml:space="preserve"> 'Fixed-variable split'!WTX$182</f>
        <v>0</v>
      </c>
      <c r="WTY25" s="87">
        <f xml:space="preserve"> 'Fixed-variable split'!WTY$182</f>
        <v>0</v>
      </c>
      <c r="WTZ25" s="87">
        <f xml:space="preserve"> 'Fixed-variable split'!WTZ$182</f>
        <v>0</v>
      </c>
      <c r="WUA25" s="87">
        <f xml:space="preserve"> 'Fixed-variable split'!WUA$182</f>
        <v>0</v>
      </c>
      <c r="WUB25" s="87">
        <f xml:space="preserve"> 'Fixed-variable split'!WUB$182</f>
        <v>0</v>
      </c>
      <c r="WUC25" s="87">
        <f xml:space="preserve"> 'Fixed-variable split'!WUC$182</f>
        <v>0</v>
      </c>
      <c r="WUD25" s="87">
        <f xml:space="preserve"> 'Fixed-variable split'!WUD$182</f>
        <v>0</v>
      </c>
      <c r="WUE25" s="87">
        <f xml:space="preserve"> 'Fixed-variable split'!WUE$182</f>
        <v>0</v>
      </c>
      <c r="WUF25" s="87">
        <f xml:space="preserve"> 'Fixed-variable split'!WUF$182</f>
        <v>0</v>
      </c>
      <c r="WUG25" s="87">
        <f xml:space="preserve"> 'Fixed-variable split'!WUG$182</f>
        <v>0</v>
      </c>
      <c r="WUH25" s="87">
        <f xml:space="preserve"> 'Fixed-variable split'!WUH$182</f>
        <v>0</v>
      </c>
      <c r="WUI25" s="87">
        <f xml:space="preserve"> 'Fixed-variable split'!WUI$182</f>
        <v>0</v>
      </c>
      <c r="WUJ25" s="87">
        <f xml:space="preserve"> 'Fixed-variable split'!WUJ$182</f>
        <v>0</v>
      </c>
      <c r="WUK25" s="87">
        <f xml:space="preserve"> 'Fixed-variable split'!WUK$182</f>
        <v>0</v>
      </c>
      <c r="WUL25" s="87">
        <f xml:space="preserve"> 'Fixed-variable split'!WUL$182</f>
        <v>0</v>
      </c>
      <c r="WUM25" s="87">
        <f xml:space="preserve"> 'Fixed-variable split'!WUM$182</f>
        <v>0</v>
      </c>
      <c r="WUN25" s="87">
        <f xml:space="preserve"> 'Fixed-variable split'!WUN$182</f>
        <v>0</v>
      </c>
      <c r="WUO25" s="87">
        <f xml:space="preserve"> 'Fixed-variable split'!WUO$182</f>
        <v>0</v>
      </c>
      <c r="WUP25" s="87">
        <f xml:space="preserve"> 'Fixed-variable split'!WUP$182</f>
        <v>0</v>
      </c>
      <c r="WUQ25" s="87">
        <f xml:space="preserve"> 'Fixed-variable split'!WUQ$182</f>
        <v>0</v>
      </c>
      <c r="WUR25" s="87">
        <f xml:space="preserve"> 'Fixed-variable split'!WUR$182</f>
        <v>0</v>
      </c>
      <c r="WUS25" s="87">
        <f xml:space="preserve"> 'Fixed-variable split'!WUS$182</f>
        <v>0</v>
      </c>
      <c r="WUT25" s="87">
        <f xml:space="preserve"> 'Fixed-variable split'!WUT$182</f>
        <v>0</v>
      </c>
      <c r="WUU25" s="87">
        <f xml:space="preserve"> 'Fixed-variable split'!WUU$182</f>
        <v>0</v>
      </c>
      <c r="WUV25" s="87">
        <f xml:space="preserve"> 'Fixed-variable split'!WUV$182</f>
        <v>0</v>
      </c>
      <c r="WUW25" s="87">
        <f xml:space="preserve"> 'Fixed-variable split'!WUW$182</f>
        <v>0</v>
      </c>
      <c r="WUX25" s="87">
        <f xml:space="preserve"> 'Fixed-variable split'!WUX$182</f>
        <v>0</v>
      </c>
      <c r="WUY25" s="87">
        <f xml:space="preserve"> 'Fixed-variable split'!WUY$182</f>
        <v>0</v>
      </c>
      <c r="WUZ25" s="87">
        <f xml:space="preserve"> 'Fixed-variable split'!WUZ$182</f>
        <v>0</v>
      </c>
      <c r="WVA25" s="87">
        <f xml:space="preserve"> 'Fixed-variable split'!WVA$182</f>
        <v>0</v>
      </c>
      <c r="WVB25" s="87">
        <f xml:space="preserve"> 'Fixed-variable split'!WVB$182</f>
        <v>0</v>
      </c>
      <c r="WVC25" s="87">
        <f xml:space="preserve"> 'Fixed-variable split'!WVC$182</f>
        <v>0</v>
      </c>
      <c r="WVD25" s="87">
        <f xml:space="preserve"> 'Fixed-variable split'!WVD$182</f>
        <v>0</v>
      </c>
      <c r="WVE25" s="87">
        <f xml:space="preserve"> 'Fixed-variable split'!WVE$182</f>
        <v>0</v>
      </c>
      <c r="WVF25" s="87">
        <f xml:space="preserve"> 'Fixed-variable split'!WVF$182</f>
        <v>0</v>
      </c>
      <c r="WVG25" s="87">
        <f xml:space="preserve"> 'Fixed-variable split'!WVG$182</f>
        <v>0</v>
      </c>
      <c r="WVH25" s="87">
        <f xml:space="preserve"> 'Fixed-variable split'!WVH$182</f>
        <v>0</v>
      </c>
      <c r="WVI25" s="87">
        <f xml:space="preserve"> 'Fixed-variable split'!WVI$182</f>
        <v>0</v>
      </c>
      <c r="WVJ25" s="87">
        <f xml:space="preserve"> 'Fixed-variable split'!WVJ$182</f>
        <v>0</v>
      </c>
      <c r="WVK25" s="87">
        <f xml:space="preserve"> 'Fixed-variable split'!WVK$182</f>
        <v>0</v>
      </c>
      <c r="WVL25" s="87">
        <f xml:space="preserve"> 'Fixed-variable split'!WVL$182</f>
        <v>0</v>
      </c>
      <c r="WVM25" s="87">
        <f xml:space="preserve"> 'Fixed-variable split'!WVM$182</f>
        <v>0</v>
      </c>
      <c r="WVN25" s="87">
        <f xml:space="preserve"> 'Fixed-variable split'!WVN$182</f>
        <v>0</v>
      </c>
      <c r="WVO25" s="87">
        <f xml:space="preserve"> 'Fixed-variable split'!WVO$182</f>
        <v>0</v>
      </c>
      <c r="WVP25" s="87">
        <f xml:space="preserve"> 'Fixed-variable split'!WVP$182</f>
        <v>0</v>
      </c>
      <c r="WVQ25" s="87">
        <f xml:space="preserve"> 'Fixed-variable split'!WVQ$182</f>
        <v>0</v>
      </c>
      <c r="WVR25" s="87">
        <f xml:space="preserve"> 'Fixed-variable split'!WVR$182</f>
        <v>0</v>
      </c>
      <c r="WVS25" s="87">
        <f xml:space="preserve"> 'Fixed-variable split'!WVS$182</f>
        <v>0</v>
      </c>
      <c r="WVT25" s="87">
        <f xml:space="preserve"> 'Fixed-variable split'!WVT$182</f>
        <v>0</v>
      </c>
      <c r="WVU25" s="87">
        <f xml:space="preserve"> 'Fixed-variable split'!WVU$182</f>
        <v>0</v>
      </c>
      <c r="WVV25" s="87">
        <f xml:space="preserve"> 'Fixed-variable split'!WVV$182</f>
        <v>0</v>
      </c>
      <c r="WVW25" s="87">
        <f xml:space="preserve"> 'Fixed-variable split'!WVW$182</f>
        <v>0</v>
      </c>
      <c r="WVX25" s="87">
        <f xml:space="preserve"> 'Fixed-variable split'!WVX$182</f>
        <v>0</v>
      </c>
      <c r="WVY25" s="87">
        <f xml:space="preserve"> 'Fixed-variable split'!WVY$182</f>
        <v>0</v>
      </c>
      <c r="WVZ25" s="87">
        <f xml:space="preserve"> 'Fixed-variable split'!WVZ$182</f>
        <v>0</v>
      </c>
      <c r="WWA25" s="87">
        <f xml:space="preserve"> 'Fixed-variable split'!WWA$182</f>
        <v>0</v>
      </c>
      <c r="WWB25" s="87">
        <f xml:space="preserve"> 'Fixed-variable split'!WWB$182</f>
        <v>0</v>
      </c>
      <c r="WWC25" s="87">
        <f xml:space="preserve"> 'Fixed-variable split'!WWC$182</f>
        <v>0</v>
      </c>
      <c r="WWD25" s="87">
        <f xml:space="preserve"> 'Fixed-variable split'!WWD$182</f>
        <v>0</v>
      </c>
      <c r="WWE25" s="87">
        <f xml:space="preserve"> 'Fixed-variable split'!WWE$182</f>
        <v>0</v>
      </c>
      <c r="WWF25" s="87">
        <f xml:space="preserve"> 'Fixed-variable split'!WWF$182</f>
        <v>0</v>
      </c>
      <c r="WWG25" s="87">
        <f xml:space="preserve"> 'Fixed-variable split'!WWG$182</f>
        <v>0</v>
      </c>
      <c r="WWH25" s="87">
        <f xml:space="preserve"> 'Fixed-variable split'!WWH$182</f>
        <v>0</v>
      </c>
      <c r="WWI25" s="87">
        <f xml:space="preserve"> 'Fixed-variable split'!WWI$182</f>
        <v>0</v>
      </c>
      <c r="WWJ25" s="87">
        <f xml:space="preserve"> 'Fixed-variable split'!WWJ$182</f>
        <v>0</v>
      </c>
      <c r="WWK25" s="87">
        <f xml:space="preserve"> 'Fixed-variable split'!WWK$182</f>
        <v>0</v>
      </c>
      <c r="WWL25" s="87">
        <f xml:space="preserve"> 'Fixed-variable split'!WWL$182</f>
        <v>0</v>
      </c>
      <c r="WWM25" s="87">
        <f xml:space="preserve"> 'Fixed-variable split'!WWM$182</f>
        <v>0</v>
      </c>
      <c r="WWN25" s="87">
        <f xml:space="preserve"> 'Fixed-variable split'!WWN$182</f>
        <v>0</v>
      </c>
      <c r="WWO25" s="87">
        <f xml:space="preserve"> 'Fixed-variable split'!WWO$182</f>
        <v>0</v>
      </c>
      <c r="WWP25" s="87">
        <f xml:space="preserve"> 'Fixed-variable split'!WWP$182</f>
        <v>0</v>
      </c>
      <c r="WWQ25" s="87">
        <f xml:space="preserve"> 'Fixed-variable split'!WWQ$182</f>
        <v>0</v>
      </c>
      <c r="WWR25" s="87">
        <f xml:space="preserve"> 'Fixed-variable split'!WWR$182</f>
        <v>0</v>
      </c>
      <c r="WWS25" s="87">
        <f xml:space="preserve"> 'Fixed-variable split'!WWS$182</f>
        <v>0</v>
      </c>
      <c r="WWT25" s="87">
        <f xml:space="preserve"> 'Fixed-variable split'!WWT$182</f>
        <v>0</v>
      </c>
      <c r="WWU25" s="87">
        <f xml:space="preserve"> 'Fixed-variable split'!WWU$182</f>
        <v>0</v>
      </c>
      <c r="WWV25" s="87">
        <f xml:space="preserve"> 'Fixed-variable split'!WWV$182</f>
        <v>0</v>
      </c>
      <c r="WWW25" s="87">
        <f xml:space="preserve"> 'Fixed-variable split'!WWW$182</f>
        <v>0</v>
      </c>
      <c r="WWX25" s="87">
        <f xml:space="preserve"> 'Fixed-variable split'!WWX$182</f>
        <v>0</v>
      </c>
      <c r="WWY25" s="87">
        <f xml:space="preserve"> 'Fixed-variable split'!WWY$182</f>
        <v>0</v>
      </c>
      <c r="WWZ25" s="87">
        <f xml:space="preserve"> 'Fixed-variable split'!WWZ$182</f>
        <v>0</v>
      </c>
      <c r="WXA25" s="87">
        <f xml:space="preserve"> 'Fixed-variable split'!WXA$182</f>
        <v>0</v>
      </c>
      <c r="WXB25" s="87">
        <f xml:space="preserve"> 'Fixed-variable split'!WXB$182</f>
        <v>0</v>
      </c>
      <c r="WXC25" s="87">
        <f xml:space="preserve"> 'Fixed-variable split'!WXC$182</f>
        <v>0</v>
      </c>
      <c r="WXD25" s="87">
        <f xml:space="preserve"> 'Fixed-variable split'!WXD$182</f>
        <v>0</v>
      </c>
      <c r="WXE25" s="87">
        <f xml:space="preserve"> 'Fixed-variable split'!WXE$182</f>
        <v>0</v>
      </c>
      <c r="WXF25" s="87">
        <f xml:space="preserve"> 'Fixed-variable split'!WXF$182</f>
        <v>0</v>
      </c>
      <c r="WXG25" s="87">
        <f xml:space="preserve"> 'Fixed-variable split'!WXG$182</f>
        <v>0</v>
      </c>
      <c r="WXH25" s="87">
        <f xml:space="preserve"> 'Fixed-variable split'!WXH$182</f>
        <v>0</v>
      </c>
      <c r="WXI25" s="87">
        <f xml:space="preserve"> 'Fixed-variable split'!WXI$182</f>
        <v>0</v>
      </c>
      <c r="WXJ25" s="87">
        <f xml:space="preserve"> 'Fixed-variable split'!WXJ$182</f>
        <v>0</v>
      </c>
      <c r="WXK25" s="87">
        <f xml:space="preserve"> 'Fixed-variable split'!WXK$182</f>
        <v>0</v>
      </c>
      <c r="WXL25" s="87">
        <f xml:space="preserve"> 'Fixed-variable split'!WXL$182</f>
        <v>0</v>
      </c>
      <c r="WXM25" s="87">
        <f xml:space="preserve"> 'Fixed-variable split'!WXM$182</f>
        <v>0</v>
      </c>
      <c r="WXN25" s="87">
        <f xml:space="preserve"> 'Fixed-variable split'!WXN$182</f>
        <v>0</v>
      </c>
      <c r="WXO25" s="87">
        <f xml:space="preserve"> 'Fixed-variable split'!WXO$182</f>
        <v>0</v>
      </c>
      <c r="WXP25" s="87">
        <f xml:space="preserve"> 'Fixed-variable split'!WXP$182</f>
        <v>0</v>
      </c>
      <c r="WXQ25" s="87">
        <f xml:space="preserve"> 'Fixed-variable split'!WXQ$182</f>
        <v>0</v>
      </c>
      <c r="WXR25" s="87">
        <f xml:space="preserve"> 'Fixed-variable split'!WXR$182</f>
        <v>0</v>
      </c>
      <c r="WXS25" s="87">
        <f xml:space="preserve"> 'Fixed-variable split'!WXS$182</f>
        <v>0</v>
      </c>
      <c r="WXT25" s="87">
        <f xml:space="preserve"> 'Fixed-variable split'!WXT$182</f>
        <v>0</v>
      </c>
      <c r="WXU25" s="87">
        <f xml:space="preserve"> 'Fixed-variable split'!WXU$182</f>
        <v>0</v>
      </c>
      <c r="WXV25" s="87">
        <f xml:space="preserve"> 'Fixed-variable split'!WXV$182</f>
        <v>0</v>
      </c>
      <c r="WXW25" s="87">
        <f xml:space="preserve"> 'Fixed-variable split'!WXW$182</f>
        <v>0</v>
      </c>
      <c r="WXX25" s="87">
        <f xml:space="preserve"> 'Fixed-variable split'!WXX$182</f>
        <v>0</v>
      </c>
      <c r="WXY25" s="87">
        <f xml:space="preserve"> 'Fixed-variable split'!WXY$182</f>
        <v>0</v>
      </c>
      <c r="WXZ25" s="87">
        <f xml:space="preserve"> 'Fixed-variable split'!WXZ$182</f>
        <v>0</v>
      </c>
      <c r="WYA25" s="87">
        <f xml:space="preserve"> 'Fixed-variable split'!WYA$182</f>
        <v>0</v>
      </c>
      <c r="WYB25" s="87">
        <f xml:space="preserve"> 'Fixed-variable split'!WYB$182</f>
        <v>0</v>
      </c>
      <c r="WYC25" s="87">
        <f xml:space="preserve"> 'Fixed-variable split'!WYC$182</f>
        <v>0</v>
      </c>
      <c r="WYD25" s="87">
        <f xml:space="preserve"> 'Fixed-variable split'!WYD$182</f>
        <v>0</v>
      </c>
      <c r="WYE25" s="87">
        <f xml:space="preserve"> 'Fixed-variable split'!WYE$182</f>
        <v>0</v>
      </c>
      <c r="WYF25" s="87">
        <f xml:space="preserve"> 'Fixed-variable split'!WYF$182</f>
        <v>0</v>
      </c>
      <c r="WYG25" s="87">
        <f xml:space="preserve"> 'Fixed-variable split'!WYG$182</f>
        <v>0</v>
      </c>
      <c r="WYH25" s="87">
        <f xml:space="preserve"> 'Fixed-variable split'!WYH$182</f>
        <v>0</v>
      </c>
      <c r="WYI25" s="87">
        <f xml:space="preserve"> 'Fixed-variable split'!WYI$182</f>
        <v>0</v>
      </c>
      <c r="WYJ25" s="87">
        <f xml:space="preserve"> 'Fixed-variable split'!WYJ$182</f>
        <v>0</v>
      </c>
      <c r="WYK25" s="87">
        <f xml:space="preserve"> 'Fixed-variable split'!WYK$182</f>
        <v>0</v>
      </c>
      <c r="WYL25" s="87">
        <f xml:space="preserve"> 'Fixed-variable split'!WYL$182</f>
        <v>0</v>
      </c>
      <c r="WYM25" s="87">
        <f xml:space="preserve"> 'Fixed-variable split'!WYM$182</f>
        <v>0</v>
      </c>
      <c r="WYN25" s="87">
        <f xml:space="preserve"> 'Fixed-variable split'!WYN$182</f>
        <v>0</v>
      </c>
      <c r="WYO25" s="87">
        <f xml:space="preserve"> 'Fixed-variable split'!WYO$182</f>
        <v>0</v>
      </c>
      <c r="WYP25" s="87">
        <f xml:space="preserve"> 'Fixed-variable split'!WYP$182</f>
        <v>0</v>
      </c>
      <c r="WYQ25" s="87">
        <f xml:space="preserve"> 'Fixed-variable split'!WYQ$182</f>
        <v>0</v>
      </c>
      <c r="WYR25" s="87">
        <f xml:space="preserve"> 'Fixed-variable split'!WYR$182</f>
        <v>0</v>
      </c>
      <c r="WYS25" s="87">
        <f xml:space="preserve"> 'Fixed-variable split'!WYS$182</f>
        <v>0</v>
      </c>
      <c r="WYT25" s="87">
        <f xml:space="preserve"> 'Fixed-variable split'!WYT$182</f>
        <v>0</v>
      </c>
      <c r="WYU25" s="87">
        <f xml:space="preserve"> 'Fixed-variable split'!WYU$182</f>
        <v>0</v>
      </c>
      <c r="WYV25" s="87">
        <f xml:space="preserve"> 'Fixed-variable split'!WYV$182</f>
        <v>0</v>
      </c>
      <c r="WYW25" s="87">
        <f xml:space="preserve"> 'Fixed-variable split'!WYW$182</f>
        <v>0</v>
      </c>
      <c r="WYX25" s="87">
        <f xml:space="preserve"> 'Fixed-variable split'!WYX$182</f>
        <v>0</v>
      </c>
      <c r="WYY25" s="87">
        <f xml:space="preserve"> 'Fixed-variable split'!WYY$182</f>
        <v>0</v>
      </c>
      <c r="WYZ25" s="87">
        <f xml:space="preserve"> 'Fixed-variable split'!WYZ$182</f>
        <v>0</v>
      </c>
      <c r="WZA25" s="87">
        <f xml:space="preserve"> 'Fixed-variable split'!WZA$182</f>
        <v>0</v>
      </c>
      <c r="WZB25" s="87">
        <f xml:space="preserve"> 'Fixed-variable split'!WZB$182</f>
        <v>0</v>
      </c>
      <c r="WZC25" s="87">
        <f xml:space="preserve"> 'Fixed-variable split'!WZC$182</f>
        <v>0</v>
      </c>
      <c r="WZD25" s="87">
        <f xml:space="preserve"> 'Fixed-variable split'!WZD$182</f>
        <v>0</v>
      </c>
      <c r="WZE25" s="87">
        <f xml:space="preserve"> 'Fixed-variable split'!WZE$182</f>
        <v>0</v>
      </c>
      <c r="WZF25" s="87">
        <f xml:space="preserve"> 'Fixed-variable split'!WZF$182</f>
        <v>0</v>
      </c>
      <c r="WZG25" s="87">
        <f xml:space="preserve"> 'Fixed-variable split'!WZG$182</f>
        <v>0</v>
      </c>
      <c r="WZH25" s="87">
        <f xml:space="preserve"> 'Fixed-variable split'!WZH$182</f>
        <v>0</v>
      </c>
      <c r="WZI25" s="87">
        <f xml:space="preserve"> 'Fixed-variable split'!WZI$182</f>
        <v>0</v>
      </c>
      <c r="WZJ25" s="87">
        <f xml:space="preserve"> 'Fixed-variable split'!WZJ$182</f>
        <v>0</v>
      </c>
      <c r="WZK25" s="87">
        <f xml:space="preserve"> 'Fixed-variable split'!WZK$182</f>
        <v>0</v>
      </c>
      <c r="WZL25" s="87">
        <f xml:space="preserve"> 'Fixed-variable split'!WZL$182</f>
        <v>0</v>
      </c>
      <c r="WZM25" s="87">
        <f xml:space="preserve"> 'Fixed-variable split'!WZM$182</f>
        <v>0</v>
      </c>
      <c r="WZN25" s="87">
        <f xml:space="preserve"> 'Fixed-variable split'!WZN$182</f>
        <v>0</v>
      </c>
      <c r="WZO25" s="87">
        <f xml:space="preserve"> 'Fixed-variable split'!WZO$182</f>
        <v>0</v>
      </c>
      <c r="WZP25" s="87">
        <f xml:space="preserve"> 'Fixed-variable split'!WZP$182</f>
        <v>0</v>
      </c>
      <c r="WZQ25" s="87">
        <f xml:space="preserve"> 'Fixed-variable split'!WZQ$182</f>
        <v>0</v>
      </c>
      <c r="WZR25" s="87">
        <f xml:space="preserve"> 'Fixed-variable split'!WZR$182</f>
        <v>0</v>
      </c>
      <c r="WZS25" s="87">
        <f xml:space="preserve"> 'Fixed-variable split'!WZS$182</f>
        <v>0</v>
      </c>
      <c r="WZT25" s="87">
        <f xml:space="preserve"> 'Fixed-variable split'!WZT$182</f>
        <v>0</v>
      </c>
      <c r="WZU25" s="87">
        <f xml:space="preserve"> 'Fixed-variable split'!WZU$182</f>
        <v>0</v>
      </c>
      <c r="WZV25" s="87">
        <f xml:space="preserve"> 'Fixed-variable split'!WZV$182</f>
        <v>0</v>
      </c>
      <c r="WZW25" s="87">
        <f xml:space="preserve"> 'Fixed-variable split'!WZW$182</f>
        <v>0</v>
      </c>
      <c r="WZX25" s="87">
        <f xml:space="preserve"> 'Fixed-variable split'!WZX$182</f>
        <v>0</v>
      </c>
      <c r="WZY25" s="87">
        <f xml:space="preserve"> 'Fixed-variable split'!WZY$182</f>
        <v>0</v>
      </c>
      <c r="WZZ25" s="87">
        <f xml:space="preserve"> 'Fixed-variable split'!WZZ$182</f>
        <v>0</v>
      </c>
      <c r="XAA25" s="87">
        <f xml:space="preserve"> 'Fixed-variable split'!XAA$182</f>
        <v>0</v>
      </c>
      <c r="XAB25" s="87">
        <f xml:space="preserve"> 'Fixed-variable split'!XAB$182</f>
        <v>0</v>
      </c>
      <c r="XAC25" s="87">
        <f xml:space="preserve"> 'Fixed-variable split'!XAC$182</f>
        <v>0</v>
      </c>
      <c r="XAD25" s="87">
        <f xml:space="preserve"> 'Fixed-variable split'!XAD$182</f>
        <v>0</v>
      </c>
      <c r="XAE25" s="87">
        <f xml:space="preserve"> 'Fixed-variable split'!XAE$182</f>
        <v>0</v>
      </c>
      <c r="XAF25" s="87">
        <f xml:space="preserve"> 'Fixed-variable split'!XAF$182</f>
        <v>0</v>
      </c>
      <c r="XAG25" s="87">
        <f xml:space="preserve"> 'Fixed-variable split'!XAG$182</f>
        <v>0</v>
      </c>
      <c r="XAH25" s="87">
        <f xml:space="preserve"> 'Fixed-variable split'!XAH$182</f>
        <v>0</v>
      </c>
      <c r="XAI25" s="87">
        <f xml:space="preserve"> 'Fixed-variable split'!XAI$182</f>
        <v>0</v>
      </c>
      <c r="XAJ25" s="87">
        <f xml:space="preserve"> 'Fixed-variable split'!XAJ$182</f>
        <v>0</v>
      </c>
      <c r="XAK25" s="87">
        <f xml:space="preserve"> 'Fixed-variable split'!XAK$182</f>
        <v>0</v>
      </c>
      <c r="XAL25" s="87">
        <f xml:space="preserve"> 'Fixed-variable split'!XAL$182</f>
        <v>0</v>
      </c>
      <c r="XAM25" s="87">
        <f xml:space="preserve"> 'Fixed-variable split'!XAM$182</f>
        <v>0</v>
      </c>
      <c r="XAN25" s="87">
        <f xml:space="preserve"> 'Fixed-variable split'!XAN$182</f>
        <v>0</v>
      </c>
      <c r="XAO25" s="87">
        <f xml:space="preserve"> 'Fixed-variable split'!XAO$182</f>
        <v>0</v>
      </c>
      <c r="XAP25" s="87">
        <f xml:space="preserve"> 'Fixed-variable split'!XAP$182</f>
        <v>0</v>
      </c>
      <c r="XAQ25" s="87">
        <f xml:space="preserve"> 'Fixed-variable split'!XAQ$182</f>
        <v>0</v>
      </c>
      <c r="XAR25" s="87">
        <f xml:space="preserve"> 'Fixed-variable split'!XAR$182</f>
        <v>0</v>
      </c>
      <c r="XAS25" s="87">
        <f xml:space="preserve"> 'Fixed-variable split'!XAS$182</f>
        <v>0</v>
      </c>
      <c r="XAT25" s="87">
        <f xml:space="preserve"> 'Fixed-variable split'!XAT$182</f>
        <v>0</v>
      </c>
      <c r="XAU25" s="87">
        <f xml:space="preserve"> 'Fixed-variable split'!XAU$182</f>
        <v>0</v>
      </c>
      <c r="XAV25" s="87">
        <f xml:space="preserve"> 'Fixed-variable split'!XAV$182</f>
        <v>0</v>
      </c>
      <c r="XAW25" s="87">
        <f xml:space="preserve"> 'Fixed-variable split'!XAW$182</f>
        <v>0</v>
      </c>
      <c r="XAX25" s="87">
        <f xml:space="preserve"> 'Fixed-variable split'!XAX$182</f>
        <v>0</v>
      </c>
      <c r="XAY25" s="87">
        <f xml:space="preserve"> 'Fixed-variable split'!XAY$182</f>
        <v>0</v>
      </c>
      <c r="XAZ25" s="87">
        <f xml:space="preserve"> 'Fixed-variable split'!XAZ$182</f>
        <v>0</v>
      </c>
      <c r="XBA25" s="87">
        <f xml:space="preserve"> 'Fixed-variable split'!XBA$182</f>
        <v>0</v>
      </c>
      <c r="XBB25" s="87">
        <f xml:space="preserve"> 'Fixed-variable split'!XBB$182</f>
        <v>0</v>
      </c>
      <c r="XBC25" s="87">
        <f xml:space="preserve"> 'Fixed-variable split'!XBC$182</f>
        <v>0</v>
      </c>
      <c r="XBD25" s="87">
        <f xml:space="preserve"> 'Fixed-variable split'!XBD$182</f>
        <v>0</v>
      </c>
      <c r="XBE25" s="87">
        <f xml:space="preserve"> 'Fixed-variable split'!XBE$182</f>
        <v>0</v>
      </c>
      <c r="XBF25" s="87">
        <f xml:space="preserve"> 'Fixed-variable split'!XBF$182</f>
        <v>0</v>
      </c>
      <c r="XBG25" s="87">
        <f xml:space="preserve"> 'Fixed-variable split'!XBG$182</f>
        <v>0</v>
      </c>
      <c r="XBH25" s="87">
        <f xml:space="preserve"> 'Fixed-variable split'!XBH$182</f>
        <v>0</v>
      </c>
      <c r="XBI25" s="87">
        <f xml:space="preserve"> 'Fixed-variable split'!XBI$182</f>
        <v>0</v>
      </c>
      <c r="XBJ25" s="87">
        <f xml:space="preserve"> 'Fixed-variable split'!XBJ$182</f>
        <v>0</v>
      </c>
      <c r="XBK25" s="87">
        <f xml:space="preserve"> 'Fixed-variable split'!XBK$182</f>
        <v>0</v>
      </c>
      <c r="XBL25" s="87">
        <f xml:space="preserve"> 'Fixed-variable split'!XBL$182</f>
        <v>0</v>
      </c>
      <c r="XBM25" s="87">
        <f xml:space="preserve"> 'Fixed-variable split'!XBM$182</f>
        <v>0</v>
      </c>
      <c r="XBN25" s="87">
        <f xml:space="preserve"> 'Fixed-variable split'!XBN$182</f>
        <v>0</v>
      </c>
      <c r="XBO25" s="87">
        <f xml:space="preserve"> 'Fixed-variable split'!XBO$182</f>
        <v>0</v>
      </c>
      <c r="XBP25" s="87">
        <f xml:space="preserve"> 'Fixed-variable split'!XBP$182</f>
        <v>0</v>
      </c>
      <c r="XBQ25" s="87">
        <f xml:space="preserve"> 'Fixed-variable split'!XBQ$182</f>
        <v>0</v>
      </c>
      <c r="XBR25" s="87">
        <f xml:space="preserve"> 'Fixed-variable split'!XBR$182</f>
        <v>0</v>
      </c>
      <c r="XBS25" s="87">
        <f xml:space="preserve"> 'Fixed-variable split'!XBS$182</f>
        <v>0</v>
      </c>
      <c r="XBT25" s="87">
        <f xml:space="preserve"> 'Fixed-variable split'!XBT$182</f>
        <v>0</v>
      </c>
      <c r="XBU25" s="87">
        <f xml:space="preserve"> 'Fixed-variable split'!XBU$182</f>
        <v>0</v>
      </c>
      <c r="XBV25" s="87">
        <f xml:space="preserve"> 'Fixed-variable split'!XBV$182</f>
        <v>0</v>
      </c>
      <c r="XBW25" s="87">
        <f xml:space="preserve"> 'Fixed-variable split'!XBW$182</f>
        <v>0</v>
      </c>
      <c r="XBX25" s="87">
        <f xml:space="preserve"> 'Fixed-variable split'!XBX$182</f>
        <v>0</v>
      </c>
      <c r="XBY25" s="87">
        <f xml:space="preserve"> 'Fixed-variable split'!XBY$182</f>
        <v>0</v>
      </c>
      <c r="XBZ25" s="87">
        <f xml:space="preserve"> 'Fixed-variable split'!XBZ$182</f>
        <v>0</v>
      </c>
      <c r="XCA25" s="87">
        <f xml:space="preserve"> 'Fixed-variable split'!XCA$182</f>
        <v>0</v>
      </c>
      <c r="XCB25" s="87">
        <f xml:space="preserve"> 'Fixed-variable split'!XCB$182</f>
        <v>0</v>
      </c>
      <c r="XCC25" s="87">
        <f xml:space="preserve"> 'Fixed-variable split'!XCC$182</f>
        <v>0</v>
      </c>
      <c r="XCD25" s="87">
        <f xml:space="preserve"> 'Fixed-variable split'!XCD$182</f>
        <v>0</v>
      </c>
      <c r="XCE25" s="87">
        <f xml:space="preserve"> 'Fixed-variable split'!XCE$182</f>
        <v>0</v>
      </c>
      <c r="XCF25" s="87">
        <f xml:space="preserve"> 'Fixed-variable split'!XCF$182</f>
        <v>0</v>
      </c>
      <c r="XCG25" s="87">
        <f xml:space="preserve"> 'Fixed-variable split'!XCG$182</f>
        <v>0</v>
      </c>
      <c r="XCH25" s="87">
        <f xml:space="preserve"> 'Fixed-variable split'!XCH$182</f>
        <v>0</v>
      </c>
      <c r="XCI25" s="87">
        <f xml:space="preserve"> 'Fixed-variable split'!XCI$182</f>
        <v>0</v>
      </c>
      <c r="XCJ25" s="87">
        <f xml:space="preserve"> 'Fixed-variable split'!XCJ$182</f>
        <v>0</v>
      </c>
      <c r="XCK25" s="87">
        <f xml:space="preserve"> 'Fixed-variable split'!XCK$182</f>
        <v>0</v>
      </c>
      <c r="XCL25" s="87">
        <f xml:space="preserve"> 'Fixed-variable split'!XCL$182</f>
        <v>0</v>
      </c>
      <c r="XCM25" s="87">
        <f xml:space="preserve"> 'Fixed-variable split'!XCM$182</f>
        <v>0</v>
      </c>
      <c r="XCN25" s="87">
        <f xml:space="preserve"> 'Fixed-variable split'!XCN$182</f>
        <v>0</v>
      </c>
      <c r="XCO25" s="87">
        <f xml:space="preserve"> 'Fixed-variable split'!XCO$182</f>
        <v>0</v>
      </c>
      <c r="XCP25" s="87">
        <f xml:space="preserve"> 'Fixed-variable split'!XCP$182</f>
        <v>0</v>
      </c>
      <c r="XCQ25" s="87">
        <f xml:space="preserve"> 'Fixed-variable split'!XCQ$182</f>
        <v>0</v>
      </c>
      <c r="XCR25" s="87">
        <f xml:space="preserve"> 'Fixed-variable split'!XCR$182</f>
        <v>0</v>
      </c>
      <c r="XCS25" s="87">
        <f xml:space="preserve"> 'Fixed-variable split'!XCS$182</f>
        <v>0</v>
      </c>
      <c r="XCT25" s="87">
        <f xml:space="preserve"> 'Fixed-variable split'!XCT$182</f>
        <v>0</v>
      </c>
      <c r="XCU25" s="87">
        <f xml:space="preserve"> 'Fixed-variable split'!XCU$182</f>
        <v>0</v>
      </c>
      <c r="XCV25" s="87">
        <f xml:space="preserve"> 'Fixed-variable split'!XCV$182</f>
        <v>0</v>
      </c>
      <c r="XCW25" s="87">
        <f xml:space="preserve"> 'Fixed-variable split'!XCW$182</f>
        <v>0</v>
      </c>
      <c r="XCX25" s="87">
        <f xml:space="preserve"> 'Fixed-variable split'!XCX$182</f>
        <v>0</v>
      </c>
      <c r="XCY25" s="87">
        <f xml:space="preserve"> 'Fixed-variable split'!XCY$182</f>
        <v>0</v>
      </c>
      <c r="XCZ25" s="87">
        <f xml:space="preserve"> 'Fixed-variable split'!XCZ$182</f>
        <v>0</v>
      </c>
      <c r="XDA25" s="87">
        <f xml:space="preserve"> 'Fixed-variable split'!XDA$182</f>
        <v>0</v>
      </c>
      <c r="XDB25" s="87">
        <f xml:space="preserve"> 'Fixed-variable split'!XDB$182</f>
        <v>0</v>
      </c>
      <c r="XDC25" s="87">
        <f xml:space="preserve"> 'Fixed-variable split'!XDC$182</f>
        <v>0</v>
      </c>
      <c r="XDD25" s="87">
        <f xml:space="preserve"> 'Fixed-variable split'!XDD$182</f>
        <v>0</v>
      </c>
      <c r="XDE25" s="87">
        <f xml:space="preserve"> 'Fixed-variable split'!XDE$182</f>
        <v>0</v>
      </c>
      <c r="XDF25" s="87">
        <f xml:space="preserve"> 'Fixed-variable split'!XDF$182</f>
        <v>0</v>
      </c>
      <c r="XDG25" s="87">
        <f xml:space="preserve"> 'Fixed-variable split'!XDG$182</f>
        <v>0</v>
      </c>
      <c r="XDH25" s="87">
        <f xml:space="preserve"> 'Fixed-variable split'!XDH$182</f>
        <v>0</v>
      </c>
      <c r="XDI25" s="87">
        <f xml:space="preserve"> 'Fixed-variable split'!XDI$182</f>
        <v>0</v>
      </c>
      <c r="XDJ25" s="87">
        <f xml:space="preserve"> 'Fixed-variable split'!XDJ$182</f>
        <v>0</v>
      </c>
      <c r="XDK25" s="87">
        <f xml:space="preserve"> 'Fixed-variable split'!XDK$182</f>
        <v>0</v>
      </c>
      <c r="XDL25" s="87">
        <f xml:space="preserve"> 'Fixed-variable split'!XDL$182</f>
        <v>0</v>
      </c>
      <c r="XDM25" s="87">
        <f xml:space="preserve"> 'Fixed-variable split'!XDM$182</f>
        <v>0</v>
      </c>
      <c r="XDN25" s="87">
        <f xml:space="preserve"> 'Fixed-variable split'!XDN$182</f>
        <v>0</v>
      </c>
      <c r="XDO25" s="87">
        <f xml:space="preserve"> 'Fixed-variable split'!XDO$182</f>
        <v>0</v>
      </c>
      <c r="XDP25" s="87">
        <f xml:space="preserve"> 'Fixed-variable split'!XDP$182</f>
        <v>0</v>
      </c>
      <c r="XDQ25" s="87">
        <f xml:space="preserve"> 'Fixed-variable split'!XDQ$182</f>
        <v>0</v>
      </c>
      <c r="XDR25" s="87">
        <f xml:space="preserve"> 'Fixed-variable split'!XDR$182</f>
        <v>0</v>
      </c>
      <c r="XDS25" s="87">
        <f xml:space="preserve"> 'Fixed-variable split'!XDS$182</f>
        <v>0</v>
      </c>
      <c r="XDT25" s="87">
        <f xml:space="preserve"> 'Fixed-variable split'!XDT$182</f>
        <v>0</v>
      </c>
      <c r="XDU25" s="87">
        <f xml:space="preserve"> 'Fixed-variable split'!XDU$182</f>
        <v>0</v>
      </c>
      <c r="XDV25" s="87">
        <f xml:space="preserve"> 'Fixed-variable split'!XDV$182</f>
        <v>0</v>
      </c>
      <c r="XDW25" s="87">
        <f xml:space="preserve"> 'Fixed-variable split'!XDW$182</f>
        <v>0</v>
      </c>
      <c r="XDX25" s="87">
        <f xml:space="preserve"> 'Fixed-variable split'!XDX$182</f>
        <v>0</v>
      </c>
      <c r="XDY25" s="87">
        <f xml:space="preserve"> 'Fixed-variable split'!XDY$182</f>
        <v>0</v>
      </c>
      <c r="XDZ25" s="87">
        <f xml:space="preserve"> 'Fixed-variable split'!XDZ$182</f>
        <v>0</v>
      </c>
      <c r="XEA25" s="87">
        <f xml:space="preserve"> 'Fixed-variable split'!XEA$182</f>
        <v>0</v>
      </c>
      <c r="XEB25" s="87">
        <f xml:space="preserve"> 'Fixed-variable split'!XEB$182</f>
        <v>0</v>
      </c>
      <c r="XEC25" s="87">
        <f xml:space="preserve"> 'Fixed-variable split'!XEC$182</f>
        <v>0</v>
      </c>
      <c r="XED25" s="87">
        <f xml:space="preserve"> 'Fixed-variable split'!XED$182</f>
        <v>0</v>
      </c>
      <c r="XEE25" s="87">
        <f xml:space="preserve"> 'Fixed-variable split'!XEE$182</f>
        <v>0</v>
      </c>
      <c r="XEF25" s="87">
        <f xml:space="preserve"> 'Fixed-variable split'!XEF$182</f>
        <v>0</v>
      </c>
      <c r="XEG25" s="87">
        <f xml:space="preserve"> 'Fixed-variable split'!XEG$182</f>
        <v>0</v>
      </c>
      <c r="XEH25" s="87">
        <f xml:space="preserve"> 'Fixed-variable split'!XEH$182</f>
        <v>0</v>
      </c>
      <c r="XEI25" s="87">
        <f xml:space="preserve"> 'Fixed-variable split'!XEI$182</f>
        <v>0</v>
      </c>
      <c r="XEJ25" s="87">
        <f xml:space="preserve"> 'Fixed-variable split'!XEJ$182</f>
        <v>0</v>
      </c>
      <c r="XEK25" s="87">
        <f xml:space="preserve"> 'Fixed-variable split'!XEK$182</f>
        <v>0</v>
      </c>
      <c r="XEL25" s="87">
        <f xml:space="preserve"> 'Fixed-variable split'!XEL$182</f>
        <v>0</v>
      </c>
      <c r="XEM25" s="87">
        <f xml:space="preserve"> 'Fixed-variable split'!XEM$182</f>
        <v>0</v>
      </c>
      <c r="XEN25" s="87">
        <f xml:space="preserve"> 'Fixed-variable split'!XEN$182</f>
        <v>0</v>
      </c>
      <c r="XEO25" s="87">
        <f xml:space="preserve"> 'Fixed-variable split'!XEO$182</f>
        <v>0</v>
      </c>
      <c r="XEP25" s="87">
        <f xml:space="preserve"> 'Fixed-variable split'!XEP$182</f>
        <v>0</v>
      </c>
      <c r="XEQ25" s="87">
        <f xml:space="preserve"> 'Fixed-variable split'!XEQ$182</f>
        <v>0</v>
      </c>
      <c r="XER25" s="87">
        <f xml:space="preserve"> 'Fixed-variable split'!XER$182</f>
        <v>0</v>
      </c>
      <c r="XES25" s="87">
        <f xml:space="preserve"> 'Fixed-variable split'!XES$182</f>
        <v>0</v>
      </c>
      <c r="XET25" s="87">
        <f xml:space="preserve"> 'Fixed-variable split'!XET$182</f>
        <v>0</v>
      </c>
      <c r="XEU25" s="87">
        <f xml:space="preserve"> 'Fixed-variable split'!XEU$182</f>
        <v>0</v>
      </c>
      <c r="XEV25" s="87">
        <f xml:space="preserve"> 'Fixed-variable split'!XEV$182</f>
        <v>0</v>
      </c>
      <c r="XEW25" s="87">
        <f xml:space="preserve"> 'Fixed-variable split'!XEW$182</f>
        <v>0</v>
      </c>
      <c r="XEX25" s="87">
        <f xml:space="preserve"> 'Fixed-variable split'!XEX$182</f>
        <v>0</v>
      </c>
      <c r="XEY25" s="87">
        <f xml:space="preserve"> 'Fixed-variable split'!XEY$182</f>
        <v>0</v>
      </c>
      <c r="XEZ25" s="87">
        <f xml:space="preserve"> 'Fixed-variable split'!XEZ$182</f>
        <v>0</v>
      </c>
      <c r="XFA25" s="87">
        <f xml:space="preserve"> 'Fixed-variable split'!XFA$182</f>
        <v>0</v>
      </c>
      <c r="XFB25" s="87">
        <f xml:space="preserve"> 'Fixed-variable split'!XFB$182</f>
        <v>0</v>
      </c>
      <c r="XFC25" s="87">
        <f xml:space="preserve"> 'Fixed-variable split'!XFC$182</f>
        <v>0</v>
      </c>
      <c r="XFD25" s="87">
        <f xml:space="preserve"> 'Fixed-variable split'!XFD$182</f>
        <v>0</v>
      </c>
    </row>
    <row r="26" spans="1:16384" s="87" customFormat="1">
      <c r="A26" s="122"/>
      <c r="B26" s="123"/>
      <c r="C26" s="124"/>
      <c r="D26" s="125"/>
      <c r="E26" s="92" t="str">
        <f xml:space="preserve"> 'Fixed-variable split'!E$104</f>
        <v>Bioresources revenue to remunerate fixed costs - Ofwat view based on final determination</v>
      </c>
      <c r="F26" s="92">
        <f xml:space="preserve"> 'Fixed-variable split'!F$104</f>
        <v>0</v>
      </c>
      <c r="G26" s="92" t="str">
        <f xml:space="preserve"> 'Fixed-variable split'!G$104</f>
        <v>£m</v>
      </c>
      <c r="H26" s="93">
        <f xml:space="preserve"> 'Fixed-variable split'!H$104</f>
        <v>322.20272839681019</v>
      </c>
      <c r="I26" s="92">
        <f xml:space="preserve"> 'Fixed-variable split'!I$104</f>
        <v>0</v>
      </c>
      <c r="J26" s="93">
        <f xml:space="preserve"> 'Fixed-variable split'!J$104</f>
        <v>0</v>
      </c>
      <c r="K26" s="93">
        <f xml:space="preserve"> 'Fixed-variable split'!K$104</f>
        <v>0</v>
      </c>
      <c r="L26" s="93">
        <f xml:space="preserve"> 'Fixed-variable split'!L$104</f>
        <v>0</v>
      </c>
      <c r="M26" s="93">
        <f xml:space="preserve"> 'Fixed-variable split'!M$104</f>
        <v>0</v>
      </c>
      <c r="N26" s="93">
        <f xml:space="preserve"> 'Fixed-variable split'!N$104</f>
        <v>0</v>
      </c>
      <c r="O26" s="93">
        <f xml:space="preserve"> 'Fixed-variable split'!O$104</f>
        <v>0</v>
      </c>
      <c r="P26" s="93">
        <f xml:space="preserve"> 'Fixed-variable split'!P$104</f>
        <v>0</v>
      </c>
      <c r="Q26" s="93">
        <f xml:space="preserve"> 'Fixed-variable split'!Q$104</f>
        <v>0</v>
      </c>
      <c r="R26" s="93">
        <f xml:space="preserve"> 'Fixed-variable split'!R$104</f>
        <v>0</v>
      </c>
      <c r="S26" s="93">
        <f xml:space="preserve"> 'Fixed-variable split'!S$104</f>
        <v>0</v>
      </c>
    </row>
    <row r="27" spans="1:16384" s="87" customFormat="1">
      <c r="A27" s="122"/>
      <c r="B27" s="123"/>
      <c r="C27" s="124"/>
      <c r="D27" s="125"/>
      <c r="E27" s="92"/>
      <c r="F27" s="92"/>
      <c r="G27" s="92"/>
      <c r="H27" s="93"/>
      <c r="I27" s="92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6384" s="87" customFormat="1">
      <c r="A28" s="122"/>
      <c r="B28" s="123"/>
      <c r="C28" s="124"/>
      <c r="D28" s="125"/>
      <c r="E28" s="92"/>
      <c r="F28" s="92"/>
      <c r="G28" s="92"/>
      <c r="H28" s="93"/>
      <c r="I28" s="92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1:16384" s="23" customFormat="1" ht="12.75" customHeight="1">
      <c r="A29" s="26" t="s">
        <v>220</v>
      </c>
      <c r="B29" s="26"/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16384" s="87" customFormat="1">
      <c r="A30" s="122"/>
      <c r="B30" s="123"/>
      <c r="C30" s="124"/>
      <c r="D30" s="125"/>
      <c r="E30" s="92"/>
      <c r="F30" s="92"/>
      <c r="G30" s="92"/>
      <c r="H30" s="93"/>
      <c r="I30" s="92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1:16384" s="87" customFormat="1">
      <c r="A31" s="122"/>
      <c r="B31" s="123"/>
      <c r="C31" s="124"/>
      <c r="D31" s="125"/>
      <c r="E31" s="92"/>
      <c r="F31" s="92"/>
      <c r="G31" s="92"/>
      <c r="H31" s="93"/>
      <c r="I31" s="92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6384" s="87" customFormat="1">
      <c r="A32" s="122"/>
      <c r="B32" s="123"/>
      <c r="C32" s="124"/>
      <c r="D32" s="125"/>
      <c r="E32" s="92" t="str">
        <f xml:space="preserve"> 'Fixed-variable split'!E$188</f>
        <v>Bioresources revenue to remunerate variable costs - Ofwat view based on company data</v>
      </c>
      <c r="F32" s="92">
        <f xml:space="preserve"> 'Fixed-variable split'!F$188</f>
        <v>0</v>
      </c>
      <c r="G32" s="92" t="str">
        <f xml:space="preserve"> 'Fixed-variable split'!G$188</f>
        <v>£m</v>
      </c>
      <c r="H32" s="93">
        <f xml:space="preserve"> 'Fixed-variable split'!H$188</f>
        <v>63.573779426353269</v>
      </c>
      <c r="I32" s="93">
        <f xml:space="preserve"> 'Fixed-variable split'!I$188</f>
        <v>0</v>
      </c>
      <c r="J32" s="93">
        <f xml:space="preserve"> 'Fixed-variable split'!J$188</f>
        <v>0</v>
      </c>
      <c r="K32" s="93">
        <f xml:space="preserve"> 'Fixed-variable split'!K$188</f>
        <v>0</v>
      </c>
      <c r="L32" s="93">
        <f xml:space="preserve"> 'Fixed-variable split'!L$188</f>
        <v>0</v>
      </c>
      <c r="M32" s="93">
        <f xml:space="preserve"> 'Fixed-variable split'!M$188</f>
        <v>14.853735569075582</v>
      </c>
      <c r="N32" s="93">
        <f xml:space="preserve"> 'Fixed-variable split'!N$188</f>
        <v>13.156384509987618</v>
      </c>
      <c r="O32" s="93">
        <f xml:space="preserve"> 'Fixed-variable split'!O$188</f>
        <v>11.849328805791032</v>
      </c>
      <c r="P32" s="93">
        <f xml:space="preserve"> 'Fixed-variable split'!P$188</f>
        <v>12.326136812755053</v>
      </c>
      <c r="Q32" s="93">
        <f xml:space="preserve"> 'Fixed-variable split'!Q$188</f>
        <v>11.388193728743957</v>
      </c>
      <c r="R32" s="93">
        <f xml:space="preserve"> 'Fixed-variable split'!R$188</f>
        <v>0</v>
      </c>
      <c r="S32" s="93">
        <f xml:space="preserve"> 'Fixed-variable split'!S$188</f>
        <v>0</v>
      </c>
    </row>
    <row r="33" spans="1:16384" s="87" customFormat="1">
      <c r="A33" s="122"/>
      <c r="B33" s="123"/>
      <c r="C33" s="124"/>
      <c r="D33" s="125"/>
      <c r="E33" s="92" t="str">
        <f xml:space="preserve"> 'Fixed-variable split'!E$110</f>
        <v>Bioresources revenue to remunerate variable costs - Ofwat view based on final determination</v>
      </c>
      <c r="F33" s="92">
        <f xml:space="preserve"> 'Fixed-variable split'!F$110</f>
        <v>0</v>
      </c>
      <c r="G33" s="92" t="str">
        <f xml:space="preserve"> 'Fixed-variable split'!G$110</f>
        <v>£m</v>
      </c>
      <c r="H33" s="93">
        <f xml:space="preserve"> 'Fixed-variable split'!H$110</f>
        <v>63.601474099027826</v>
      </c>
      <c r="I33" s="93">
        <f xml:space="preserve"> 'Fixed-variable split'!I$110</f>
        <v>0</v>
      </c>
      <c r="J33" s="93">
        <f xml:space="preserve"> 'Fixed-variable split'!J$110</f>
        <v>0</v>
      </c>
      <c r="K33" s="93">
        <f xml:space="preserve"> 'Fixed-variable split'!K$110</f>
        <v>0</v>
      </c>
      <c r="L33" s="93">
        <f xml:space="preserve"> 'Fixed-variable split'!L$110</f>
        <v>0</v>
      </c>
      <c r="M33" s="93">
        <f xml:space="preserve"> 'Fixed-variable split'!M$110</f>
        <v>0</v>
      </c>
      <c r="N33" s="93">
        <f xml:space="preserve"> 'Fixed-variable split'!N$110</f>
        <v>0</v>
      </c>
      <c r="O33" s="93">
        <f xml:space="preserve"> 'Fixed-variable split'!O$110</f>
        <v>0</v>
      </c>
      <c r="P33" s="93">
        <f xml:space="preserve"> 'Fixed-variable split'!P$110</f>
        <v>0</v>
      </c>
      <c r="Q33" s="93">
        <f xml:space="preserve"> 'Fixed-variable split'!Q$110</f>
        <v>0</v>
      </c>
      <c r="R33" s="93">
        <f xml:space="preserve"> 'Fixed-variable split'!R$110</f>
        <v>0</v>
      </c>
      <c r="S33" s="93">
        <f xml:space="preserve"> 'Fixed-variable split'!S$110</f>
        <v>0</v>
      </c>
    </row>
    <row r="34" spans="1:16384"/>
    <row r="35" spans="1:16384"/>
    <row r="36" spans="1:16384" s="23" customFormat="1" ht="12.75" customHeight="1">
      <c r="A36" s="26" t="s">
        <v>221</v>
      </c>
      <c r="B36" s="26"/>
      <c r="C36" s="2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16384"/>
    <row r="38" spans="1:16384"/>
    <row r="39" spans="1:16384" s="87" customFormat="1">
      <c r="A39" s="122"/>
      <c r="B39" s="123"/>
      <c r="C39" s="124"/>
      <c r="D39" s="125"/>
      <c r="E39" s="92" t="str">
        <f xml:space="preserve"> 'Fixed-variable split'!E$194</f>
        <v>Bioresources variable revenue - Ofwat view based on company data</v>
      </c>
      <c r="F39" s="92">
        <f xml:space="preserve"> 'Fixed-variable split'!F$194</f>
        <v>0</v>
      </c>
      <c r="G39" s="92" t="str">
        <f xml:space="preserve"> 'Fixed-variable split'!G$194</f>
        <v>£/TDS</v>
      </c>
      <c r="H39" s="93">
        <f xml:space="preserve"> 'Fixed-variable split'!H$194</f>
        <v>52.182368403803054</v>
      </c>
      <c r="I39" s="93">
        <f xml:space="preserve"> 'Fixed-variable split'!I$194</f>
        <v>0</v>
      </c>
      <c r="J39" s="93">
        <f xml:space="preserve"> 'Fixed-variable split'!J$194</f>
        <v>0</v>
      </c>
      <c r="K39" s="93">
        <f xml:space="preserve"> 'Fixed-variable split'!K$194</f>
        <v>0</v>
      </c>
      <c r="L39" s="93">
        <f xml:space="preserve"> 'Fixed-variable split'!L$194</f>
        <v>0</v>
      </c>
      <c r="M39" s="93">
        <f xml:space="preserve"> 'Fixed-variable split'!M$194</f>
        <v>61.404446337641929</v>
      </c>
      <c r="N39" s="93">
        <f xml:space="preserve"> 'Fixed-variable split'!N$194</f>
        <v>54.208424021374604</v>
      </c>
      <c r="O39" s="93">
        <f xml:space="preserve"> 'Fixed-variable split'!O$194</f>
        <v>48.602661221456238</v>
      </c>
      <c r="P39" s="93">
        <f xml:space="preserve"> 'Fixed-variable split'!P$194</f>
        <v>50.434275011272717</v>
      </c>
      <c r="Q39" s="93">
        <f xml:space="preserve"> 'Fixed-variable split'!Q$194</f>
        <v>46.387754495902065</v>
      </c>
      <c r="R39" s="93">
        <f xml:space="preserve"> 'Fixed-variable split'!R$194</f>
        <v>0</v>
      </c>
      <c r="S39" s="93">
        <f xml:space="preserve"> 'Fixed-variable split'!S$194</f>
        <v>0</v>
      </c>
    </row>
    <row r="40" spans="1:16384" s="87" customFormat="1">
      <c r="A40" s="122"/>
      <c r="B40" s="123"/>
      <c r="C40" s="124"/>
      <c r="D40" s="125"/>
      <c r="E40" s="92" t="str">
        <f xml:space="preserve"> 'Fixed-variable split'!E116</f>
        <v>Bioresources variable revenue - Ofwat view based on final determination</v>
      </c>
      <c r="F40" s="92">
        <f xml:space="preserve"> 'Fixed-variable split'!F116</f>
        <v>0</v>
      </c>
      <c r="G40" s="92" t="str">
        <f xml:space="preserve"> 'Fixed-variable split'!G116</f>
        <v>£/TDS</v>
      </c>
      <c r="H40" s="93">
        <f xml:space="preserve"> 'Fixed-variable split'!H116</f>
        <v>52.205100631230252</v>
      </c>
      <c r="I40" s="93">
        <f xml:space="preserve"> 'Fixed-variable split'!I116</f>
        <v>0</v>
      </c>
      <c r="J40" s="93">
        <f xml:space="preserve"> 'Fixed-variable split'!J116</f>
        <v>0</v>
      </c>
      <c r="K40" s="93">
        <f xml:space="preserve"> 'Fixed-variable split'!K116</f>
        <v>0</v>
      </c>
      <c r="L40" s="93">
        <f xml:space="preserve"> 'Fixed-variable split'!L116</f>
        <v>0</v>
      </c>
      <c r="M40" s="93">
        <f xml:space="preserve"> 'Fixed-variable split'!M116</f>
        <v>0</v>
      </c>
      <c r="N40" s="93">
        <f xml:space="preserve"> 'Fixed-variable split'!N116</f>
        <v>0</v>
      </c>
      <c r="O40" s="93">
        <f xml:space="preserve"> 'Fixed-variable split'!O116</f>
        <v>0</v>
      </c>
      <c r="P40" s="93">
        <f xml:space="preserve"> 'Fixed-variable split'!P116</f>
        <v>0</v>
      </c>
      <c r="Q40" s="93">
        <f xml:space="preserve"> 'Fixed-variable split'!Q116</f>
        <v>0</v>
      </c>
      <c r="R40" s="93">
        <f xml:space="preserve"> 'Fixed-variable split'!R116</f>
        <v>0</v>
      </c>
      <c r="S40" s="93">
        <f xml:space="preserve"> 'Fixed-variable split'!S116</f>
        <v>0</v>
      </c>
    </row>
    <row r="41" spans="1:16384"/>
    <row r="42" spans="1:16384">
      <c r="C42" s="131"/>
      <c r="E42" s="132" t="str">
        <f xml:space="preserve"> 'Fixed-variable split'!E$205</f>
        <v>Revenue share to cover fixed costs - Ofwat view based on final determination</v>
      </c>
      <c r="F42" s="132">
        <f xml:space="preserve"> 'Fixed-variable split'!F$205</f>
        <v>0</v>
      </c>
      <c r="G42" s="132" t="str">
        <f xml:space="preserve"> 'Fixed-variable split'!G$205</f>
        <v>%</v>
      </c>
      <c r="H42" s="104">
        <f xml:space="preserve"> 'Fixed-variable split'!H$205</f>
        <v>0.83514571980403984</v>
      </c>
      <c r="I42" s="104">
        <f xml:space="preserve"> 'Fixed-variable split'!I$205</f>
        <v>0</v>
      </c>
      <c r="J42" s="104">
        <f xml:space="preserve"> 'Fixed-variable split'!J$205</f>
        <v>0</v>
      </c>
      <c r="K42" s="104">
        <f xml:space="preserve"> 'Fixed-variable split'!K$205</f>
        <v>0</v>
      </c>
      <c r="L42" s="104">
        <f xml:space="preserve"> 'Fixed-variable split'!L$205</f>
        <v>0</v>
      </c>
      <c r="M42" s="104">
        <f xml:space="preserve"> 'Fixed-variable split'!M$205</f>
        <v>0</v>
      </c>
      <c r="N42" s="104">
        <f xml:space="preserve"> 'Fixed-variable split'!N$205</f>
        <v>0</v>
      </c>
      <c r="O42" s="104">
        <f xml:space="preserve"> 'Fixed-variable split'!O$205</f>
        <v>0</v>
      </c>
      <c r="P42" s="104">
        <f xml:space="preserve"> 'Fixed-variable split'!P$205</f>
        <v>0</v>
      </c>
      <c r="Q42" s="104">
        <f xml:space="preserve"> 'Fixed-variable split'!Q$205</f>
        <v>0</v>
      </c>
      <c r="R42" s="104">
        <f xml:space="preserve"> 'Fixed-variable split'!R$205</f>
        <v>0</v>
      </c>
      <c r="S42" s="104">
        <f xml:space="preserve"> 'Fixed-variable split'!S$205</f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132">
        <v>0</v>
      </c>
      <c r="AM42" s="132">
        <v>0</v>
      </c>
      <c r="AN42" s="132">
        <v>0</v>
      </c>
      <c r="AO42" s="132">
        <v>0</v>
      </c>
      <c r="AP42" s="132">
        <v>0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2">
        <v>0</v>
      </c>
      <c r="AY42" s="132">
        <v>0</v>
      </c>
      <c r="AZ42" s="132">
        <v>0</v>
      </c>
      <c r="BA42" s="132">
        <v>0</v>
      </c>
      <c r="BB42" s="132">
        <v>0</v>
      </c>
      <c r="BC42" s="132">
        <v>0</v>
      </c>
      <c r="BD42" s="132">
        <v>0</v>
      </c>
      <c r="BE42" s="132">
        <v>0</v>
      </c>
      <c r="BF42" s="132">
        <v>0</v>
      </c>
      <c r="BG42" s="132">
        <v>0</v>
      </c>
      <c r="BH42" s="132">
        <v>0</v>
      </c>
      <c r="BI42" s="132">
        <v>0</v>
      </c>
      <c r="BJ42" s="132">
        <v>0</v>
      </c>
      <c r="BK42" s="132">
        <v>0</v>
      </c>
      <c r="BL42" s="132">
        <v>0</v>
      </c>
      <c r="BM42" s="132">
        <v>0</v>
      </c>
      <c r="BN42" s="132">
        <v>0</v>
      </c>
      <c r="BO42" s="132">
        <v>0</v>
      </c>
      <c r="BP42" s="132">
        <v>0</v>
      </c>
      <c r="BQ42" s="132">
        <v>0</v>
      </c>
      <c r="BR42" s="132">
        <v>0</v>
      </c>
      <c r="BS42" s="132">
        <v>0</v>
      </c>
      <c r="BT42" s="132">
        <v>0</v>
      </c>
      <c r="BU42" s="132">
        <v>0</v>
      </c>
      <c r="BV42" s="132">
        <v>0</v>
      </c>
      <c r="BW42" s="132">
        <v>0</v>
      </c>
      <c r="BX42" s="132">
        <v>0</v>
      </c>
      <c r="BY42" s="132">
        <v>0</v>
      </c>
      <c r="BZ42" s="132">
        <v>0</v>
      </c>
      <c r="CA42" s="132">
        <v>0</v>
      </c>
      <c r="CB42" s="132">
        <v>0</v>
      </c>
      <c r="CC42" s="132">
        <v>0</v>
      </c>
      <c r="CD42" s="132">
        <v>0</v>
      </c>
      <c r="CE42" s="132">
        <v>0</v>
      </c>
      <c r="CF42" s="132">
        <v>0</v>
      </c>
      <c r="CG42" s="132">
        <v>0</v>
      </c>
      <c r="CH42" s="132">
        <v>0</v>
      </c>
      <c r="CI42" s="132">
        <v>0</v>
      </c>
      <c r="CJ42" s="132">
        <v>0</v>
      </c>
      <c r="CK42" s="132">
        <v>0</v>
      </c>
      <c r="CL42" s="132">
        <v>0</v>
      </c>
      <c r="CM42" s="132">
        <v>0</v>
      </c>
      <c r="CN42" s="132">
        <v>0</v>
      </c>
      <c r="CO42" s="132">
        <v>0</v>
      </c>
      <c r="CP42" s="132">
        <v>0</v>
      </c>
      <c r="CQ42" s="132">
        <v>0</v>
      </c>
      <c r="CR42" s="132">
        <v>0</v>
      </c>
      <c r="CS42" s="132">
        <v>0</v>
      </c>
      <c r="CT42" s="132">
        <v>0</v>
      </c>
      <c r="CU42" s="132">
        <v>0</v>
      </c>
      <c r="CV42" s="132">
        <v>0</v>
      </c>
      <c r="CW42" s="132">
        <v>0</v>
      </c>
      <c r="CX42" s="132">
        <v>0</v>
      </c>
      <c r="CY42" s="132">
        <v>0</v>
      </c>
      <c r="CZ42" s="132">
        <v>0</v>
      </c>
      <c r="DA42" s="132">
        <v>0</v>
      </c>
      <c r="DB42" s="132">
        <v>0</v>
      </c>
      <c r="DC42" s="132">
        <v>0</v>
      </c>
      <c r="DD42" s="132">
        <v>0</v>
      </c>
      <c r="DE42" s="132">
        <v>0</v>
      </c>
      <c r="DF42" s="132">
        <v>0</v>
      </c>
      <c r="DG42" s="132">
        <v>0</v>
      </c>
      <c r="DH42" s="132">
        <v>0</v>
      </c>
      <c r="DI42" s="132">
        <v>0</v>
      </c>
      <c r="DJ42" s="132">
        <v>0</v>
      </c>
      <c r="DK42" s="132">
        <v>0</v>
      </c>
      <c r="DL42" s="132">
        <v>0</v>
      </c>
      <c r="DM42" s="132">
        <v>0</v>
      </c>
      <c r="DN42" s="132">
        <v>0</v>
      </c>
      <c r="DO42" s="132">
        <v>0</v>
      </c>
      <c r="DP42" s="132">
        <v>0</v>
      </c>
      <c r="DQ42" s="132">
        <v>0</v>
      </c>
      <c r="DR42" s="132">
        <v>0</v>
      </c>
      <c r="DS42" s="132">
        <v>0</v>
      </c>
      <c r="DT42" s="132">
        <v>0</v>
      </c>
      <c r="DU42" s="132">
        <v>0</v>
      </c>
      <c r="DV42" s="132">
        <v>0</v>
      </c>
      <c r="DW42" s="132">
        <v>0</v>
      </c>
      <c r="DX42" s="132">
        <v>0</v>
      </c>
      <c r="DY42" s="132">
        <v>0</v>
      </c>
      <c r="DZ42" s="132">
        <v>0</v>
      </c>
      <c r="EA42" s="132">
        <v>0</v>
      </c>
      <c r="EB42" s="132">
        <v>0</v>
      </c>
      <c r="EC42" s="132">
        <v>0</v>
      </c>
      <c r="ED42" s="132">
        <v>0</v>
      </c>
      <c r="EE42" s="132">
        <v>0</v>
      </c>
      <c r="EF42" s="132">
        <v>0</v>
      </c>
      <c r="EG42" s="132">
        <v>0</v>
      </c>
      <c r="EH42" s="132">
        <v>0</v>
      </c>
      <c r="EI42" s="132">
        <v>0</v>
      </c>
      <c r="EJ42" s="132">
        <v>0</v>
      </c>
      <c r="EK42" s="132">
        <v>0</v>
      </c>
      <c r="EL42" s="132">
        <v>0</v>
      </c>
      <c r="EM42" s="132">
        <v>0</v>
      </c>
      <c r="EN42" s="132">
        <v>0</v>
      </c>
      <c r="EO42" s="132">
        <v>0</v>
      </c>
      <c r="EP42" s="132">
        <v>0</v>
      </c>
      <c r="EQ42" s="132">
        <v>0</v>
      </c>
      <c r="ER42" s="132">
        <v>0</v>
      </c>
      <c r="ES42" s="132">
        <v>0</v>
      </c>
      <c r="ET42" s="132">
        <v>0</v>
      </c>
      <c r="EU42" s="132">
        <v>0</v>
      </c>
      <c r="EV42" s="132">
        <v>0</v>
      </c>
      <c r="EW42" s="132">
        <v>0</v>
      </c>
      <c r="EX42" s="132">
        <v>0</v>
      </c>
      <c r="EY42" s="132">
        <v>0</v>
      </c>
      <c r="EZ42" s="132">
        <v>0</v>
      </c>
      <c r="FA42" s="132">
        <v>0</v>
      </c>
      <c r="FB42" s="132">
        <v>0</v>
      </c>
      <c r="FC42" s="132">
        <v>0</v>
      </c>
      <c r="FD42" s="132">
        <v>0</v>
      </c>
      <c r="FE42" s="132">
        <v>0</v>
      </c>
      <c r="FF42" s="132">
        <v>0</v>
      </c>
      <c r="FG42" s="132">
        <v>0</v>
      </c>
      <c r="FH42" s="132">
        <v>0</v>
      </c>
      <c r="FI42" s="132">
        <v>0</v>
      </c>
      <c r="FJ42" s="132">
        <v>0</v>
      </c>
      <c r="FK42" s="132">
        <v>0</v>
      </c>
      <c r="FL42" s="132">
        <v>0</v>
      </c>
      <c r="FM42" s="132">
        <v>0</v>
      </c>
      <c r="FN42" s="132">
        <v>0</v>
      </c>
      <c r="FO42" s="132">
        <v>0</v>
      </c>
      <c r="FP42" s="132">
        <v>0</v>
      </c>
      <c r="FQ42" s="132">
        <v>0</v>
      </c>
      <c r="FR42" s="132">
        <v>0</v>
      </c>
      <c r="FS42" s="132">
        <v>0</v>
      </c>
      <c r="FT42" s="132">
        <v>0</v>
      </c>
      <c r="FU42" s="132">
        <v>0</v>
      </c>
      <c r="FV42" s="132">
        <v>0</v>
      </c>
      <c r="FW42" s="132">
        <v>0</v>
      </c>
      <c r="FX42" s="132">
        <v>0</v>
      </c>
      <c r="FY42" s="132">
        <v>0</v>
      </c>
      <c r="FZ42" s="132">
        <v>0</v>
      </c>
      <c r="GA42" s="132">
        <v>0</v>
      </c>
      <c r="GB42" s="132">
        <v>0</v>
      </c>
      <c r="GC42" s="132">
        <v>0</v>
      </c>
      <c r="GD42" s="132">
        <v>0</v>
      </c>
      <c r="GE42" s="132">
        <v>0</v>
      </c>
      <c r="GF42" s="132">
        <v>0</v>
      </c>
      <c r="GG42" s="132">
        <v>0</v>
      </c>
      <c r="GH42" s="132">
        <v>0</v>
      </c>
      <c r="GI42" s="132">
        <v>0</v>
      </c>
      <c r="GJ42" s="132">
        <v>0</v>
      </c>
      <c r="GK42" s="132">
        <v>0</v>
      </c>
      <c r="GL42" s="132">
        <v>0</v>
      </c>
      <c r="GM42" s="132">
        <v>0</v>
      </c>
      <c r="GN42" s="132">
        <v>0</v>
      </c>
      <c r="GO42" s="132">
        <v>0</v>
      </c>
      <c r="GP42" s="132">
        <v>0</v>
      </c>
      <c r="GQ42" s="132">
        <v>0</v>
      </c>
      <c r="GR42" s="132">
        <v>0</v>
      </c>
      <c r="GS42" s="132">
        <v>0</v>
      </c>
      <c r="GT42" s="132">
        <v>0</v>
      </c>
      <c r="GU42" s="132">
        <v>0</v>
      </c>
      <c r="GV42" s="132">
        <v>0</v>
      </c>
      <c r="GW42" s="132">
        <v>0</v>
      </c>
      <c r="GX42" s="132">
        <v>0</v>
      </c>
      <c r="GY42" s="132">
        <v>0</v>
      </c>
      <c r="GZ42" s="132">
        <v>0</v>
      </c>
      <c r="HA42" s="132">
        <v>0</v>
      </c>
      <c r="HB42" s="132">
        <v>0</v>
      </c>
      <c r="HC42" s="132">
        <v>0</v>
      </c>
      <c r="HD42" s="132">
        <v>0</v>
      </c>
      <c r="HE42" s="132">
        <v>0</v>
      </c>
      <c r="HF42" s="132">
        <v>0</v>
      </c>
      <c r="HG42" s="132">
        <v>0</v>
      </c>
      <c r="HH42" s="132">
        <v>0</v>
      </c>
      <c r="HI42" s="132">
        <v>0</v>
      </c>
      <c r="HJ42" s="132">
        <v>0</v>
      </c>
      <c r="HK42" s="132">
        <v>0</v>
      </c>
      <c r="HL42" s="132">
        <v>0</v>
      </c>
      <c r="HM42" s="132">
        <v>0</v>
      </c>
      <c r="HN42" s="132">
        <v>0</v>
      </c>
      <c r="HO42" s="132">
        <v>0</v>
      </c>
      <c r="HP42" s="132">
        <v>0</v>
      </c>
      <c r="HQ42" s="132">
        <v>0</v>
      </c>
      <c r="HR42" s="132">
        <v>0</v>
      </c>
      <c r="HS42" s="132">
        <v>0</v>
      </c>
      <c r="HT42" s="132">
        <v>0</v>
      </c>
      <c r="HU42" s="132">
        <v>0</v>
      </c>
      <c r="HV42" s="132">
        <v>0</v>
      </c>
      <c r="HW42" s="132">
        <v>0</v>
      </c>
      <c r="HX42" s="132">
        <v>0</v>
      </c>
      <c r="HY42" s="132">
        <v>0</v>
      </c>
      <c r="HZ42" s="132">
        <v>0</v>
      </c>
      <c r="IA42" s="132">
        <v>0</v>
      </c>
      <c r="IB42" s="132">
        <v>0</v>
      </c>
      <c r="IC42" s="132">
        <v>0</v>
      </c>
      <c r="ID42" s="132">
        <v>0</v>
      </c>
      <c r="IE42" s="132">
        <v>0</v>
      </c>
      <c r="IF42" s="132">
        <v>0</v>
      </c>
      <c r="IG42" s="132">
        <v>0</v>
      </c>
      <c r="IH42" s="132">
        <v>0</v>
      </c>
      <c r="II42" s="132">
        <v>0</v>
      </c>
      <c r="IJ42" s="132">
        <v>0</v>
      </c>
      <c r="IK42" s="132">
        <v>0</v>
      </c>
      <c r="IL42" s="132">
        <v>0</v>
      </c>
      <c r="IM42" s="132">
        <v>0</v>
      </c>
      <c r="IN42" s="132">
        <v>0</v>
      </c>
      <c r="IO42" s="132">
        <v>0</v>
      </c>
      <c r="IP42" s="132">
        <v>0</v>
      </c>
      <c r="IQ42" s="132">
        <v>0</v>
      </c>
      <c r="IR42" s="132">
        <v>0</v>
      </c>
      <c r="IS42" s="132">
        <v>0</v>
      </c>
      <c r="IT42" s="132">
        <v>0</v>
      </c>
      <c r="IU42" s="132">
        <v>0</v>
      </c>
      <c r="IV42" s="132">
        <v>0</v>
      </c>
      <c r="IW42" s="132">
        <v>0</v>
      </c>
      <c r="IX42" s="132">
        <v>0</v>
      </c>
      <c r="IY42" s="132">
        <v>0</v>
      </c>
      <c r="IZ42" s="132">
        <v>0</v>
      </c>
      <c r="JA42" s="132">
        <v>0</v>
      </c>
      <c r="JB42" s="132">
        <v>0</v>
      </c>
      <c r="JC42" s="132">
        <v>0</v>
      </c>
      <c r="JD42" s="132">
        <v>0</v>
      </c>
      <c r="JE42" s="132">
        <v>0</v>
      </c>
      <c r="JF42" s="132">
        <v>0</v>
      </c>
      <c r="JG42" s="132">
        <v>0</v>
      </c>
      <c r="JH42" s="132">
        <v>0</v>
      </c>
      <c r="JI42" s="132">
        <v>0</v>
      </c>
      <c r="JJ42" s="132">
        <v>0</v>
      </c>
      <c r="JK42" s="132">
        <v>0</v>
      </c>
      <c r="JL42" s="132">
        <v>0</v>
      </c>
      <c r="JM42" s="132">
        <v>0</v>
      </c>
      <c r="JN42" s="132">
        <v>0</v>
      </c>
      <c r="JO42" s="132">
        <v>0</v>
      </c>
      <c r="JP42" s="132">
        <v>0</v>
      </c>
      <c r="JQ42" s="132">
        <v>0</v>
      </c>
      <c r="JR42" s="132">
        <v>0</v>
      </c>
      <c r="JS42" s="132">
        <v>0</v>
      </c>
      <c r="JT42" s="132">
        <v>0</v>
      </c>
      <c r="JU42" s="132">
        <v>0</v>
      </c>
      <c r="JV42" s="132">
        <v>0</v>
      </c>
      <c r="JW42" s="132">
        <v>0</v>
      </c>
      <c r="JX42" s="132">
        <v>0</v>
      </c>
      <c r="JY42" s="132">
        <v>0</v>
      </c>
      <c r="JZ42" s="132">
        <v>0</v>
      </c>
      <c r="KA42" s="132">
        <v>0</v>
      </c>
      <c r="KB42" s="132">
        <v>0</v>
      </c>
      <c r="KC42" s="132">
        <v>0</v>
      </c>
      <c r="KD42" s="132">
        <v>0</v>
      </c>
      <c r="KE42" s="132">
        <v>0</v>
      </c>
      <c r="KF42" s="132">
        <v>0</v>
      </c>
      <c r="KG42" s="132">
        <v>0</v>
      </c>
      <c r="KH42" s="132">
        <v>0</v>
      </c>
      <c r="KI42" s="132">
        <v>0</v>
      </c>
      <c r="KJ42" s="132">
        <v>0</v>
      </c>
      <c r="KK42" s="132">
        <v>0</v>
      </c>
      <c r="KL42" s="132">
        <v>0</v>
      </c>
      <c r="KM42" s="132">
        <v>0</v>
      </c>
      <c r="KN42" s="132">
        <v>0</v>
      </c>
      <c r="KO42" s="132">
        <v>0</v>
      </c>
      <c r="KP42" s="132">
        <v>0</v>
      </c>
      <c r="KQ42" s="132">
        <v>0</v>
      </c>
      <c r="KR42" s="132">
        <v>0</v>
      </c>
      <c r="KS42" s="132">
        <v>0</v>
      </c>
      <c r="KT42" s="132">
        <v>0</v>
      </c>
      <c r="KU42" s="132">
        <v>0</v>
      </c>
      <c r="KV42" s="132">
        <v>0</v>
      </c>
      <c r="KW42" s="132">
        <v>0</v>
      </c>
      <c r="KX42" s="132">
        <v>0</v>
      </c>
      <c r="KY42" s="132">
        <v>0</v>
      </c>
      <c r="KZ42" s="132">
        <v>0</v>
      </c>
      <c r="LA42" s="132">
        <v>0</v>
      </c>
      <c r="LB42" s="132">
        <v>0</v>
      </c>
      <c r="LC42" s="132">
        <v>0</v>
      </c>
      <c r="LD42" s="132">
        <v>0</v>
      </c>
      <c r="LE42" s="132">
        <v>0</v>
      </c>
      <c r="LF42" s="132">
        <v>0</v>
      </c>
      <c r="LG42" s="132">
        <v>0</v>
      </c>
      <c r="LH42" s="132">
        <v>0</v>
      </c>
      <c r="LI42" s="132">
        <v>0</v>
      </c>
      <c r="LJ42" s="132">
        <v>0</v>
      </c>
      <c r="LK42" s="132">
        <v>0</v>
      </c>
      <c r="LL42" s="132">
        <v>0</v>
      </c>
      <c r="LM42" s="132">
        <v>0</v>
      </c>
      <c r="LN42" s="132">
        <v>0</v>
      </c>
      <c r="LO42" s="132">
        <v>0</v>
      </c>
      <c r="LP42" s="132">
        <v>0</v>
      </c>
      <c r="LQ42" s="132">
        <v>0</v>
      </c>
      <c r="LR42" s="132">
        <v>0</v>
      </c>
      <c r="LS42" s="132">
        <v>0</v>
      </c>
      <c r="LT42" s="132">
        <v>0</v>
      </c>
      <c r="LU42" s="132">
        <v>0</v>
      </c>
      <c r="LV42" s="132">
        <v>0</v>
      </c>
      <c r="LW42" s="132">
        <v>0</v>
      </c>
      <c r="LX42" s="132">
        <v>0</v>
      </c>
      <c r="LY42" s="132">
        <v>0</v>
      </c>
      <c r="LZ42" s="132">
        <v>0</v>
      </c>
      <c r="MA42" s="132">
        <v>0</v>
      </c>
      <c r="MB42" s="132">
        <v>0</v>
      </c>
      <c r="MC42" s="132">
        <v>0</v>
      </c>
      <c r="MD42" s="132">
        <v>0</v>
      </c>
      <c r="ME42" s="132">
        <v>0</v>
      </c>
      <c r="MF42" s="132">
        <v>0</v>
      </c>
      <c r="MG42" s="132">
        <v>0</v>
      </c>
      <c r="MH42" s="132">
        <v>0</v>
      </c>
      <c r="MI42" s="132">
        <v>0</v>
      </c>
      <c r="MJ42" s="132">
        <v>0</v>
      </c>
      <c r="MK42" s="132">
        <v>0</v>
      </c>
      <c r="ML42" s="132">
        <v>0</v>
      </c>
      <c r="MM42" s="132">
        <v>0</v>
      </c>
      <c r="MN42" s="132">
        <v>0</v>
      </c>
      <c r="MO42" s="132">
        <v>0</v>
      </c>
      <c r="MP42" s="132">
        <v>0</v>
      </c>
      <c r="MQ42" s="132">
        <v>0</v>
      </c>
      <c r="MR42" s="132">
        <v>0</v>
      </c>
      <c r="MS42" s="132">
        <v>0</v>
      </c>
      <c r="MT42" s="132">
        <v>0</v>
      </c>
      <c r="MU42" s="132">
        <v>0</v>
      </c>
      <c r="MV42" s="132">
        <v>0</v>
      </c>
      <c r="MW42" s="132">
        <v>0</v>
      </c>
      <c r="MX42" s="132">
        <v>0</v>
      </c>
      <c r="MY42" s="132">
        <v>0</v>
      </c>
      <c r="MZ42" s="132">
        <v>0</v>
      </c>
      <c r="NA42" s="132">
        <v>0</v>
      </c>
      <c r="NB42" s="132">
        <v>0</v>
      </c>
      <c r="NC42" s="132">
        <v>0</v>
      </c>
      <c r="ND42" s="132">
        <v>0</v>
      </c>
      <c r="NE42" s="132">
        <v>0</v>
      </c>
      <c r="NF42" s="132">
        <v>0</v>
      </c>
      <c r="NG42" s="132">
        <v>0</v>
      </c>
      <c r="NH42" s="132">
        <v>0</v>
      </c>
      <c r="NI42" s="132">
        <v>0</v>
      </c>
      <c r="NJ42" s="132">
        <v>0</v>
      </c>
      <c r="NK42" s="132">
        <v>0</v>
      </c>
      <c r="NL42" s="132">
        <v>0</v>
      </c>
      <c r="NM42" s="132">
        <v>0</v>
      </c>
      <c r="NN42" s="132">
        <v>0</v>
      </c>
      <c r="NO42" s="132">
        <v>0</v>
      </c>
      <c r="NP42" s="132">
        <v>0</v>
      </c>
      <c r="NQ42" s="132">
        <v>0</v>
      </c>
      <c r="NR42" s="132">
        <v>0</v>
      </c>
      <c r="NS42" s="132">
        <v>0</v>
      </c>
      <c r="NT42" s="132">
        <v>0</v>
      </c>
      <c r="NU42" s="132">
        <v>0</v>
      </c>
      <c r="NV42" s="132">
        <v>0</v>
      </c>
      <c r="NW42" s="132">
        <v>0</v>
      </c>
      <c r="NX42" s="132">
        <v>0</v>
      </c>
      <c r="NY42" s="132">
        <v>0</v>
      </c>
      <c r="NZ42" s="132">
        <v>0</v>
      </c>
      <c r="OA42" s="132">
        <v>0</v>
      </c>
      <c r="OB42" s="132">
        <v>0</v>
      </c>
      <c r="OC42" s="132">
        <v>0</v>
      </c>
      <c r="OD42" s="132">
        <v>0</v>
      </c>
      <c r="OE42" s="132">
        <v>0</v>
      </c>
      <c r="OF42" s="132">
        <v>0</v>
      </c>
      <c r="OG42" s="132">
        <v>0</v>
      </c>
      <c r="OH42" s="132">
        <v>0</v>
      </c>
      <c r="OI42" s="132">
        <v>0</v>
      </c>
      <c r="OJ42" s="132">
        <v>0</v>
      </c>
      <c r="OK42" s="132">
        <v>0</v>
      </c>
      <c r="OL42" s="132">
        <v>0</v>
      </c>
      <c r="OM42" s="132">
        <v>0</v>
      </c>
      <c r="ON42" s="132">
        <v>0</v>
      </c>
      <c r="OO42" s="132">
        <v>0</v>
      </c>
      <c r="OP42" s="132">
        <v>0</v>
      </c>
      <c r="OQ42" s="132">
        <v>0</v>
      </c>
      <c r="OR42" s="132">
        <v>0</v>
      </c>
      <c r="OS42" s="132">
        <v>0</v>
      </c>
      <c r="OT42" s="132">
        <v>0</v>
      </c>
      <c r="OU42" s="132">
        <v>0</v>
      </c>
      <c r="OV42" s="132">
        <v>0</v>
      </c>
      <c r="OW42" s="132">
        <v>0</v>
      </c>
      <c r="OX42" s="132">
        <v>0</v>
      </c>
      <c r="OY42" s="132">
        <v>0</v>
      </c>
      <c r="OZ42" s="132">
        <v>0</v>
      </c>
      <c r="PA42" s="132">
        <v>0</v>
      </c>
      <c r="PB42" s="132">
        <v>0</v>
      </c>
      <c r="PC42" s="132">
        <v>0</v>
      </c>
      <c r="PD42" s="132">
        <v>0</v>
      </c>
      <c r="PE42" s="132">
        <v>0</v>
      </c>
      <c r="PF42" s="132">
        <v>0</v>
      </c>
      <c r="PG42" s="132">
        <v>0</v>
      </c>
      <c r="PH42" s="132">
        <v>0</v>
      </c>
      <c r="PI42" s="132">
        <v>0</v>
      </c>
      <c r="PJ42" s="132">
        <v>0</v>
      </c>
      <c r="PK42" s="132">
        <v>0</v>
      </c>
      <c r="PL42" s="132">
        <v>0</v>
      </c>
      <c r="PM42" s="132">
        <v>0</v>
      </c>
      <c r="PN42" s="132">
        <v>0</v>
      </c>
      <c r="PO42" s="132">
        <v>0</v>
      </c>
      <c r="PP42" s="132">
        <v>0</v>
      </c>
      <c r="PQ42" s="132">
        <v>0</v>
      </c>
      <c r="PR42" s="132">
        <v>0</v>
      </c>
      <c r="PS42" s="132">
        <v>0</v>
      </c>
      <c r="PT42" s="132">
        <v>0</v>
      </c>
      <c r="PU42" s="132">
        <v>0</v>
      </c>
      <c r="PV42" s="132">
        <v>0</v>
      </c>
      <c r="PW42" s="132">
        <v>0</v>
      </c>
      <c r="PX42" s="132">
        <v>0</v>
      </c>
      <c r="PY42" s="132">
        <v>0</v>
      </c>
      <c r="PZ42" s="132">
        <v>0</v>
      </c>
      <c r="QA42" s="132">
        <v>0</v>
      </c>
      <c r="QB42" s="132">
        <v>0</v>
      </c>
      <c r="QC42" s="132">
        <v>0</v>
      </c>
      <c r="QD42" s="132">
        <v>0</v>
      </c>
      <c r="QE42" s="132">
        <v>0</v>
      </c>
      <c r="QF42" s="132">
        <v>0</v>
      </c>
      <c r="QG42" s="132">
        <v>0</v>
      </c>
      <c r="QH42" s="132">
        <v>0</v>
      </c>
      <c r="QI42" s="132">
        <v>0</v>
      </c>
      <c r="QJ42" s="132">
        <v>0</v>
      </c>
      <c r="QK42" s="132">
        <v>0</v>
      </c>
      <c r="QL42" s="132">
        <v>0</v>
      </c>
      <c r="QM42" s="132">
        <v>0</v>
      </c>
      <c r="QN42" s="132">
        <v>0</v>
      </c>
      <c r="QO42" s="132">
        <v>0</v>
      </c>
      <c r="QP42" s="132">
        <v>0</v>
      </c>
      <c r="QQ42" s="132">
        <v>0</v>
      </c>
      <c r="QR42" s="132">
        <v>0</v>
      </c>
      <c r="QS42" s="132">
        <v>0</v>
      </c>
      <c r="QT42" s="132">
        <v>0</v>
      </c>
      <c r="QU42" s="132">
        <v>0</v>
      </c>
      <c r="QV42" s="132">
        <v>0</v>
      </c>
      <c r="QW42" s="132">
        <v>0</v>
      </c>
      <c r="QX42" s="132">
        <v>0</v>
      </c>
      <c r="QY42" s="132">
        <v>0</v>
      </c>
      <c r="QZ42" s="132">
        <v>0</v>
      </c>
      <c r="RA42" s="132">
        <v>0</v>
      </c>
      <c r="RB42" s="132">
        <v>0</v>
      </c>
      <c r="RC42" s="132">
        <v>0</v>
      </c>
      <c r="RD42" s="132">
        <v>0</v>
      </c>
      <c r="RE42" s="132">
        <v>0</v>
      </c>
      <c r="RF42" s="132">
        <v>0</v>
      </c>
      <c r="RG42" s="132">
        <v>0</v>
      </c>
      <c r="RH42" s="132">
        <v>0</v>
      </c>
      <c r="RI42" s="132">
        <v>0</v>
      </c>
      <c r="RJ42" s="132">
        <v>0</v>
      </c>
      <c r="RK42" s="132">
        <v>0</v>
      </c>
      <c r="RL42" s="132">
        <v>0</v>
      </c>
      <c r="RM42" s="132">
        <v>0</v>
      </c>
      <c r="RN42" s="132">
        <v>0</v>
      </c>
      <c r="RO42" s="132">
        <v>0</v>
      </c>
      <c r="RP42" s="132">
        <v>0</v>
      </c>
      <c r="RQ42" s="132">
        <v>0</v>
      </c>
      <c r="RR42" s="132">
        <v>0</v>
      </c>
      <c r="RS42" s="132">
        <v>0</v>
      </c>
      <c r="RT42" s="132">
        <v>0</v>
      </c>
      <c r="RU42" s="132">
        <v>0</v>
      </c>
      <c r="RV42" s="132">
        <v>0</v>
      </c>
      <c r="RW42" s="132">
        <v>0</v>
      </c>
      <c r="RX42" s="132">
        <v>0</v>
      </c>
      <c r="RY42" s="132">
        <v>0</v>
      </c>
      <c r="RZ42" s="132">
        <v>0</v>
      </c>
      <c r="SA42" s="132">
        <v>0</v>
      </c>
      <c r="SB42" s="132">
        <v>0</v>
      </c>
      <c r="SC42" s="132">
        <v>0</v>
      </c>
      <c r="SD42" s="132">
        <v>0</v>
      </c>
      <c r="SE42" s="132">
        <v>0</v>
      </c>
      <c r="SF42" s="132">
        <v>0</v>
      </c>
      <c r="SG42" s="132">
        <v>0</v>
      </c>
      <c r="SH42" s="132">
        <v>0</v>
      </c>
      <c r="SI42" s="132">
        <v>0</v>
      </c>
      <c r="SJ42" s="132">
        <v>0</v>
      </c>
      <c r="SK42" s="132">
        <v>0</v>
      </c>
      <c r="SL42" s="132">
        <v>0</v>
      </c>
      <c r="SM42" s="132">
        <v>0</v>
      </c>
      <c r="SN42" s="132">
        <v>0</v>
      </c>
      <c r="SO42" s="132">
        <v>0</v>
      </c>
      <c r="SP42" s="132">
        <v>0</v>
      </c>
      <c r="SQ42" s="132">
        <v>0</v>
      </c>
      <c r="SR42" s="132">
        <v>0</v>
      </c>
      <c r="SS42" s="132">
        <v>0</v>
      </c>
      <c r="ST42" s="132">
        <v>0</v>
      </c>
      <c r="SU42" s="132">
        <v>0</v>
      </c>
      <c r="SV42" s="132">
        <v>0</v>
      </c>
      <c r="SW42" s="132">
        <v>0</v>
      </c>
      <c r="SX42" s="132">
        <v>0</v>
      </c>
      <c r="SY42" s="132">
        <v>0</v>
      </c>
      <c r="SZ42" s="132">
        <v>0</v>
      </c>
      <c r="TA42" s="132">
        <v>0</v>
      </c>
      <c r="TB42" s="132">
        <v>0</v>
      </c>
      <c r="TC42" s="132">
        <v>0</v>
      </c>
      <c r="TD42" s="132">
        <v>0</v>
      </c>
      <c r="TE42" s="132">
        <v>0</v>
      </c>
      <c r="TF42" s="132">
        <v>0</v>
      </c>
      <c r="TG42" s="132">
        <v>0</v>
      </c>
      <c r="TH42" s="132">
        <v>0</v>
      </c>
      <c r="TI42" s="132">
        <v>0</v>
      </c>
      <c r="TJ42" s="132">
        <v>0</v>
      </c>
      <c r="TK42" s="132">
        <v>0</v>
      </c>
      <c r="TL42" s="132">
        <v>0</v>
      </c>
      <c r="TM42" s="132">
        <v>0</v>
      </c>
      <c r="TN42" s="132">
        <v>0</v>
      </c>
      <c r="TO42" s="132">
        <v>0</v>
      </c>
      <c r="TP42" s="132">
        <v>0</v>
      </c>
      <c r="TQ42" s="132">
        <v>0</v>
      </c>
      <c r="TR42" s="132">
        <v>0</v>
      </c>
      <c r="TS42" s="132">
        <v>0</v>
      </c>
      <c r="TT42" s="132">
        <v>0</v>
      </c>
      <c r="TU42" s="132">
        <v>0</v>
      </c>
      <c r="TV42" s="132">
        <v>0</v>
      </c>
      <c r="TW42" s="132">
        <v>0</v>
      </c>
      <c r="TX42" s="132">
        <v>0</v>
      </c>
      <c r="TY42" s="132">
        <v>0</v>
      </c>
      <c r="TZ42" s="132">
        <v>0</v>
      </c>
      <c r="UA42" s="132">
        <v>0</v>
      </c>
      <c r="UB42" s="132">
        <v>0</v>
      </c>
      <c r="UC42" s="132">
        <v>0</v>
      </c>
      <c r="UD42" s="132">
        <v>0</v>
      </c>
      <c r="UE42" s="132">
        <v>0</v>
      </c>
      <c r="UF42" s="132">
        <v>0</v>
      </c>
      <c r="UG42" s="132">
        <v>0</v>
      </c>
      <c r="UH42" s="132">
        <v>0</v>
      </c>
      <c r="UI42" s="132">
        <v>0</v>
      </c>
      <c r="UJ42" s="132">
        <v>0</v>
      </c>
      <c r="UK42" s="132">
        <v>0</v>
      </c>
      <c r="UL42" s="132">
        <v>0</v>
      </c>
      <c r="UM42" s="132">
        <v>0</v>
      </c>
      <c r="UN42" s="132">
        <v>0</v>
      </c>
      <c r="UO42" s="132">
        <v>0</v>
      </c>
      <c r="UP42" s="132">
        <v>0</v>
      </c>
      <c r="UQ42" s="132">
        <v>0</v>
      </c>
      <c r="UR42" s="132">
        <v>0</v>
      </c>
      <c r="US42" s="132">
        <v>0</v>
      </c>
      <c r="UT42" s="132">
        <v>0</v>
      </c>
      <c r="UU42" s="132">
        <v>0</v>
      </c>
      <c r="UV42" s="132">
        <v>0</v>
      </c>
      <c r="UW42" s="132">
        <v>0</v>
      </c>
      <c r="UX42" s="132">
        <v>0</v>
      </c>
      <c r="UY42" s="132">
        <v>0</v>
      </c>
      <c r="UZ42" s="132">
        <v>0</v>
      </c>
      <c r="VA42" s="132">
        <v>0</v>
      </c>
      <c r="VB42" s="132">
        <v>0</v>
      </c>
      <c r="VC42" s="132">
        <v>0</v>
      </c>
      <c r="VD42" s="132">
        <v>0</v>
      </c>
      <c r="VE42" s="132">
        <v>0</v>
      </c>
      <c r="VF42" s="132">
        <v>0</v>
      </c>
      <c r="VG42" s="132">
        <v>0</v>
      </c>
      <c r="VH42" s="132">
        <v>0</v>
      </c>
      <c r="VI42" s="132">
        <v>0</v>
      </c>
      <c r="VJ42" s="132">
        <v>0</v>
      </c>
      <c r="VK42" s="132">
        <v>0</v>
      </c>
      <c r="VL42" s="132">
        <v>0</v>
      </c>
      <c r="VM42" s="132">
        <v>0</v>
      </c>
      <c r="VN42" s="132">
        <v>0</v>
      </c>
      <c r="VO42" s="132">
        <v>0</v>
      </c>
      <c r="VP42" s="132">
        <v>0</v>
      </c>
      <c r="VQ42" s="132">
        <v>0</v>
      </c>
      <c r="VR42" s="132">
        <v>0</v>
      </c>
      <c r="VS42" s="132">
        <v>0</v>
      </c>
      <c r="VT42" s="132">
        <v>0</v>
      </c>
      <c r="VU42" s="132">
        <v>0</v>
      </c>
      <c r="VV42" s="132">
        <v>0</v>
      </c>
      <c r="VW42" s="132">
        <v>0</v>
      </c>
      <c r="VX42" s="132">
        <v>0</v>
      </c>
      <c r="VY42" s="132">
        <v>0</v>
      </c>
      <c r="VZ42" s="132">
        <v>0</v>
      </c>
      <c r="WA42" s="132">
        <v>0</v>
      </c>
      <c r="WB42" s="132">
        <v>0</v>
      </c>
      <c r="WC42" s="132">
        <v>0</v>
      </c>
      <c r="WD42" s="132">
        <v>0</v>
      </c>
      <c r="WE42" s="132">
        <v>0</v>
      </c>
      <c r="WF42" s="132">
        <v>0</v>
      </c>
      <c r="WG42" s="132">
        <v>0</v>
      </c>
      <c r="WH42" s="132">
        <v>0</v>
      </c>
      <c r="WI42" s="132">
        <v>0</v>
      </c>
      <c r="WJ42" s="132">
        <v>0</v>
      </c>
      <c r="WK42" s="132">
        <v>0</v>
      </c>
      <c r="WL42" s="132">
        <v>0</v>
      </c>
      <c r="WM42" s="132">
        <v>0</v>
      </c>
      <c r="WN42" s="132">
        <v>0</v>
      </c>
      <c r="WO42" s="132">
        <v>0</v>
      </c>
      <c r="WP42" s="132">
        <v>0</v>
      </c>
      <c r="WQ42" s="132">
        <v>0</v>
      </c>
      <c r="WR42" s="132">
        <v>0</v>
      </c>
      <c r="WS42" s="132">
        <v>0</v>
      </c>
      <c r="WT42" s="132">
        <v>0</v>
      </c>
      <c r="WU42" s="132">
        <v>0</v>
      </c>
      <c r="WV42" s="132">
        <v>0</v>
      </c>
      <c r="WW42" s="132">
        <v>0</v>
      </c>
      <c r="WX42" s="132">
        <v>0</v>
      </c>
      <c r="WY42" s="132">
        <v>0</v>
      </c>
      <c r="WZ42" s="132">
        <v>0</v>
      </c>
      <c r="XA42" s="132">
        <v>0</v>
      </c>
      <c r="XB42" s="132">
        <v>0</v>
      </c>
      <c r="XC42" s="132">
        <v>0</v>
      </c>
      <c r="XD42" s="132">
        <v>0</v>
      </c>
      <c r="XE42" s="132">
        <v>0</v>
      </c>
      <c r="XF42" s="132">
        <v>0</v>
      </c>
      <c r="XG42" s="132">
        <v>0</v>
      </c>
      <c r="XH42" s="132">
        <v>0</v>
      </c>
      <c r="XI42" s="132">
        <v>0</v>
      </c>
      <c r="XJ42" s="132">
        <v>0</v>
      </c>
      <c r="XK42" s="132">
        <v>0</v>
      </c>
      <c r="XL42" s="132">
        <v>0</v>
      </c>
      <c r="XM42" s="132">
        <v>0</v>
      </c>
      <c r="XN42" s="132">
        <v>0</v>
      </c>
      <c r="XO42" s="132">
        <v>0</v>
      </c>
      <c r="XP42" s="132">
        <v>0</v>
      </c>
      <c r="XQ42" s="132">
        <v>0</v>
      </c>
      <c r="XR42" s="132">
        <v>0</v>
      </c>
      <c r="XS42" s="132">
        <v>0</v>
      </c>
      <c r="XT42" s="132">
        <v>0</v>
      </c>
      <c r="XU42" s="132">
        <v>0</v>
      </c>
      <c r="XV42" s="132">
        <v>0</v>
      </c>
      <c r="XW42" s="132">
        <v>0</v>
      </c>
      <c r="XX42" s="132">
        <v>0</v>
      </c>
      <c r="XY42" s="132">
        <v>0</v>
      </c>
      <c r="XZ42" s="132">
        <v>0</v>
      </c>
      <c r="YA42" s="132">
        <v>0</v>
      </c>
      <c r="YB42" s="132">
        <v>0</v>
      </c>
      <c r="YC42" s="132">
        <v>0</v>
      </c>
      <c r="YD42" s="132">
        <v>0</v>
      </c>
      <c r="YE42" s="132">
        <v>0</v>
      </c>
      <c r="YF42" s="132">
        <v>0</v>
      </c>
      <c r="YG42" s="132">
        <v>0</v>
      </c>
      <c r="YH42" s="132">
        <v>0</v>
      </c>
      <c r="YI42" s="132">
        <v>0</v>
      </c>
      <c r="YJ42" s="132">
        <v>0</v>
      </c>
      <c r="YK42" s="132">
        <v>0</v>
      </c>
      <c r="YL42" s="132">
        <v>0</v>
      </c>
      <c r="YM42" s="132">
        <v>0</v>
      </c>
      <c r="YN42" s="132">
        <v>0</v>
      </c>
      <c r="YO42" s="132">
        <v>0</v>
      </c>
      <c r="YP42" s="132">
        <v>0</v>
      </c>
      <c r="YQ42" s="132">
        <v>0</v>
      </c>
      <c r="YR42" s="132">
        <v>0</v>
      </c>
      <c r="YS42" s="132">
        <v>0</v>
      </c>
      <c r="YT42" s="132">
        <v>0</v>
      </c>
      <c r="YU42" s="132">
        <v>0</v>
      </c>
      <c r="YV42" s="132">
        <v>0</v>
      </c>
      <c r="YW42" s="132">
        <v>0</v>
      </c>
      <c r="YX42" s="132">
        <v>0</v>
      </c>
      <c r="YY42" s="132">
        <v>0</v>
      </c>
      <c r="YZ42" s="132">
        <v>0</v>
      </c>
      <c r="ZA42" s="132">
        <v>0</v>
      </c>
      <c r="ZB42" s="132">
        <v>0</v>
      </c>
      <c r="ZC42" s="132">
        <v>0</v>
      </c>
      <c r="ZD42" s="132">
        <v>0</v>
      </c>
      <c r="ZE42" s="132">
        <v>0</v>
      </c>
      <c r="ZF42" s="132">
        <v>0</v>
      </c>
      <c r="ZG42" s="132">
        <v>0</v>
      </c>
      <c r="ZH42" s="132">
        <v>0</v>
      </c>
      <c r="ZI42" s="132">
        <v>0</v>
      </c>
      <c r="ZJ42" s="132">
        <v>0</v>
      </c>
      <c r="ZK42" s="132">
        <v>0</v>
      </c>
      <c r="ZL42" s="132">
        <v>0</v>
      </c>
      <c r="ZM42" s="132">
        <v>0</v>
      </c>
      <c r="ZN42" s="132">
        <v>0</v>
      </c>
      <c r="ZO42" s="132">
        <v>0</v>
      </c>
      <c r="ZP42" s="132">
        <v>0</v>
      </c>
      <c r="ZQ42" s="132">
        <v>0</v>
      </c>
      <c r="ZR42" s="132">
        <v>0</v>
      </c>
      <c r="ZS42" s="132">
        <v>0</v>
      </c>
      <c r="ZT42" s="132">
        <v>0</v>
      </c>
      <c r="ZU42" s="132">
        <v>0</v>
      </c>
      <c r="ZV42" s="132">
        <v>0</v>
      </c>
      <c r="ZW42" s="132">
        <v>0</v>
      </c>
      <c r="ZX42" s="132">
        <v>0</v>
      </c>
      <c r="ZY42" s="132">
        <v>0</v>
      </c>
      <c r="ZZ42" s="132">
        <v>0</v>
      </c>
      <c r="AAA42" s="132">
        <v>0</v>
      </c>
      <c r="AAB42" s="132">
        <v>0</v>
      </c>
      <c r="AAC42" s="132">
        <v>0</v>
      </c>
      <c r="AAD42" s="132">
        <v>0</v>
      </c>
      <c r="AAE42" s="132">
        <v>0</v>
      </c>
      <c r="AAF42" s="132">
        <v>0</v>
      </c>
      <c r="AAG42" s="132">
        <v>0</v>
      </c>
      <c r="AAH42" s="132">
        <v>0</v>
      </c>
      <c r="AAI42" s="132">
        <v>0</v>
      </c>
      <c r="AAJ42" s="132">
        <v>0</v>
      </c>
      <c r="AAK42" s="132">
        <v>0</v>
      </c>
      <c r="AAL42" s="132">
        <v>0</v>
      </c>
      <c r="AAM42" s="132">
        <v>0</v>
      </c>
      <c r="AAN42" s="132">
        <v>0</v>
      </c>
      <c r="AAO42" s="132">
        <v>0</v>
      </c>
      <c r="AAP42" s="132">
        <v>0</v>
      </c>
      <c r="AAQ42" s="132">
        <v>0</v>
      </c>
      <c r="AAR42" s="132">
        <v>0</v>
      </c>
      <c r="AAS42" s="132">
        <v>0</v>
      </c>
      <c r="AAT42" s="132">
        <v>0</v>
      </c>
      <c r="AAU42" s="132">
        <v>0</v>
      </c>
      <c r="AAV42" s="132">
        <v>0</v>
      </c>
      <c r="AAW42" s="132">
        <v>0</v>
      </c>
      <c r="AAX42" s="132">
        <v>0</v>
      </c>
      <c r="AAY42" s="132">
        <v>0</v>
      </c>
      <c r="AAZ42" s="132">
        <v>0</v>
      </c>
      <c r="ABA42" s="132">
        <v>0</v>
      </c>
      <c r="ABB42" s="132">
        <v>0</v>
      </c>
      <c r="ABC42" s="132">
        <v>0</v>
      </c>
      <c r="ABD42" s="132">
        <v>0</v>
      </c>
      <c r="ABE42" s="132">
        <v>0</v>
      </c>
      <c r="ABF42" s="132">
        <v>0</v>
      </c>
      <c r="ABG42" s="132">
        <v>0</v>
      </c>
      <c r="ABH42" s="132">
        <v>0</v>
      </c>
      <c r="ABI42" s="132">
        <v>0</v>
      </c>
      <c r="ABJ42" s="132">
        <v>0</v>
      </c>
      <c r="ABK42" s="132">
        <v>0</v>
      </c>
      <c r="ABL42" s="132">
        <v>0</v>
      </c>
      <c r="ABM42" s="132">
        <v>0</v>
      </c>
      <c r="ABN42" s="132">
        <v>0</v>
      </c>
      <c r="ABO42" s="132">
        <v>0</v>
      </c>
      <c r="ABP42" s="132">
        <v>0</v>
      </c>
      <c r="ABQ42" s="132">
        <v>0</v>
      </c>
      <c r="ABR42" s="132">
        <v>0</v>
      </c>
      <c r="ABS42" s="132">
        <v>0</v>
      </c>
      <c r="ABT42" s="132">
        <v>0</v>
      </c>
      <c r="ABU42" s="132">
        <v>0</v>
      </c>
      <c r="ABV42" s="132">
        <v>0</v>
      </c>
      <c r="ABW42" s="132">
        <v>0</v>
      </c>
      <c r="ABX42" s="132">
        <v>0</v>
      </c>
      <c r="ABY42" s="132">
        <v>0</v>
      </c>
      <c r="ABZ42" s="132">
        <v>0</v>
      </c>
      <c r="ACA42" s="132">
        <v>0</v>
      </c>
      <c r="ACB42" s="132">
        <v>0</v>
      </c>
      <c r="ACC42" s="132">
        <v>0</v>
      </c>
      <c r="ACD42" s="132">
        <v>0</v>
      </c>
      <c r="ACE42" s="132">
        <v>0</v>
      </c>
      <c r="ACF42" s="132">
        <v>0</v>
      </c>
      <c r="ACG42" s="132">
        <v>0</v>
      </c>
      <c r="ACH42" s="132">
        <v>0</v>
      </c>
      <c r="ACI42" s="132">
        <v>0</v>
      </c>
      <c r="ACJ42" s="132">
        <v>0</v>
      </c>
      <c r="ACK42" s="132">
        <v>0</v>
      </c>
      <c r="ACL42" s="132">
        <v>0</v>
      </c>
      <c r="ACM42" s="132">
        <v>0</v>
      </c>
      <c r="ACN42" s="132">
        <v>0</v>
      </c>
      <c r="ACO42" s="132">
        <v>0</v>
      </c>
      <c r="ACP42" s="132">
        <v>0</v>
      </c>
      <c r="ACQ42" s="132">
        <v>0</v>
      </c>
      <c r="ACR42" s="132">
        <v>0</v>
      </c>
      <c r="ACS42" s="132">
        <v>0</v>
      </c>
      <c r="ACT42" s="132">
        <v>0</v>
      </c>
      <c r="ACU42" s="132">
        <v>0</v>
      </c>
      <c r="ACV42" s="132">
        <v>0</v>
      </c>
      <c r="ACW42" s="132">
        <v>0</v>
      </c>
      <c r="ACX42" s="132">
        <v>0</v>
      </c>
      <c r="ACY42" s="132">
        <v>0</v>
      </c>
      <c r="ACZ42" s="132">
        <v>0</v>
      </c>
      <c r="ADA42" s="132">
        <v>0</v>
      </c>
      <c r="ADB42" s="132">
        <v>0</v>
      </c>
      <c r="ADC42" s="132">
        <v>0</v>
      </c>
      <c r="ADD42" s="132">
        <v>0</v>
      </c>
      <c r="ADE42" s="132">
        <v>0</v>
      </c>
      <c r="ADF42" s="132">
        <v>0</v>
      </c>
      <c r="ADG42" s="132">
        <v>0</v>
      </c>
      <c r="ADH42" s="132">
        <v>0</v>
      </c>
      <c r="ADI42" s="132">
        <v>0</v>
      </c>
      <c r="ADJ42" s="132">
        <v>0</v>
      </c>
      <c r="ADK42" s="132">
        <v>0</v>
      </c>
      <c r="ADL42" s="132">
        <v>0</v>
      </c>
      <c r="ADM42" s="132">
        <v>0</v>
      </c>
      <c r="ADN42" s="132">
        <v>0</v>
      </c>
      <c r="ADO42" s="132">
        <v>0</v>
      </c>
      <c r="ADP42" s="132">
        <v>0</v>
      </c>
      <c r="ADQ42" s="132">
        <v>0</v>
      </c>
      <c r="ADR42" s="132">
        <v>0</v>
      </c>
      <c r="ADS42" s="132">
        <v>0</v>
      </c>
      <c r="ADT42" s="132">
        <v>0</v>
      </c>
      <c r="ADU42" s="132">
        <v>0</v>
      </c>
      <c r="ADV42" s="132">
        <v>0</v>
      </c>
      <c r="ADW42" s="132">
        <v>0</v>
      </c>
      <c r="ADX42" s="132">
        <v>0</v>
      </c>
      <c r="ADY42" s="132">
        <v>0</v>
      </c>
      <c r="ADZ42" s="132">
        <v>0</v>
      </c>
      <c r="AEA42" s="132">
        <v>0</v>
      </c>
      <c r="AEB42" s="132">
        <v>0</v>
      </c>
      <c r="AEC42" s="132">
        <v>0</v>
      </c>
      <c r="AED42" s="132">
        <v>0</v>
      </c>
      <c r="AEE42" s="132">
        <v>0</v>
      </c>
      <c r="AEF42" s="132">
        <v>0</v>
      </c>
      <c r="AEG42" s="132">
        <v>0</v>
      </c>
      <c r="AEH42" s="132">
        <v>0</v>
      </c>
      <c r="AEI42" s="132">
        <v>0</v>
      </c>
      <c r="AEJ42" s="132">
        <v>0</v>
      </c>
      <c r="AEK42" s="132">
        <v>0</v>
      </c>
      <c r="AEL42" s="132">
        <v>0</v>
      </c>
      <c r="AEM42" s="132">
        <v>0</v>
      </c>
      <c r="AEN42" s="132">
        <v>0</v>
      </c>
      <c r="AEO42" s="132">
        <v>0</v>
      </c>
      <c r="AEP42" s="132">
        <v>0</v>
      </c>
      <c r="AEQ42" s="132">
        <v>0</v>
      </c>
      <c r="AER42" s="132">
        <v>0</v>
      </c>
      <c r="AES42" s="132">
        <v>0</v>
      </c>
      <c r="AET42" s="132">
        <v>0</v>
      </c>
      <c r="AEU42" s="132">
        <v>0</v>
      </c>
      <c r="AEV42" s="132">
        <v>0</v>
      </c>
      <c r="AEW42" s="132">
        <v>0</v>
      </c>
      <c r="AEX42" s="132">
        <v>0</v>
      </c>
      <c r="AEY42" s="132">
        <v>0</v>
      </c>
      <c r="AEZ42" s="132">
        <v>0</v>
      </c>
      <c r="AFA42" s="132">
        <v>0</v>
      </c>
      <c r="AFB42" s="132">
        <v>0</v>
      </c>
      <c r="AFC42" s="132">
        <v>0</v>
      </c>
      <c r="AFD42" s="132">
        <v>0</v>
      </c>
      <c r="AFE42" s="132">
        <v>0</v>
      </c>
      <c r="AFF42" s="132">
        <v>0</v>
      </c>
      <c r="AFG42" s="132">
        <v>0</v>
      </c>
      <c r="AFH42" s="132">
        <v>0</v>
      </c>
      <c r="AFI42" s="132">
        <v>0</v>
      </c>
      <c r="AFJ42" s="132">
        <v>0</v>
      </c>
      <c r="AFK42" s="132">
        <v>0</v>
      </c>
      <c r="AFL42" s="132">
        <v>0</v>
      </c>
      <c r="AFM42" s="132">
        <v>0</v>
      </c>
      <c r="AFN42" s="132">
        <v>0</v>
      </c>
      <c r="AFO42" s="132">
        <v>0</v>
      </c>
      <c r="AFP42" s="132">
        <v>0</v>
      </c>
      <c r="AFQ42" s="132">
        <v>0</v>
      </c>
      <c r="AFR42" s="132">
        <v>0</v>
      </c>
      <c r="AFS42" s="132">
        <v>0</v>
      </c>
      <c r="AFT42" s="132">
        <v>0</v>
      </c>
      <c r="AFU42" s="132">
        <v>0</v>
      </c>
      <c r="AFV42" s="132">
        <v>0</v>
      </c>
      <c r="AFW42" s="132">
        <v>0</v>
      </c>
      <c r="AFX42" s="132">
        <v>0</v>
      </c>
      <c r="AFY42" s="132">
        <v>0</v>
      </c>
      <c r="AFZ42" s="132">
        <v>0</v>
      </c>
      <c r="AGA42" s="132">
        <v>0</v>
      </c>
      <c r="AGB42" s="132">
        <v>0</v>
      </c>
      <c r="AGC42" s="132">
        <v>0</v>
      </c>
      <c r="AGD42" s="132">
        <v>0</v>
      </c>
      <c r="AGE42" s="132">
        <v>0</v>
      </c>
      <c r="AGF42" s="132">
        <v>0</v>
      </c>
      <c r="AGG42" s="132">
        <v>0</v>
      </c>
      <c r="AGH42" s="132">
        <v>0</v>
      </c>
      <c r="AGI42" s="132">
        <v>0</v>
      </c>
      <c r="AGJ42" s="132">
        <v>0</v>
      </c>
      <c r="AGK42" s="132">
        <v>0</v>
      </c>
      <c r="AGL42" s="132">
        <v>0</v>
      </c>
      <c r="AGM42" s="132">
        <v>0</v>
      </c>
      <c r="AGN42" s="132">
        <v>0</v>
      </c>
      <c r="AGO42" s="132">
        <v>0</v>
      </c>
      <c r="AGP42" s="132">
        <v>0</v>
      </c>
      <c r="AGQ42" s="132">
        <v>0</v>
      </c>
      <c r="AGR42" s="132">
        <v>0</v>
      </c>
      <c r="AGS42" s="132">
        <v>0</v>
      </c>
      <c r="AGT42" s="132">
        <v>0</v>
      </c>
      <c r="AGU42" s="132">
        <v>0</v>
      </c>
      <c r="AGV42" s="132">
        <v>0</v>
      </c>
      <c r="AGW42" s="132">
        <v>0</v>
      </c>
      <c r="AGX42" s="132">
        <v>0</v>
      </c>
      <c r="AGY42" s="132">
        <v>0</v>
      </c>
      <c r="AGZ42" s="132">
        <v>0</v>
      </c>
      <c r="AHA42" s="132">
        <v>0</v>
      </c>
      <c r="AHB42" s="132">
        <v>0</v>
      </c>
      <c r="AHC42" s="132">
        <v>0</v>
      </c>
      <c r="AHD42" s="132">
        <v>0</v>
      </c>
      <c r="AHE42" s="132">
        <v>0</v>
      </c>
      <c r="AHF42" s="132">
        <v>0</v>
      </c>
      <c r="AHG42" s="132">
        <v>0</v>
      </c>
      <c r="AHH42" s="132">
        <v>0</v>
      </c>
      <c r="AHI42" s="132">
        <v>0</v>
      </c>
      <c r="AHJ42" s="132">
        <v>0</v>
      </c>
      <c r="AHK42" s="132">
        <v>0</v>
      </c>
      <c r="AHL42" s="132">
        <v>0</v>
      </c>
      <c r="AHM42" s="132">
        <v>0</v>
      </c>
      <c r="AHN42" s="132">
        <v>0</v>
      </c>
      <c r="AHO42" s="132">
        <v>0</v>
      </c>
      <c r="AHP42" s="132">
        <v>0</v>
      </c>
      <c r="AHQ42" s="132">
        <v>0</v>
      </c>
      <c r="AHR42" s="132">
        <v>0</v>
      </c>
      <c r="AHS42" s="132">
        <v>0</v>
      </c>
      <c r="AHT42" s="132">
        <v>0</v>
      </c>
      <c r="AHU42" s="132">
        <v>0</v>
      </c>
      <c r="AHV42" s="132">
        <v>0</v>
      </c>
      <c r="AHW42" s="132">
        <v>0</v>
      </c>
      <c r="AHX42" s="132">
        <v>0</v>
      </c>
      <c r="AHY42" s="132">
        <v>0</v>
      </c>
      <c r="AHZ42" s="132">
        <v>0</v>
      </c>
      <c r="AIA42" s="132">
        <v>0</v>
      </c>
      <c r="AIB42" s="132">
        <v>0</v>
      </c>
      <c r="AIC42" s="132">
        <v>0</v>
      </c>
      <c r="AID42" s="132">
        <v>0</v>
      </c>
      <c r="AIE42" s="132">
        <v>0</v>
      </c>
      <c r="AIF42" s="132">
        <v>0</v>
      </c>
      <c r="AIG42" s="132">
        <v>0</v>
      </c>
      <c r="AIH42" s="132">
        <v>0</v>
      </c>
      <c r="AII42" s="132">
        <v>0</v>
      </c>
      <c r="AIJ42" s="132">
        <v>0</v>
      </c>
      <c r="AIK42" s="132">
        <v>0</v>
      </c>
      <c r="AIL42" s="132">
        <v>0</v>
      </c>
      <c r="AIM42" s="132">
        <v>0</v>
      </c>
      <c r="AIN42" s="132">
        <v>0</v>
      </c>
      <c r="AIO42" s="132">
        <v>0</v>
      </c>
      <c r="AIP42" s="132">
        <v>0</v>
      </c>
      <c r="AIQ42" s="132">
        <v>0</v>
      </c>
      <c r="AIR42" s="132">
        <v>0</v>
      </c>
      <c r="AIS42" s="132">
        <v>0</v>
      </c>
      <c r="AIT42" s="132">
        <v>0</v>
      </c>
      <c r="AIU42" s="132">
        <v>0</v>
      </c>
      <c r="AIV42" s="132">
        <v>0</v>
      </c>
      <c r="AIW42" s="132">
        <v>0</v>
      </c>
      <c r="AIX42" s="132">
        <v>0</v>
      </c>
      <c r="AIY42" s="132">
        <v>0</v>
      </c>
      <c r="AIZ42" s="132">
        <v>0</v>
      </c>
      <c r="AJA42" s="132">
        <v>0</v>
      </c>
      <c r="AJB42" s="132">
        <v>0</v>
      </c>
      <c r="AJC42" s="132">
        <v>0</v>
      </c>
      <c r="AJD42" s="132">
        <v>0</v>
      </c>
      <c r="AJE42" s="132">
        <v>0</v>
      </c>
      <c r="AJF42" s="132">
        <v>0</v>
      </c>
      <c r="AJG42" s="132">
        <v>0</v>
      </c>
      <c r="AJH42" s="132">
        <v>0</v>
      </c>
      <c r="AJI42" s="132">
        <v>0</v>
      </c>
      <c r="AJJ42" s="132">
        <v>0</v>
      </c>
      <c r="AJK42" s="132">
        <v>0</v>
      </c>
      <c r="AJL42" s="132">
        <v>0</v>
      </c>
      <c r="AJM42" s="132">
        <v>0</v>
      </c>
      <c r="AJN42" s="132">
        <v>0</v>
      </c>
      <c r="AJO42" s="132">
        <v>0</v>
      </c>
      <c r="AJP42" s="132">
        <v>0</v>
      </c>
      <c r="AJQ42" s="132">
        <v>0</v>
      </c>
      <c r="AJR42" s="132">
        <v>0</v>
      </c>
      <c r="AJS42" s="132">
        <v>0</v>
      </c>
      <c r="AJT42" s="132">
        <v>0</v>
      </c>
      <c r="AJU42" s="132">
        <v>0</v>
      </c>
      <c r="AJV42" s="132">
        <v>0</v>
      </c>
      <c r="AJW42" s="132">
        <v>0</v>
      </c>
      <c r="AJX42" s="132">
        <v>0</v>
      </c>
      <c r="AJY42" s="132">
        <v>0</v>
      </c>
      <c r="AJZ42" s="132">
        <v>0</v>
      </c>
      <c r="AKA42" s="132">
        <v>0</v>
      </c>
      <c r="AKB42" s="132">
        <v>0</v>
      </c>
      <c r="AKC42" s="132">
        <v>0</v>
      </c>
      <c r="AKD42" s="132">
        <v>0</v>
      </c>
      <c r="AKE42" s="132">
        <v>0</v>
      </c>
      <c r="AKF42" s="132">
        <v>0</v>
      </c>
      <c r="AKG42" s="132">
        <v>0</v>
      </c>
      <c r="AKH42" s="132">
        <v>0</v>
      </c>
      <c r="AKI42" s="132">
        <v>0</v>
      </c>
      <c r="AKJ42" s="132">
        <v>0</v>
      </c>
      <c r="AKK42" s="132">
        <v>0</v>
      </c>
      <c r="AKL42" s="132">
        <v>0</v>
      </c>
      <c r="AKM42" s="132">
        <v>0</v>
      </c>
      <c r="AKN42" s="132">
        <v>0</v>
      </c>
      <c r="AKO42" s="132">
        <v>0</v>
      </c>
      <c r="AKP42" s="132">
        <v>0</v>
      </c>
      <c r="AKQ42" s="132">
        <v>0</v>
      </c>
      <c r="AKR42" s="132">
        <v>0</v>
      </c>
      <c r="AKS42" s="132">
        <v>0</v>
      </c>
      <c r="AKT42" s="132">
        <v>0</v>
      </c>
      <c r="AKU42" s="132">
        <v>0</v>
      </c>
      <c r="AKV42" s="132">
        <v>0</v>
      </c>
      <c r="AKW42" s="132">
        <v>0</v>
      </c>
      <c r="AKX42" s="132">
        <v>0</v>
      </c>
      <c r="AKY42" s="132">
        <v>0</v>
      </c>
      <c r="AKZ42" s="132">
        <v>0</v>
      </c>
      <c r="ALA42" s="132">
        <v>0</v>
      </c>
      <c r="ALB42" s="132">
        <v>0</v>
      </c>
      <c r="ALC42" s="132">
        <v>0</v>
      </c>
      <c r="ALD42" s="132">
        <v>0</v>
      </c>
      <c r="ALE42" s="132">
        <v>0</v>
      </c>
      <c r="ALF42" s="132">
        <v>0</v>
      </c>
      <c r="ALG42" s="132">
        <v>0</v>
      </c>
      <c r="ALH42" s="132">
        <v>0</v>
      </c>
      <c r="ALI42" s="132">
        <v>0</v>
      </c>
      <c r="ALJ42" s="132">
        <v>0</v>
      </c>
      <c r="ALK42" s="132">
        <v>0</v>
      </c>
      <c r="ALL42" s="132">
        <v>0</v>
      </c>
      <c r="ALM42" s="132">
        <v>0</v>
      </c>
      <c r="ALN42" s="132">
        <v>0</v>
      </c>
      <c r="ALO42" s="132">
        <v>0</v>
      </c>
      <c r="ALP42" s="132">
        <v>0</v>
      </c>
      <c r="ALQ42" s="132">
        <v>0</v>
      </c>
      <c r="ALR42" s="132">
        <v>0</v>
      </c>
      <c r="ALS42" s="132">
        <v>0</v>
      </c>
      <c r="ALT42" s="132">
        <v>0</v>
      </c>
      <c r="ALU42" s="132">
        <v>0</v>
      </c>
      <c r="ALV42" s="132">
        <v>0</v>
      </c>
      <c r="ALW42" s="132">
        <v>0</v>
      </c>
      <c r="ALX42" s="132">
        <v>0</v>
      </c>
      <c r="ALY42" s="132">
        <v>0</v>
      </c>
      <c r="ALZ42" s="132">
        <v>0</v>
      </c>
      <c r="AMA42" s="132">
        <v>0</v>
      </c>
      <c r="AMB42" s="132">
        <v>0</v>
      </c>
      <c r="AMC42" s="132">
        <v>0</v>
      </c>
      <c r="AMD42" s="132">
        <v>0</v>
      </c>
      <c r="AME42" s="132">
        <v>0</v>
      </c>
      <c r="AMF42" s="132">
        <v>0</v>
      </c>
      <c r="AMG42" s="132">
        <v>0</v>
      </c>
      <c r="AMH42" s="132">
        <v>0</v>
      </c>
      <c r="AMI42" s="132">
        <v>0</v>
      </c>
      <c r="AMJ42" s="132">
        <v>0</v>
      </c>
      <c r="AMK42" s="132">
        <v>0</v>
      </c>
      <c r="AML42" s="132">
        <v>0</v>
      </c>
      <c r="AMM42" s="132">
        <v>0</v>
      </c>
      <c r="AMN42" s="132">
        <v>0</v>
      </c>
      <c r="AMO42" s="132">
        <v>0</v>
      </c>
      <c r="AMP42" s="132">
        <v>0</v>
      </c>
      <c r="AMQ42" s="132">
        <v>0</v>
      </c>
      <c r="AMR42" s="132">
        <v>0</v>
      </c>
      <c r="AMS42" s="132">
        <v>0</v>
      </c>
      <c r="AMT42" s="132">
        <v>0</v>
      </c>
      <c r="AMU42" s="132">
        <v>0</v>
      </c>
      <c r="AMV42" s="132">
        <v>0</v>
      </c>
      <c r="AMW42" s="132">
        <v>0</v>
      </c>
      <c r="AMX42" s="132">
        <v>0</v>
      </c>
      <c r="AMY42" s="132">
        <v>0</v>
      </c>
      <c r="AMZ42" s="132">
        <v>0</v>
      </c>
      <c r="ANA42" s="132">
        <v>0</v>
      </c>
      <c r="ANB42" s="132">
        <v>0</v>
      </c>
      <c r="ANC42" s="132">
        <v>0</v>
      </c>
      <c r="AND42" s="132">
        <v>0</v>
      </c>
      <c r="ANE42" s="132">
        <v>0</v>
      </c>
      <c r="ANF42" s="132">
        <v>0</v>
      </c>
      <c r="ANG42" s="132">
        <v>0</v>
      </c>
      <c r="ANH42" s="132">
        <v>0</v>
      </c>
      <c r="ANI42" s="132">
        <v>0</v>
      </c>
      <c r="ANJ42" s="132">
        <v>0</v>
      </c>
      <c r="ANK42" s="132">
        <v>0</v>
      </c>
      <c r="ANL42" s="132">
        <v>0</v>
      </c>
      <c r="ANM42" s="132">
        <v>0</v>
      </c>
      <c r="ANN42" s="132">
        <v>0</v>
      </c>
      <c r="ANO42" s="132">
        <v>0</v>
      </c>
      <c r="ANP42" s="132">
        <v>0</v>
      </c>
      <c r="ANQ42" s="132">
        <v>0</v>
      </c>
      <c r="ANR42" s="132">
        <v>0</v>
      </c>
      <c r="ANS42" s="132">
        <v>0</v>
      </c>
      <c r="ANT42" s="132">
        <v>0</v>
      </c>
      <c r="ANU42" s="132">
        <v>0</v>
      </c>
      <c r="ANV42" s="132">
        <v>0</v>
      </c>
      <c r="ANW42" s="132">
        <v>0</v>
      </c>
      <c r="ANX42" s="132">
        <v>0</v>
      </c>
      <c r="ANY42" s="132">
        <v>0</v>
      </c>
      <c r="ANZ42" s="132">
        <v>0</v>
      </c>
      <c r="AOA42" s="132">
        <v>0</v>
      </c>
      <c r="AOB42" s="132">
        <v>0</v>
      </c>
      <c r="AOC42" s="132">
        <v>0</v>
      </c>
      <c r="AOD42" s="132">
        <v>0</v>
      </c>
      <c r="AOE42" s="132">
        <v>0</v>
      </c>
      <c r="AOF42" s="132">
        <v>0</v>
      </c>
      <c r="AOG42" s="132">
        <v>0</v>
      </c>
      <c r="AOH42" s="132">
        <v>0</v>
      </c>
      <c r="AOI42" s="132">
        <v>0</v>
      </c>
      <c r="AOJ42" s="132">
        <v>0</v>
      </c>
      <c r="AOK42" s="132">
        <v>0</v>
      </c>
      <c r="AOL42" s="132">
        <v>0</v>
      </c>
      <c r="AOM42" s="132">
        <v>0</v>
      </c>
      <c r="AON42" s="132">
        <v>0</v>
      </c>
      <c r="AOO42" s="132">
        <v>0</v>
      </c>
      <c r="AOP42" s="132">
        <v>0</v>
      </c>
      <c r="AOQ42" s="132">
        <v>0</v>
      </c>
      <c r="AOR42" s="132">
        <v>0</v>
      </c>
      <c r="AOS42" s="132">
        <v>0</v>
      </c>
      <c r="AOT42" s="132">
        <v>0</v>
      </c>
      <c r="AOU42" s="132">
        <v>0</v>
      </c>
      <c r="AOV42" s="132">
        <v>0</v>
      </c>
      <c r="AOW42" s="132">
        <v>0</v>
      </c>
      <c r="AOX42" s="132">
        <v>0</v>
      </c>
      <c r="AOY42" s="132">
        <v>0</v>
      </c>
      <c r="AOZ42" s="132">
        <v>0</v>
      </c>
      <c r="APA42" s="132">
        <v>0</v>
      </c>
      <c r="APB42" s="132">
        <v>0</v>
      </c>
      <c r="APC42" s="132">
        <v>0</v>
      </c>
      <c r="APD42" s="132">
        <v>0</v>
      </c>
      <c r="APE42" s="132">
        <v>0</v>
      </c>
      <c r="APF42" s="132">
        <v>0</v>
      </c>
      <c r="APG42" s="132">
        <v>0</v>
      </c>
      <c r="APH42" s="132">
        <v>0</v>
      </c>
      <c r="API42" s="132">
        <v>0</v>
      </c>
      <c r="APJ42" s="132">
        <v>0</v>
      </c>
      <c r="APK42" s="132">
        <v>0</v>
      </c>
      <c r="APL42" s="132">
        <v>0</v>
      </c>
      <c r="APM42" s="132">
        <v>0</v>
      </c>
      <c r="APN42" s="132">
        <v>0</v>
      </c>
      <c r="APO42" s="132">
        <v>0</v>
      </c>
      <c r="APP42" s="132">
        <v>0</v>
      </c>
      <c r="APQ42" s="132">
        <v>0</v>
      </c>
      <c r="APR42" s="132">
        <v>0</v>
      </c>
      <c r="APS42" s="132">
        <v>0</v>
      </c>
      <c r="APT42" s="132">
        <v>0</v>
      </c>
      <c r="APU42" s="132">
        <v>0</v>
      </c>
      <c r="APV42" s="132">
        <v>0</v>
      </c>
      <c r="APW42" s="132">
        <v>0</v>
      </c>
      <c r="APX42" s="132">
        <v>0</v>
      </c>
      <c r="APY42" s="132">
        <v>0</v>
      </c>
      <c r="APZ42" s="132">
        <v>0</v>
      </c>
      <c r="AQA42" s="132">
        <v>0</v>
      </c>
      <c r="AQB42" s="132">
        <v>0</v>
      </c>
      <c r="AQC42" s="132">
        <v>0</v>
      </c>
      <c r="AQD42" s="132">
        <v>0</v>
      </c>
      <c r="AQE42" s="132">
        <v>0</v>
      </c>
      <c r="AQF42" s="132">
        <v>0</v>
      </c>
      <c r="AQG42" s="132">
        <v>0</v>
      </c>
      <c r="AQH42" s="132">
        <v>0</v>
      </c>
      <c r="AQI42" s="132">
        <v>0</v>
      </c>
      <c r="AQJ42" s="132">
        <v>0</v>
      </c>
      <c r="AQK42" s="132">
        <v>0</v>
      </c>
      <c r="AQL42" s="132">
        <v>0</v>
      </c>
      <c r="AQM42" s="132">
        <v>0</v>
      </c>
      <c r="AQN42" s="132">
        <v>0</v>
      </c>
      <c r="AQO42" s="132">
        <v>0</v>
      </c>
      <c r="AQP42" s="132">
        <v>0</v>
      </c>
      <c r="AQQ42" s="132">
        <v>0</v>
      </c>
      <c r="AQR42" s="132">
        <v>0</v>
      </c>
      <c r="AQS42" s="132">
        <v>0</v>
      </c>
      <c r="AQT42" s="132">
        <v>0</v>
      </c>
      <c r="AQU42" s="132">
        <v>0</v>
      </c>
      <c r="AQV42" s="132">
        <v>0</v>
      </c>
      <c r="AQW42" s="132">
        <v>0</v>
      </c>
      <c r="AQX42" s="132">
        <v>0</v>
      </c>
      <c r="AQY42" s="132">
        <v>0</v>
      </c>
      <c r="AQZ42" s="132">
        <v>0</v>
      </c>
      <c r="ARA42" s="132">
        <v>0</v>
      </c>
      <c r="ARB42" s="132">
        <v>0</v>
      </c>
      <c r="ARC42" s="132">
        <v>0</v>
      </c>
      <c r="ARD42" s="132">
        <v>0</v>
      </c>
      <c r="ARE42" s="132">
        <v>0</v>
      </c>
      <c r="ARF42" s="132">
        <v>0</v>
      </c>
      <c r="ARG42" s="132">
        <v>0</v>
      </c>
      <c r="ARH42" s="132">
        <v>0</v>
      </c>
      <c r="ARI42" s="132">
        <v>0</v>
      </c>
      <c r="ARJ42" s="132">
        <v>0</v>
      </c>
      <c r="ARK42" s="132">
        <v>0</v>
      </c>
      <c r="ARL42" s="132">
        <v>0</v>
      </c>
      <c r="ARM42" s="132">
        <v>0</v>
      </c>
      <c r="ARN42" s="132">
        <v>0</v>
      </c>
      <c r="ARO42" s="132">
        <v>0</v>
      </c>
      <c r="ARP42" s="132">
        <v>0</v>
      </c>
      <c r="ARQ42" s="132">
        <v>0</v>
      </c>
      <c r="ARR42" s="132">
        <v>0</v>
      </c>
      <c r="ARS42" s="132">
        <v>0</v>
      </c>
      <c r="ART42" s="132">
        <v>0</v>
      </c>
      <c r="ARU42" s="132">
        <v>0</v>
      </c>
      <c r="ARV42" s="132">
        <v>0</v>
      </c>
      <c r="ARW42" s="132">
        <v>0</v>
      </c>
      <c r="ARX42" s="132">
        <v>0</v>
      </c>
      <c r="ARY42" s="132">
        <v>0</v>
      </c>
      <c r="ARZ42" s="132">
        <v>0</v>
      </c>
      <c r="ASA42" s="132">
        <v>0</v>
      </c>
      <c r="ASB42" s="132">
        <v>0</v>
      </c>
      <c r="ASC42" s="132">
        <v>0</v>
      </c>
      <c r="ASD42" s="132">
        <v>0</v>
      </c>
      <c r="ASE42" s="132">
        <v>0</v>
      </c>
      <c r="ASF42" s="132">
        <v>0</v>
      </c>
      <c r="ASG42" s="132">
        <v>0</v>
      </c>
      <c r="ASH42" s="132">
        <v>0</v>
      </c>
      <c r="ASI42" s="132">
        <v>0</v>
      </c>
      <c r="ASJ42" s="132">
        <v>0</v>
      </c>
      <c r="ASK42" s="132">
        <v>0</v>
      </c>
      <c r="ASL42" s="132">
        <v>0</v>
      </c>
      <c r="ASM42" s="132">
        <v>0</v>
      </c>
      <c r="ASN42" s="132">
        <v>0</v>
      </c>
      <c r="ASO42" s="132">
        <v>0</v>
      </c>
      <c r="ASP42" s="132">
        <v>0</v>
      </c>
      <c r="ASQ42" s="132">
        <v>0</v>
      </c>
      <c r="ASR42" s="132">
        <v>0</v>
      </c>
      <c r="ASS42" s="132">
        <v>0</v>
      </c>
      <c r="AST42" s="132">
        <v>0</v>
      </c>
      <c r="ASU42" s="132">
        <v>0</v>
      </c>
      <c r="ASV42" s="132">
        <v>0</v>
      </c>
      <c r="ASW42" s="132">
        <v>0</v>
      </c>
      <c r="ASX42" s="132">
        <v>0</v>
      </c>
      <c r="ASY42" s="132">
        <v>0</v>
      </c>
      <c r="ASZ42" s="132">
        <v>0</v>
      </c>
      <c r="ATA42" s="132">
        <v>0</v>
      </c>
      <c r="ATB42" s="132">
        <v>0</v>
      </c>
      <c r="ATC42" s="132">
        <v>0</v>
      </c>
      <c r="ATD42" s="132">
        <v>0</v>
      </c>
      <c r="ATE42" s="132">
        <v>0</v>
      </c>
      <c r="ATF42" s="132">
        <v>0</v>
      </c>
      <c r="ATG42" s="132">
        <v>0</v>
      </c>
      <c r="ATH42" s="132">
        <v>0</v>
      </c>
      <c r="ATI42" s="132">
        <v>0</v>
      </c>
      <c r="ATJ42" s="132">
        <v>0</v>
      </c>
      <c r="ATK42" s="132">
        <v>0</v>
      </c>
      <c r="ATL42" s="132">
        <v>0</v>
      </c>
      <c r="ATM42" s="132">
        <v>0</v>
      </c>
      <c r="ATN42" s="132">
        <v>0</v>
      </c>
      <c r="ATO42" s="132">
        <v>0</v>
      </c>
      <c r="ATP42" s="132">
        <v>0</v>
      </c>
      <c r="ATQ42" s="132">
        <v>0</v>
      </c>
      <c r="ATR42" s="132">
        <v>0</v>
      </c>
      <c r="ATS42" s="132">
        <v>0</v>
      </c>
      <c r="ATT42" s="132">
        <v>0</v>
      </c>
      <c r="ATU42" s="132">
        <v>0</v>
      </c>
      <c r="ATV42" s="132">
        <v>0</v>
      </c>
      <c r="ATW42" s="132">
        <v>0</v>
      </c>
      <c r="ATX42" s="132">
        <v>0</v>
      </c>
      <c r="ATY42" s="132">
        <v>0</v>
      </c>
      <c r="ATZ42" s="132">
        <v>0</v>
      </c>
      <c r="AUA42" s="132">
        <v>0</v>
      </c>
      <c r="AUB42" s="132">
        <v>0</v>
      </c>
      <c r="AUC42" s="132">
        <v>0</v>
      </c>
      <c r="AUD42" s="132">
        <v>0</v>
      </c>
      <c r="AUE42" s="132">
        <v>0</v>
      </c>
      <c r="AUF42" s="132">
        <v>0</v>
      </c>
      <c r="AUG42" s="132">
        <v>0</v>
      </c>
      <c r="AUH42" s="132">
        <v>0</v>
      </c>
      <c r="AUI42" s="132">
        <v>0</v>
      </c>
      <c r="AUJ42" s="132">
        <v>0</v>
      </c>
      <c r="AUK42" s="132">
        <v>0</v>
      </c>
      <c r="AUL42" s="132">
        <v>0</v>
      </c>
      <c r="AUM42" s="132">
        <v>0</v>
      </c>
      <c r="AUN42" s="132">
        <v>0</v>
      </c>
      <c r="AUO42" s="132">
        <v>0</v>
      </c>
      <c r="AUP42" s="132">
        <v>0</v>
      </c>
      <c r="AUQ42" s="132">
        <v>0</v>
      </c>
      <c r="AUR42" s="132">
        <v>0</v>
      </c>
      <c r="AUS42" s="132">
        <v>0</v>
      </c>
      <c r="AUT42" s="132">
        <v>0</v>
      </c>
      <c r="AUU42" s="132">
        <v>0</v>
      </c>
      <c r="AUV42" s="132">
        <v>0</v>
      </c>
      <c r="AUW42" s="132">
        <v>0</v>
      </c>
      <c r="AUX42" s="132">
        <v>0</v>
      </c>
      <c r="AUY42" s="132">
        <v>0</v>
      </c>
      <c r="AUZ42" s="132">
        <v>0</v>
      </c>
      <c r="AVA42" s="132">
        <v>0</v>
      </c>
      <c r="AVB42" s="132">
        <v>0</v>
      </c>
      <c r="AVC42" s="132">
        <v>0</v>
      </c>
      <c r="AVD42" s="132">
        <v>0</v>
      </c>
      <c r="AVE42" s="132">
        <v>0</v>
      </c>
      <c r="AVF42" s="132">
        <v>0</v>
      </c>
      <c r="AVG42" s="132">
        <v>0</v>
      </c>
      <c r="AVH42" s="132">
        <v>0</v>
      </c>
      <c r="AVI42" s="132">
        <v>0</v>
      </c>
      <c r="AVJ42" s="132">
        <v>0</v>
      </c>
      <c r="AVK42" s="132">
        <v>0</v>
      </c>
      <c r="AVL42" s="132">
        <v>0</v>
      </c>
      <c r="AVM42" s="132">
        <v>0</v>
      </c>
      <c r="AVN42" s="132">
        <v>0</v>
      </c>
      <c r="AVO42" s="132">
        <v>0</v>
      </c>
      <c r="AVP42" s="132">
        <v>0</v>
      </c>
      <c r="AVQ42" s="132">
        <v>0</v>
      </c>
      <c r="AVR42" s="132">
        <v>0</v>
      </c>
      <c r="AVS42" s="132">
        <v>0</v>
      </c>
      <c r="AVT42" s="132">
        <v>0</v>
      </c>
      <c r="AVU42" s="132">
        <v>0</v>
      </c>
      <c r="AVV42" s="132">
        <v>0</v>
      </c>
      <c r="AVW42" s="132">
        <v>0</v>
      </c>
      <c r="AVX42" s="132">
        <v>0</v>
      </c>
      <c r="AVY42" s="132">
        <v>0</v>
      </c>
      <c r="AVZ42" s="132">
        <v>0</v>
      </c>
      <c r="AWA42" s="132">
        <v>0</v>
      </c>
      <c r="AWB42" s="132">
        <v>0</v>
      </c>
      <c r="AWC42" s="132">
        <v>0</v>
      </c>
      <c r="AWD42" s="132">
        <v>0</v>
      </c>
      <c r="AWE42" s="132">
        <v>0</v>
      </c>
      <c r="AWF42" s="132">
        <v>0</v>
      </c>
      <c r="AWG42" s="132">
        <v>0</v>
      </c>
      <c r="AWH42" s="132">
        <v>0</v>
      </c>
      <c r="AWI42" s="132">
        <v>0</v>
      </c>
      <c r="AWJ42" s="132">
        <v>0</v>
      </c>
      <c r="AWK42" s="132">
        <v>0</v>
      </c>
      <c r="AWL42" s="132">
        <v>0</v>
      </c>
      <c r="AWM42" s="132">
        <v>0</v>
      </c>
      <c r="AWN42" s="132">
        <v>0</v>
      </c>
      <c r="AWO42" s="132">
        <v>0</v>
      </c>
      <c r="AWP42" s="132">
        <v>0</v>
      </c>
      <c r="AWQ42" s="132">
        <v>0</v>
      </c>
      <c r="AWR42" s="132">
        <v>0</v>
      </c>
      <c r="AWS42" s="132">
        <v>0</v>
      </c>
      <c r="AWT42" s="132">
        <v>0</v>
      </c>
      <c r="AWU42" s="132">
        <v>0</v>
      </c>
      <c r="AWV42" s="132">
        <v>0</v>
      </c>
      <c r="AWW42" s="132">
        <v>0</v>
      </c>
      <c r="AWX42" s="132">
        <v>0</v>
      </c>
      <c r="AWY42" s="132">
        <v>0</v>
      </c>
      <c r="AWZ42" s="132">
        <v>0</v>
      </c>
      <c r="AXA42" s="132">
        <v>0</v>
      </c>
      <c r="AXB42" s="132">
        <v>0</v>
      </c>
      <c r="AXC42" s="132">
        <v>0</v>
      </c>
      <c r="AXD42" s="132">
        <v>0</v>
      </c>
      <c r="AXE42" s="132">
        <v>0</v>
      </c>
      <c r="AXF42" s="132">
        <v>0</v>
      </c>
      <c r="AXG42" s="132">
        <v>0</v>
      </c>
      <c r="AXH42" s="132">
        <v>0</v>
      </c>
      <c r="AXI42" s="132">
        <v>0</v>
      </c>
      <c r="AXJ42" s="132">
        <v>0</v>
      </c>
      <c r="AXK42" s="132">
        <v>0</v>
      </c>
      <c r="AXL42" s="132">
        <v>0</v>
      </c>
      <c r="AXM42" s="132">
        <v>0</v>
      </c>
      <c r="AXN42" s="132">
        <v>0</v>
      </c>
      <c r="AXO42" s="132">
        <v>0</v>
      </c>
      <c r="AXP42" s="132">
        <v>0</v>
      </c>
      <c r="AXQ42" s="132">
        <v>0</v>
      </c>
      <c r="AXR42" s="132">
        <v>0</v>
      </c>
      <c r="AXS42" s="132">
        <v>0</v>
      </c>
      <c r="AXT42" s="132">
        <v>0</v>
      </c>
      <c r="AXU42" s="132">
        <v>0</v>
      </c>
      <c r="AXV42" s="132">
        <v>0</v>
      </c>
      <c r="AXW42" s="132">
        <v>0</v>
      </c>
      <c r="AXX42" s="132">
        <v>0</v>
      </c>
      <c r="AXY42" s="132">
        <v>0</v>
      </c>
      <c r="AXZ42" s="132">
        <v>0</v>
      </c>
      <c r="AYA42" s="132">
        <v>0</v>
      </c>
      <c r="AYB42" s="132">
        <v>0</v>
      </c>
      <c r="AYC42" s="132">
        <v>0</v>
      </c>
      <c r="AYD42" s="132">
        <v>0</v>
      </c>
      <c r="AYE42" s="132">
        <v>0</v>
      </c>
      <c r="AYF42" s="132">
        <v>0</v>
      </c>
      <c r="AYG42" s="132">
        <v>0</v>
      </c>
      <c r="AYH42" s="132">
        <v>0</v>
      </c>
      <c r="AYI42" s="132">
        <v>0</v>
      </c>
      <c r="AYJ42" s="132">
        <v>0</v>
      </c>
      <c r="AYK42" s="132">
        <v>0</v>
      </c>
      <c r="AYL42" s="132">
        <v>0</v>
      </c>
      <c r="AYM42" s="132">
        <v>0</v>
      </c>
      <c r="AYN42" s="132">
        <v>0</v>
      </c>
      <c r="AYO42" s="132">
        <v>0</v>
      </c>
      <c r="AYP42" s="132">
        <v>0</v>
      </c>
      <c r="AYQ42" s="132">
        <v>0</v>
      </c>
      <c r="AYR42" s="132">
        <v>0</v>
      </c>
      <c r="AYS42" s="132">
        <v>0</v>
      </c>
      <c r="AYT42" s="132">
        <v>0</v>
      </c>
      <c r="AYU42" s="132">
        <v>0</v>
      </c>
      <c r="AYV42" s="132">
        <v>0</v>
      </c>
      <c r="AYW42" s="132">
        <v>0</v>
      </c>
      <c r="AYX42" s="132">
        <v>0</v>
      </c>
      <c r="AYY42" s="132">
        <v>0</v>
      </c>
      <c r="AYZ42" s="132">
        <v>0</v>
      </c>
      <c r="AZA42" s="132">
        <v>0</v>
      </c>
      <c r="AZB42" s="132">
        <v>0</v>
      </c>
      <c r="AZC42" s="132">
        <v>0</v>
      </c>
      <c r="AZD42" s="132">
        <v>0</v>
      </c>
      <c r="AZE42" s="132">
        <v>0</v>
      </c>
      <c r="AZF42" s="132">
        <v>0</v>
      </c>
      <c r="AZG42" s="132">
        <v>0</v>
      </c>
      <c r="AZH42" s="132">
        <v>0</v>
      </c>
      <c r="AZI42" s="132">
        <v>0</v>
      </c>
      <c r="AZJ42" s="132">
        <v>0</v>
      </c>
      <c r="AZK42" s="132">
        <v>0</v>
      </c>
      <c r="AZL42" s="132">
        <v>0</v>
      </c>
      <c r="AZM42" s="132">
        <v>0</v>
      </c>
      <c r="AZN42" s="132">
        <v>0</v>
      </c>
      <c r="AZO42" s="132">
        <v>0</v>
      </c>
      <c r="AZP42" s="132">
        <v>0</v>
      </c>
      <c r="AZQ42" s="132">
        <v>0</v>
      </c>
      <c r="AZR42" s="132">
        <v>0</v>
      </c>
      <c r="AZS42" s="132">
        <v>0</v>
      </c>
      <c r="AZT42" s="132">
        <v>0</v>
      </c>
      <c r="AZU42" s="132">
        <v>0</v>
      </c>
      <c r="AZV42" s="132">
        <v>0</v>
      </c>
      <c r="AZW42" s="132">
        <v>0</v>
      </c>
      <c r="AZX42" s="132">
        <v>0</v>
      </c>
      <c r="AZY42" s="132">
        <v>0</v>
      </c>
      <c r="AZZ42" s="132">
        <v>0</v>
      </c>
      <c r="BAA42" s="132">
        <v>0</v>
      </c>
      <c r="BAB42" s="132">
        <v>0</v>
      </c>
      <c r="BAC42" s="132">
        <v>0</v>
      </c>
      <c r="BAD42" s="132">
        <v>0</v>
      </c>
      <c r="BAE42" s="132">
        <v>0</v>
      </c>
      <c r="BAF42" s="132">
        <v>0</v>
      </c>
      <c r="BAG42" s="132">
        <v>0</v>
      </c>
      <c r="BAH42" s="132">
        <v>0</v>
      </c>
      <c r="BAI42" s="132">
        <v>0</v>
      </c>
      <c r="BAJ42" s="132">
        <v>0</v>
      </c>
      <c r="BAK42" s="132">
        <v>0</v>
      </c>
      <c r="BAL42" s="132">
        <v>0</v>
      </c>
      <c r="BAM42" s="132">
        <v>0</v>
      </c>
      <c r="BAN42" s="132">
        <v>0</v>
      </c>
      <c r="BAO42" s="132">
        <v>0</v>
      </c>
      <c r="BAP42" s="132">
        <v>0</v>
      </c>
      <c r="BAQ42" s="132">
        <v>0</v>
      </c>
      <c r="BAR42" s="132">
        <v>0</v>
      </c>
      <c r="BAS42" s="132">
        <v>0</v>
      </c>
      <c r="BAT42" s="132">
        <v>0</v>
      </c>
      <c r="BAU42" s="132">
        <v>0</v>
      </c>
      <c r="BAV42" s="132">
        <v>0</v>
      </c>
      <c r="BAW42" s="132">
        <v>0</v>
      </c>
      <c r="BAX42" s="132">
        <v>0</v>
      </c>
      <c r="BAY42" s="132">
        <v>0</v>
      </c>
      <c r="BAZ42" s="132">
        <v>0</v>
      </c>
      <c r="BBA42" s="132">
        <v>0</v>
      </c>
      <c r="BBB42" s="132">
        <v>0</v>
      </c>
      <c r="BBC42" s="132">
        <v>0</v>
      </c>
      <c r="BBD42" s="132">
        <v>0</v>
      </c>
      <c r="BBE42" s="132">
        <v>0</v>
      </c>
      <c r="BBF42" s="132">
        <v>0</v>
      </c>
      <c r="BBG42" s="132">
        <v>0</v>
      </c>
      <c r="BBH42" s="132">
        <v>0</v>
      </c>
      <c r="BBI42" s="132">
        <v>0</v>
      </c>
      <c r="BBJ42" s="132">
        <v>0</v>
      </c>
      <c r="BBK42" s="132">
        <v>0</v>
      </c>
      <c r="BBL42" s="132">
        <v>0</v>
      </c>
      <c r="BBM42" s="132">
        <v>0</v>
      </c>
      <c r="BBN42" s="132">
        <v>0</v>
      </c>
      <c r="BBO42" s="132">
        <v>0</v>
      </c>
      <c r="BBP42" s="132">
        <v>0</v>
      </c>
      <c r="BBQ42" s="132">
        <v>0</v>
      </c>
      <c r="BBR42" s="132">
        <v>0</v>
      </c>
      <c r="BBS42" s="132">
        <v>0</v>
      </c>
      <c r="BBT42" s="132">
        <v>0</v>
      </c>
      <c r="BBU42" s="132">
        <v>0</v>
      </c>
      <c r="BBV42" s="132">
        <v>0</v>
      </c>
      <c r="BBW42" s="132">
        <v>0</v>
      </c>
      <c r="BBX42" s="132">
        <v>0</v>
      </c>
      <c r="BBY42" s="132">
        <v>0</v>
      </c>
      <c r="BBZ42" s="132">
        <v>0</v>
      </c>
      <c r="BCA42" s="132">
        <v>0</v>
      </c>
      <c r="BCB42" s="132">
        <v>0</v>
      </c>
      <c r="BCC42" s="132">
        <v>0</v>
      </c>
      <c r="BCD42" s="132">
        <v>0</v>
      </c>
      <c r="BCE42" s="132">
        <v>0</v>
      </c>
      <c r="BCF42" s="132">
        <v>0</v>
      </c>
      <c r="BCG42" s="132">
        <v>0</v>
      </c>
      <c r="BCH42" s="132">
        <v>0</v>
      </c>
      <c r="BCI42" s="132">
        <v>0</v>
      </c>
      <c r="BCJ42" s="132">
        <v>0</v>
      </c>
      <c r="BCK42" s="132">
        <v>0</v>
      </c>
      <c r="BCL42" s="132">
        <v>0</v>
      </c>
      <c r="BCM42" s="132">
        <v>0</v>
      </c>
      <c r="BCN42" s="132">
        <v>0</v>
      </c>
      <c r="BCO42" s="132">
        <v>0</v>
      </c>
      <c r="BCP42" s="132">
        <v>0</v>
      </c>
      <c r="BCQ42" s="132">
        <v>0</v>
      </c>
      <c r="BCR42" s="132">
        <v>0</v>
      </c>
      <c r="BCS42" s="132">
        <v>0</v>
      </c>
      <c r="BCT42" s="132">
        <v>0</v>
      </c>
      <c r="BCU42" s="132">
        <v>0</v>
      </c>
      <c r="BCV42" s="132">
        <v>0</v>
      </c>
      <c r="BCW42" s="132">
        <v>0</v>
      </c>
      <c r="BCX42" s="132">
        <v>0</v>
      </c>
      <c r="BCY42" s="132">
        <v>0</v>
      </c>
      <c r="BCZ42" s="132">
        <v>0</v>
      </c>
      <c r="BDA42" s="132">
        <v>0</v>
      </c>
      <c r="BDB42" s="132">
        <v>0</v>
      </c>
      <c r="BDC42" s="132">
        <v>0</v>
      </c>
      <c r="BDD42" s="132">
        <v>0</v>
      </c>
      <c r="BDE42" s="132">
        <v>0</v>
      </c>
      <c r="BDF42" s="132">
        <v>0</v>
      </c>
      <c r="BDG42" s="132">
        <v>0</v>
      </c>
      <c r="BDH42" s="132">
        <v>0</v>
      </c>
      <c r="BDI42" s="132">
        <v>0</v>
      </c>
      <c r="BDJ42" s="132">
        <v>0</v>
      </c>
      <c r="BDK42" s="132">
        <v>0</v>
      </c>
      <c r="BDL42" s="132">
        <v>0</v>
      </c>
      <c r="BDM42" s="132">
        <v>0</v>
      </c>
      <c r="BDN42" s="132">
        <v>0</v>
      </c>
      <c r="BDO42" s="132">
        <v>0</v>
      </c>
      <c r="BDP42" s="132">
        <v>0</v>
      </c>
      <c r="BDQ42" s="132">
        <v>0</v>
      </c>
      <c r="BDR42" s="132">
        <v>0</v>
      </c>
      <c r="BDS42" s="132">
        <v>0</v>
      </c>
      <c r="BDT42" s="132">
        <v>0</v>
      </c>
      <c r="BDU42" s="132">
        <v>0</v>
      </c>
      <c r="BDV42" s="132">
        <v>0</v>
      </c>
      <c r="BDW42" s="132">
        <v>0</v>
      </c>
      <c r="BDX42" s="132">
        <v>0</v>
      </c>
      <c r="BDY42" s="132">
        <v>0</v>
      </c>
      <c r="BDZ42" s="132">
        <v>0</v>
      </c>
      <c r="BEA42" s="132">
        <v>0</v>
      </c>
      <c r="BEB42" s="132">
        <v>0</v>
      </c>
      <c r="BEC42" s="132">
        <v>0</v>
      </c>
      <c r="BED42" s="132">
        <v>0</v>
      </c>
      <c r="BEE42" s="132">
        <v>0</v>
      </c>
      <c r="BEF42" s="132">
        <v>0</v>
      </c>
      <c r="BEG42" s="132">
        <v>0</v>
      </c>
      <c r="BEH42" s="132">
        <v>0</v>
      </c>
      <c r="BEI42" s="132">
        <v>0</v>
      </c>
      <c r="BEJ42" s="132">
        <v>0</v>
      </c>
      <c r="BEK42" s="132">
        <v>0</v>
      </c>
      <c r="BEL42" s="132">
        <v>0</v>
      </c>
      <c r="BEM42" s="132">
        <v>0</v>
      </c>
      <c r="BEN42" s="132">
        <v>0</v>
      </c>
      <c r="BEO42" s="132">
        <v>0</v>
      </c>
      <c r="BEP42" s="132">
        <v>0</v>
      </c>
      <c r="BEQ42" s="132">
        <v>0</v>
      </c>
      <c r="BER42" s="132">
        <v>0</v>
      </c>
      <c r="BES42" s="132">
        <v>0</v>
      </c>
      <c r="BET42" s="132">
        <v>0</v>
      </c>
      <c r="BEU42" s="132">
        <v>0</v>
      </c>
      <c r="BEV42" s="132">
        <v>0</v>
      </c>
      <c r="BEW42" s="132">
        <v>0</v>
      </c>
      <c r="BEX42" s="132">
        <v>0</v>
      </c>
      <c r="BEY42" s="132">
        <v>0</v>
      </c>
      <c r="BEZ42" s="132">
        <v>0</v>
      </c>
      <c r="BFA42" s="132">
        <v>0</v>
      </c>
      <c r="BFB42" s="132">
        <v>0</v>
      </c>
      <c r="BFC42" s="132">
        <v>0</v>
      </c>
      <c r="BFD42" s="132">
        <v>0</v>
      </c>
      <c r="BFE42" s="132">
        <v>0</v>
      </c>
      <c r="BFF42" s="132">
        <v>0</v>
      </c>
      <c r="BFG42" s="132">
        <v>0</v>
      </c>
      <c r="BFH42" s="132">
        <v>0</v>
      </c>
      <c r="BFI42" s="132">
        <v>0</v>
      </c>
      <c r="BFJ42" s="132">
        <v>0</v>
      </c>
      <c r="BFK42" s="132">
        <v>0</v>
      </c>
      <c r="BFL42" s="132">
        <v>0</v>
      </c>
      <c r="BFM42" s="132">
        <v>0</v>
      </c>
      <c r="BFN42" s="132">
        <v>0</v>
      </c>
      <c r="BFO42" s="132">
        <v>0</v>
      </c>
      <c r="BFP42" s="132">
        <v>0</v>
      </c>
      <c r="BFQ42" s="132">
        <v>0</v>
      </c>
      <c r="BFR42" s="132">
        <v>0</v>
      </c>
      <c r="BFS42" s="132">
        <v>0</v>
      </c>
      <c r="BFT42" s="132">
        <v>0</v>
      </c>
      <c r="BFU42" s="132">
        <v>0</v>
      </c>
      <c r="BFV42" s="132">
        <v>0</v>
      </c>
      <c r="BFW42" s="132">
        <v>0</v>
      </c>
      <c r="BFX42" s="132">
        <v>0</v>
      </c>
      <c r="BFY42" s="132">
        <v>0</v>
      </c>
      <c r="BFZ42" s="132">
        <v>0</v>
      </c>
      <c r="BGA42" s="132">
        <v>0</v>
      </c>
      <c r="BGB42" s="132">
        <v>0</v>
      </c>
      <c r="BGC42" s="132">
        <v>0</v>
      </c>
      <c r="BGD42" s="132">
        <v>0</v>
      </c>
      <c r="BGE42" s="132">
        <v>0</v>
      </c>
      <c r="BGF42" s="132">
        <v>0</v>
      </c>
      <c r="BGG42" s="132">
        <v>0</v>
      </c>
      <c r="BGH42" s="132">
        <v>0</v>
      </c>
      <c r="BGI42" s="132">
        <v>0</v>
      </c>
      <c r="BGJ42" s="132">
        <v>0</v>
      </c>
      <c r="BGK42" s="132">
        <v>0</v>
      </c>
      <c r="BGL42" s="132">
        <v>0</v>
      </c>
      <c r="BGM42" s="132">
        <v>0</v>
      </c>
      <c r="BGN42" s="132">
        <v>0</v>
      </c>
      <c r="BGO42" s="132">
        <v>0</v>
      </c>
      <c r="BGP42" s="132">
        <v>0</v>
      </c>
      <c r="BGQ42" s="132">
        <v>0</v>
      </c>
      <c r="BGR42" s="132">
        <v>0</v>
      </c>
      <c r="BGS42" s="132">
        <v>0</v>
      </c>
      <c r="BGT42" s="132">
        <v>0</v>
      </c>
      <c r="BGU42" s="132">
        <v>0</v>
      </c>
      <c r="BGV42" s="132">
        <v>0</v>
      </c>
      <c r="BGW42" s="132">
        <v>0</v>
      </c>
      <c r="BGX42" s="132">
        <v>0</v>
      </c>
      <c r="BGY42" s="132">
        <v>0</v>
      </c>
      <c r="BGZ42" s="132">
        <v>0</v>
      </c>
      <c r="BHA42" s="132">
        <v>0</v>
      </c>
      <c r="BHB42" s="132">
        <v>0</v>
      </c>
      <c r="BHC42" s="132">
        <v>0</v>
      </c>
      <c r="BHD42" s="132">
        <v>0</v>
      </c>
      <c r="BHE42" s="132">
        <v>0</v>
      </c>
      <c r="BHF42" s="132">
        <v>0</v>
      </c>
      <c r="BHG42" s="132">
        <v>0</v>
      </c>
      <c r="BHH42" s="132">
        <v>0</v>
      </c>
      <c r="BHI42" s="132">
        <v>0</v>
      </c>
      <c r="BHJ42" s="132">
        <v>0</v>
      </c>
      <c r="BHK42" s="132">
        <v>0</v>
      </c>
      <c r="BHL42" s="132">
        <v>0</v>
      </c>
      <c r="BHM42" s="132">
        <v>0</v>
      </c>
      <c r="BHN42" s="132">
        <v>0</v>
      </c>
      <c r="BHO42" s="132">
        <v>0</v>
      </c>
      <c r="BHP42" s="132">
        <v>0</v>
      </c>
      <c r="BHQ42" s="132">
        <v>0</v>
      </c>
      <c r="BHR42" s="132">
        <v>0</v>
      </c>
      <c r="BHS42" s="132">
        <v>0</v>
      </c>
      <c r="BHT42" s="132">
        <v>0</v>
      </c>
      <c r="BHU42" s="132">
        <v>0</v>
      </c>
      <c r="BHV42" s="132">
        <v>0</v>
      </c>
      <c r="BHW42" s="132">
        <v>0</v>
      </c>
      <c r="BHX42" s="132">
        <v>0</v>
      </c>
      <c r="BHY42" s="132">
        <v>0</v>
      </c>
      <c r="BHZ42" s="132">
        <v>0</v>
      </c>
      <c r="BIA42" s="132">
        <v>0</v>
      </c>
      <c r="BIB42" s="132">
        <v>0</v>
      </c>
      <c r="BIC42" s="132">
        <v>0</v>
      </c>
      <c r="BID42" s="132">
        <v>0</v>
      </c>
      <c r="BIE42" s="132">
        <v>0</v>
      </c>
      <c r="BIF42" s="132">
        <v>0</v>
      </c>
      <c r="BIG42" s="132">
        <v>0</v>
      </c>
      <c r="BIH42" s="132">
        <v>0</v>
      </c>
      <c r="BII42" s="132">
        <v>0</v>
      </c>
      <c r="BIJ42" s="132">
        <v>0</v>
      </c>
      <c r="BIK42" s="132">
        <v>0</v>
      </c>
      <c r="BIL42" s="132">
        <v>0</v>
      </c>
      <c r="BIM42" s="132">
        <v>0</v>
      </c>
      <c r="BIN42" s="132">
        <v>0</v>
      </c>
      <c r="BIO42" s="132">
        <v>0</v>
      </c>
      <c r="BIP42" s="132">
        <v>0</v>
      </c>
      <c r="BIQ42" s="132">
        <v>0</v>
      </c>
      <c r="BIR42" s="132">
        <v>0</v>
      </c>
      <c r="BIS42" s="132">
        <v>0</v>
      </c>
      <c r="BIT42" s="132">
        <v>0</v>
      </c>
      <c r="BIU42" s="132">
        <v>0</v>
      </c>
      <c r="BIV42" s="132">
        <v>0</v>
      </c>
      <c r="BIW42" s="132">
        <v>0</v>
      </c>
      <c r="BIX42" s="132">
        <v>0</v>
      </c>
      <c r="BIY42" s="132">
        <v>0</v>
      </c>
      <c r="BIZ42" s="132">
        <v>0</v>
      </c>
      <c r="BJA42" s="132">
        <v>0</v>
      </c>
      <c r="BJB42" s="132">
        <v>0</v>
      </c>
      <c r="BJC42" s="132">
        <v>0</v>
      </c>
      <c r="BJD42" s="132">
        <v>0</v>
      </c>
      <c r="BJE42" s="132">
        <v>0</v>
      </c>
      <c r="BJF42" s="132">
        <v>0</v>
      </c>
      <c r="BJG42" s="132">
        <v>0</v>
      </c>
      <c r="BJH42" s="132">
        <v>0</v>
      </c>
      <c r="BJI42" s="132">
        <v>0</v>
      </c>
      <c r="BJJ42" s="132">
        <v>0</v>
      </c>
      <c r="BJK42" s="132">
        <v>0</v>
      </c>
      <c r="BJL42" s="132">
        <v>0</v>
      </c>
      <c r="BJM42" s="132">
        <v>0</v>
      </c>
      <c r="BJN42" s="132">
        <v>0</v>
      </c>
      <c r="BJO42" s="132">
        <v>0</v>
      </c>
      <c r="BJP42" s="132">
        <v>0</v>
      </c>
      <c r="BJQ42" s="132">
        <v>0</v>
      </c>
      <c r="BJR42" s="132">
        <v>0</v>
      </c>
      <c r="BJS42" s="132">
        <v>0</v>
      </c>
      <c r="BJT42" s="132">
        <v>0</v>
      </c>
      <c r="BJU42" s="132">
        <v>0</v>
      </c>
      <c r="BJV42" s="132">
        <v>0</v>
      </c>
      <c r="BJW42" s="132">
        <v>0</v>
      </c>
      <c r="BJX42" s="132">
        <v>0</v>
      </c>
      <c r="BJY42" s="132">
        <v>0</v>
      </c>
      <c r="BJZ42" s="132">
        <v>0</v>
      </c>
      <c r="BKA42" s="132">
        <v>0</v>
      </c>
      <c r="BKB42" s="132">
        <v>0</v>
      </c>
      <c r="BKC42" s="132">
        <v>0</v>
      </c>
      <c r="BKD42" s="132">
        <v>0</v>
      </c>
      <c r="BKE42" s="132">
        <v>0</v>
      </c>
      <c r="BKF42" s="132">
        <v>0</v>
      </c>
      <c r="BKG42" s="132">
        <v>0</v>
      </c>
      <c r="BKH42" s="132">
        <v>0</v>
      </c>
      <c r="BKI42" s="132">
        <v>0</v>
      </c>
      <c r="BKJ42" s="132">
        <v>0</v>
      </c>
      <c r="BKK42" s="132">
        <v>0</v>
      </c>
      <c r="BKL42" s="132">
        <v>0</v>
      </c>
      <c r="BKM42" s="132">
        <v>0</v>
      </c>
      <c r="BKN42" s="132">
        <v>0</v>
      </c>
      <c r="BKO42" s="132">
        <v>0</v>
      </c>
      <c r="BKP42" s="132">
        <v>0</v>
      </c>
      <c r="BKQ42" s="132">
        <v>0</v>
      </c>
      <c r="BKR42" s="132">
        <v>0</v>
      </c>
      <c r="BKS42" s="132">
        <v>0</v>
      </c>
      <c r="BKT42" s="132">
        <v>0</v>
      </c>
      <c r="BKU42" s="132">
        <v>0</v>
      </c>
      <c r="BKV42" s="132">
        <v>0</v>
      </c>
      <c r="BKW42" s="132">
        <v>0</v>
      </c>
      <c r="BKX42" s="132">
        <v>0</v>
      </c>
      <c r="BKY42" s="132">
        <v>0</v>
      </c>
      <c r="BKZ42" s="132">
        <v>0</v>
      </c>
      <c r="BLA42" s="132">
        <v>0</v>
      </c>
      <c r="BLB42" s="132">
        <v>0</v>
      </c>
      <c r="BLC42" s="132">
        <v>0</v>
      </c>
      <c r="BLD42" s="132">
        <v>0</v>
      </c>
      <c r="BLE42" s="132">
        <v>0</v>
      </c>
      <c r="BLF42" s="132">
        <v>0</v>
      </c>
      <c r="BLG42" s="132">
        <v>0</v>
      </c>
      <c r="BLH42" s="132">
        <v>0</v>
      </c>
      <c r="BLI42" s="132">
        <v>0</v>
      </c>
      <c r="BLJ42" s="132">
        <v>0</v>
      </c>
      <c r="BLK42" s="132">
        <v>0</v>
      </c>
      <c r="BLL42" s="132">
        <v>0</v>
      </c>
      <c r="BLM42" s="132">
        <v>0</v>
      </c>
      <c r="BLN42" s="132">
        <v>0</v>
      </c>
      <c r="BLO42" s="132">
        <v>0</v>
      </c>
      <c r="BLP42" s="132">
        <v>0</v>
      </c>
      <c r="BLQ42" s="132">
        <v>0</v>
      </c>
      <c r="BLR42" s="132">
        <v>0</v>
      </c>
      <c r="BLS42" s="132">
        <v>0</v>
      </c>
      <c r="BLT42" s="132">
        <v>0</v>
      </c>
      <c r="BLU42" s="132">
        <v>0</v>
      </c>
      <c r="BLV42" s="132">
        <v>0</v>
      </c>
      <c r="BLW42" s="132">
        <v>0</v>
      </c>
      <c r="BLX42" s="132">
        <v>0</v>
      </c>
      <c r="BLY42" s="132">
        <v>0</v>
      </c>
      <c r="BLZ42" s="132">
        <v>0</v>
      </c>
      <c r="BMA42" s="132">
        <v>0</v>
      </c>
      <c r="BMB42" s="132">
        <v>0</v>
      </c>
      <c r="BMC42" s="132">
        <v>0</v>
      </c>
      <c r="BMD42" s="132">
        <v>0</v>
      </c>
      <c r="BME42" s="132">
        <v>0</v>
      </c>
      <c r="BMF42" s="132">
        <v>0</v>
      </c>
      <c r="BMG42" s="132">
        <v>0</v>
      </c>
      <c r="BMH42" s="132">
        <v>0</v>
      </c>
      <c r="BMI42" s="132">
        <v>0</v>
      </c>
      <c r="BMJ42" s="132">
        <v>0</v>
      </c>
      <c r="BMK42" s="132">
        <v>0</v>
      </c>
      <c r="BML42" s="132">
        <v>0</v>
      </c>
      <c r="BMM42" s="132">
        <v>0</v>
      </c>
      <c r="BMN42" s="132">
        <v>0</v>
      </c>
      <c r="BMO42" s="132">
        <v>0</v>
      </c>
      <c r="BMP42" s="132">
        <v>0</v>
      </c>
      <c r="BMQ42" s="132">
        <v>0</v>
      </c>
      <c r="BMR42" s="132">
        <v>0</v>
      </c>
      <c r="BMS42" s="132">
        <v>0</v>
      </c>
      <c r="BMT42" s="132">
        <v>0</v>
      </c>
      <c r="BMU42" s="132">
        <v>0</v>
      </c>
      <c r="BMV42" s="132">
        <v>0</v>
      </c>
      <c r="BMW42" s="132">
        <v>0</v>
      </c>
      <c r="BMX42" s="132">
        <v>0</v>
      </c>
      <c r="BMY42" s="132">
        <v>0</v>
      </c>
      <c r="BMZ42" s="132">
        <v>0</v>
      </c>
      <c r="BNA42" s="132">
        <v>0</v>
      </c>
      <c r="BNB42" s="132">
        <v>0</v>
      </c>
      <c r="BNC42" s="132">
        <v>0</v>
      </c>
      <c r="BND42" s="132">
        <v>0</v>
      </c>
      <c r="BNE42" s="132">
        <v>0</v>
      </c>
      <c r="BNF42" s="132">
        <v>0</v>
      </c>
      <c r="BNG42" s="132">
        <v>0</v>
      </c>
      <c r="BNH42" s="132">
        <v>0</v>
      </c>
      <c r="BNI42" s="132">
        <v>0</v>
      </c>
      <c r="BNJ42" s="132">
        <v>0</v>
      </c>
      <c r="BNK42" s="132">
        <v>0</v>
      </c>
      <c r="BNL42" s="132">
        <v>0</v>
      </c>
      <c r="BNM42" s="132">
        <v>0</v>
      </c>
      <c r="BNN42" s="132">
        <v>0</v>
      </c>
      <c r="BNO42" s="132">
        <v>0</v>
      </c>
      <c r="BNP42" s="132">
        <v>0</v>
      </c>
      <c r="BNQ42" s="132">
        <v>0</v>
      </c>
      <c r="BNR42" s="132">
        <v>0</v>
      </c>
      <c r="BNS42" s="132">
        <v>0</v>
      </c>
      <c r="BNT42" s="132">
        <v>0</v>
      </c>
      <c r="BNU42" s="132">
        <v>0</v>
      </c>
      <c r="BNV42" s="132">
        <v>0</v>
      </c>
      <c r="BNW42" s="132">
        <v>0</v>
      </c>
      <c r="BNX42" s="132">
        <v>0</v>
      </c>
      <c r="BNY42" s="132">
        <v>0</v>
      </c>
      <c r="BNZ42" s="132">
        <v>0</v>
      </c>
      <c r="BOA42" s="132">
        <v>0</v>
      </c>
      <c r="BOB42" s="132">
        <v>0</v>
      </c>
      <c r="BOC42" s="132">
        <v>0</v>
      </c>
      <c r="BOD42" s="132">
        <v>0</v>
      </c>
      <c r="BOE42" s="132">
        <v>0</v>
      </c>
      <c r="BOF42" s="132">
        <v>0</v>
      </c>
      <c r="BOG42" s="132">
        <v>0</v>
      </c>
      <c r="BOH42" s="132">
        <v>0</v>
      </c>
      <c r="BOI42" s="132">
        <v>0</v>
      </c>
      <c r="BOJ42" s="132">
        <v>0</v>
      </c>
      <c r="BOK42" s="132">
        <v>0</v>
      </c>
      <c r="BOL42" s="132">
        <v>0</v>
      </c>
      <c r="BOM42" s="132">
        <v>0</v>
      </c>
      <c r="BON42" s="132">
        <v>0</v>
      </c>
      <c r="BOO42" s="132">
        <v>0</v>
      </c>
      <c r="BOP42" s="132">
        <v>0</v>
      </c>
      <c r="BOQ42" s="132">
        <v>0</v>
      </c>
      <c r="BOR42" s="132">
        <v>0</v>
      </c>
      <c r="BOS42" s="132">
        <v>0</v>
      </c>
      <c r="BOT42" s="132">
        <v>0</v>
      </c>
      <c r="BOU42" s="132">
        <v>0</v>
      </c>
      <c r="BOV42" s="132">
        <v>0</v>
      </c>
      <c r="BOW42" s="132">
        <v>0</v>
      </c>
      <c r="BOX42" s="132">
        <v>0</v>
      </c>
      <c r="BOY42" s="132">
        <v>0</v>
      </c>
      <c r="BOZ42" s="132">
        <v>0</v>
      </c>
      <c r="BPA42" s="132">
        <v>0</v>
      </c>
      <c r="BPB42" s="132">
        <v>0</v>
      </c>
      <c r="BPC42" s="132">
        <v>0</v>
      </c>
      <c r="BPD42" s="132">
        <v>0</v>
      </c>
      <c r="BPE42" s="132">
        <v>0</v>
      </c>
      <c r="BPF42" s="132">
        <v>0</v>
      </c>
      <c r="BPG42" s="132">
        <v>0</v>
      </c>
      <c r="BPH42" s="132">
        <v>0</v>
      </c>
      <c r="BPI42" s="132">
        <v>0</v>
      </c>
      <c r="BPJ42" s="132">
        <v>0</v>
      </c>
      <c r="BPK42" s="132">
        <v>0</v>
      </c>
      <c r="BPL42" s="132">
        <v>0</v>
      </c>
      <c r="BPM42" s="132">
        <v>0</v>
      </c>
      <c r="BPN42" s="132">
        <v>0</v>
      </c>
      <c r="BPO42" s="132">
        <v>0</v>
      </c>
      <c r="BPP42" s="132">
        <v>0</v>
      </c>
      <c r="BPQ42" s="132">
        <v>0</v>
      </c>
      <c r="BPR42" s="132">
        <v>0</v>
      </c>
      <c r="BPS42" s="132">
        <v>0</v>
      </c>
      <c r="BPT42" s="132">
        <v>0</v>
      </c>
      <c r="BPU42" s="132">
        <v>0</v>
      </c>
      <c r="BPV42" s="132">
        <v>0</v>
      </c>
      <c r="BPW42" s="132">
        <v>0</v>
      </c>
      <c r="BPX42" s="132">
        <v>0</v>
      </c>
      <c r="BPY42" s="132">
        <v>0</v>
      </c>
      <c r="BPZ42" s="132">
        <v>0</v>
      </c>
      <c r="BQA42" s="132">
        <v>0</v>
      </c>
      <c r="BQB42" s="132">
        <v>0</v>
      </c>
      <c r="BQC42" s="132">
        <v>0</v>
      </c>
      <c r="BQD42" s="132">
        <v>0</v>
      </c>
      <c r="BQE42" s="132">
        <v>0</v>
      </c>
      <c r="BQF42" s="132">
        <v>0</v>
      </c>
      <c r="BQG42" s="132">
        <v>0</v>
      </c>
      <c r="BQH42" s="132">
        <v>0</v>
      </c>
      <c r="BQI42" s="132">
        <v>0</v>
      </c>
      <c r="BQJ42" s="132">
        <v>0</v>
      </c>
      <c r="BQK42" s="132">
        <v>0</v>
      </c>
      <c r="BQL42" s="132">
        <v>0</v>
      </c>
      <c r="BQM42" s="132">
        <v>0</v>
      </c>
      <c r="BQN42" s="132">
        <v>0</v>
      </c>
      <c r="BQO42" s="132">
        <v>0</v>
      </c>
      <c r="BQP42" s="132">
        <v>0</v>
      </c>
      <c r="BQQ42" s="132">
        <v>0</v>
      </c>
      <c r="BQR42" s="132">
        <v>0</v>
      </c>
      <c r="BQS42" s="132">
        <v>0</v>
      </c>
      <c r="BQT42" s="132">
        <v>0</v>
      </c>
      <c r="BQU42" s="132">
        <v>0</v>
      </c>
      <c r="BQV42" s="132">
        <v>0</v>
      </c>
      <c r="BQW42" s="132">
        <v>0</v>
      </c>
      <c r="BQX42" s="132">
        <v>0</v>
      </c>
      <c r="BQY42" s="132">
        <v>0</v>
      </c>
      <c r="BQZ42" s="132">
        <v>0</v>
      </c>
      <c r="BRA42" s="132">
        <v>0</v>
      </c>
      <c r="BRB42" s="132">
        <v>0</v>
      </c>
      <c r="BRC42" s="132">
        <v>0</v>
      </c>
      <c r="BRD42" s="132">
        <v>0</v>
      </c>
      <c r="BRE42" s="132">
        <v>0</v>
      </c>
      <c r="BRF42" s="132">
        <v>0</v>
      </c>
      <c r="BRG42" s="132">
        <v>0</v>
      </c>
      <c r="BRH42" s="132">
        <v>0</v>
      </c>
      <c r="BRI42" s="132">
        <v>0</v>
      </c>
      <c r="BRJ42" s="132">
        <v>0</v>
      </c>
      <c r="BRK42" s="132">
        <v>0</v>
      </c>
      <c r="BRL42" s="132">
        <v>0</v>
      </c>
      <c r="BRM42" s="132">
        <v>0</v>
      </c>
      <c r="BRN42" s="132">
        <v>0</v>
      </c>
      <c r="BRO42" s="132">
        <v>0</v>
      </c>
      <c r="BRP42" s="132">
        <v>0</v>
      </c>
      <c r="BRQ42" s="132">
        <v>0</v>
      </c>
      <c r="BRR42" s="132">
        <v>0</v>
      </c>
      <c r="BRS42" s="132">
        <v>0</v>
      </c>
      <c r="BRT42" s="132">
        <v>0</v>
      </c>
      <c r="BRU42" s="132">
        <v>0</v>
      </c>
      <c r="BRV42" s="132">
        <v>0</v>
      </c>
      <c r="BRW42" s="132">
        <v>0</v>
      </c>
      <c r="BRX42" s="132">
        <v>0</v>
      </c>
      <c r="BRY42" s="132">
        <v>0</v>
      </c>
      <c r="BRZ42" s="132">
        <v>0</v>
      </c>
      <c r="BSA42" s="132">
        <v>0</v>
      </c>
      <c r="BSB42" s="132">
        <v>0</v>
      </c>
      <c r="BSC42" s="132">
        <v>0</v>
      </c>
      <c r="BSD42" s="132">
        <v>0</v>
      </c>
      <c r="BSE42" s="132">
        <v>0</v>
      </c>
      <c r="BSF42" s="132">
        <v>0</v>
      </c>
      <c r="BSG42" s="132">
        <v>0</v>
      </c>
      <c r="BSH42" s="132">
        <v>0</v>
      </c>
      <c r="BSI42" s="132">
        <v>0</v>
      </c>
      <c r="BSJ42" s="132">
        <v>0</v>
      </c>
      <c r="BSK42" s="132">
        <v>0</v>
      </c>
      <c r="BSL42" s="132">
        <v>0</v>
      </c>
      <c r="BSM42" s="132">
        <v>0</v>
      </c>
      <c r="BSN42" s="132">
        <v>0</v>
      </c>
      <c r="BSO42" s="132">
        <v>0</v>
      </c>
      <c r="BSP42" s="132">
        <v>0</v>
      </c>
      <c r="BSQ42" s="132">
        <v>0</v>
      </c>
      <c r="BSR42" s="132">
        <v>0</v>
      </c>
      <c r="BSS42" s="132">
        <v>0</v>
      </c>
      <c r="BST42" s="132">
        <v>0</v>
      </c>
      <c r="BSU42" s="132">
        <v>0</v>
      </c>
      <c r="BSV42" s="132">
        <v>0</v>
      </c>
      <c r="BSW42" s="132">
        <v>0</v>
      </c>
      <c r="BSX42" s="132">
        <v>0</v>
      </c>
      <c r="BSY42" s="132">
        <v>0</v>
      </c>
      <c r="BSZ42" s="132">
        <v>0</v>
      </c>
      <c r="BTA42" s="132">
        <v>0</v>
      </c>
      <c r="BTB42" s="132">
        <v>0</v>
      </c>
      <c r="BTC42" s="132">
        <v>0</v>
      </c>
      <c r="BTD42" s="132">
        <v>0</v>
      </c>
      <c r="BTE42" s="132">
        <v>0</v>
      </c>
      <c r="BTF42" s="132">
        <v>0</v>
      </c>
      <c r="BTG42" s="132">
        <v>0</v>
      </c>
      <c r="BTH42" s="132">
        <v>0</v>
      </c>
      <c r="BTI42" s="132">
        <v>0</v>
      </c>
      <c r="BTJ42" s="132">
        <v>0</v>
      </c>
      <c r="BTK42" s="132">
        <v>0</v>
      </c>
      <c r="BTL42" s="132">
        <v>0</v>
      </c>
      <c r="BTM42" s="132">
        <v>0</v>
      </c>
      <c r="BTN42" s="132">
        <v>0</v>
      </c>
      <c r="BTO42" s="132">
        <v>0</v>
      </c>
      <c r="BTP42" s="132">
        <v>0</v>
      </c>
      <c r="BTQ42" s="132">
        <v>0</v>
      </c>
      <c r="BTR42" s="132">
        <v>0</v>
      </c>
      <c r="BTS42" s="132">
        <v>0</v>
      </c>
      <c r="BTT42" s="132">
        <v>0</v>
      </c>
      <c r="BTU42" s="132">
        <v>0</v>
      </c>
      <c r="BTV42" s="132">
        <v>0</v>
      </c>
      <c r="BTW42" s="132">
        <v>0</v>
      </c>
      <c r="BTX42" s="132">
        <v>0</v>
      </c>
      <c r="BTY42" s="132">
        <v>0</v>
      </c>
      <c r="BTZ42" s="132">
        <v>0</v>
      </c>
      <c r="BUA42" s="132">
        <v>0</v>
      </c>
      <c r="BUB42" s="132">
        <v>0</v>
      </c>
      <c r="BUC42" s="132">
        <v>0</v>
      </c>
      <c r="BUD42" s="132">
        <v>0</v>
      </c>
      <c r="BUE42" s="132">
        <v>0</v>
      </c>
      <c r="BUF42" s="132">
        <v>0</v>
      </c>
      <c r="BUG42" s="132">
        <v>0</v>
      </c>
      <c r="BUH42" s="132">
        <v>0</v>
      </c>
      <c r="BUI42" s="132">
        <v>0</v>
      </c>
      <c r="BUJ42" s="132">
        <v>0</v>
      </c>
      <c r="BUK42" s="132">
        <v>0</v>
      </c>
      <c r="BUL42" s="132">
        <v>0</v>
      </c>
      <c r="BUM42" s="132">
        <v>0</v>
      </c>
      <c r="BUN42" s="132">
        <v>0</v>
      </c>
      <c r="BUO42" s="132">
        <v>0</v>
      </c>
      <c r="BUP42" s="132">
        <v>0</v>
      </c>
      <c r="BUQ42" s="132">
        <v>0</v>
      </c>
      <c r="BUR42" s="132">
        <v>0</v>
      </c>
      <c r="BUS42" s="132">
        <v>0</v>
      </c>
      <c r="BUT42" s="132">
        <v>0</v>
      </c>
      <c r="BUU42" s="132">
        <v>0</v>
      </c>
      <c r="BUV42" s="132">
        <v>0</v>
      </c>
      <c r="BUW42" s="132">
        <v>0</v>
      </c>
      <c r="BUX42" s="132">
        <v>0</v>
      </c>
      <c r="BUY42" s="132">
        <v>0</v>
      </c>
      <c r="BUZ42" s="132">
        <v>0</v>
      </c>
      <c r="BVA42" s="132">
        <v>0</v>
      </c>
      <c r="BVB42" s="132">
        <v>0</v>
      </c>
      <c r="BVC42" s="132">
        <v>0</v>
      </c>
      <c r="BVD42" s="132">
        <v>0</v>
      </c>
      <c r="BVE42" s="132">
        <v>0</v>
      </c>
      <c r="BVF42" s="132">
        <v>0</v>
      </c>
      <c r="BVG42" s="132">
        <v>0</v>
      </c>
      <c r="BVH42" s="132">
        <v>0</v>
      </c>
      <c r="BVI42" s="132">
        <v>0</v>
      </c>
      <c r="BVJ42" s="132">
        <v>0</v>
      </c>
      <c r="BVK42" s="132">
        <v>0</v>
      </c>
      <c r="BVL42" s="132">
        <v>0</v>
      </c>
      <c r="BVM42" s="132">
        <v>0</v>
      </c>
      <c r="BVN42" s="132">
        <v>0</v>
      </c>
      <c r="BVO42" s="132">
        <v>0</v>
      </c>
      <c r="BVP42" s="132">
        <v>0</v>
      </c>
      <c r="BVQ42" s="132">
        <v>0</v>
      </c>
      <c r="BVR42" s="132">
        <v>0</v>
      </c>
      <c r="BVS42" s="132">
        <v>0</v>
      </c>
      <c r="BVT42" s="132">
        <v>0</v>
      </c>
      <c r="BVU42" s="132">
        <v>0</v>
      </c>
      <c r="BVV42" s="132">
        <v>0</v>
      </c>
      <c r="BVW42" s="132">
        <v>0</v>
      </c>
      <c r="BVX42" s="132">
        <v>0</v>
      </c>
      <c r="BVY42" s="132">
        <v>0</v>
      </c>
      <c r="BVZ42" s="132">
        <v>0</v>
      </c>
      <c r="BWA42" s="132">
        <v>0</v>
      </c>
      <c r="BWB42" s="132">
        <v>0</v>
      </c>
      <c r="BWC42" s="132">
        <v>0</v>
      </c>
      <c r="BWD42" s="132">
        <v>0</v>
      </c>
      <c r="BWE42" s="132">
        <v>0</v>
      </c>
      <c r="BWF42" s="132">
        <v>0</v>
      </c>
      <c r="BWG42" s="132">
        <v>0</v>
      </c>
      <c r="BWH42" s="132">
        <v>0</v>
      </c>
      <c r="BWI42" s="132">
        <v>0</v>
      </c>
      <c r="BWJ42" s="132">
        <v>0</v>
      </c>
      <c r="BWK42" s="132">
        <v>0</v>
      </c>
      <c r="BWL42" s="132">
        <v>0</v>
      </c>
      <c r="BWM42" s="132">
        <v>0</v>
      </c>
      <c r="BWN42" s="132">
        <v>0</v>
      </c>
      <c r="BWO42" s="132">
        <v>0</v>
      </c>
      <c r="BWP42" s="132">
        <v>0</v>
      </c>
      <c r="BWQ42" s="132">
        <v>0</v>
      </c>
      <c r="BWR42" s="132">
        <v>0</v>
      </c>
      <c r="BWS42" s="132">
        <v>0</v>
      </c>
      <c r="BWT42" s="132">
        <v>0</v>
      </c>
      <c r="BWU42" s="132">
        <v>0</v>
      </c>
      <c r="BWV42" s="132">
        <v>0</v>
      </c>
      <c r="BWW42" s="132">
        <v>0</v>
      </c>
      <c r="BWX42" s="132">
        <v>0</v>
      </c>
      <c r="BWY42" s="132">
        <v>0</v>
      </c>
      <c r="BWZ42" s="132">
        <v>0</v>
      </c>
      <c r="BXA42" s="132">
        <v>0</v>
      </c>
      <c r="BXB42" s="132">
        <v>0</v>
      </c>
      <c r="BXC42" s="132">
        <v>0</v>
      </c>
      <c r="BXD42" s="132">
        <v>0</v>
      </c>
      <c r="BXE42" s="132">
        <v>0</v>
      </c>
      <c r="BXF42" s="132">
        <v>0</v>
      </c>
      <c r="BXG42" s="132">
        <v>0</v>
      </c>
      <c r="BXH42" s="132">
        <v>0</v>
      </c>
      <c r="BXI42" s="132">
        <v>0</v>
      </c>
      <c r="BXJ42" s="132">
        <v>0</v>
      </c>
      <c r="BXK42" s="132">
        <v>0</v>
      </c>
      <c r="BXL42" s="132">
        <v>0</v>
      </c>
      <c r="BXM42" s="132">
        <v>0</v>
      </c>
      <c r="BXN42" s="132">
        <v>0</v>
      </c>
      <c r="BXO42" s="132">
        <v>0</v>
      </c>
      <c r="BXP42" s="132">
        <v>0</v>
      </c>
      <c r="BXQ42" s="132">
        <v>0</v>
      </c>
      <c r="BXR42" s="132">
        <v>0</v>
      </c>
      <c r="BXS42" s="132">
        <v>0</v>
      </c>
      <c r="BXT42" s="132">
        <v>0</v>
      </c>
      <c r="BXU42" s="132">
        <v>0</v>
      </c>
      <c r="BXV42" s="132">
        <v>0</v>
      </c>
      <c r="BXW42" s="132">
        <v>0</v>
      </c>
      <c r="BXX42" s="132">
        <v>0</v>
      </c>
      <c r="BXY42" s="132">
        <v>0</v>
      </c>
      <c r="BXZ42" s="132">
        <v>0</v>
      </c>
      <c r="BYA42" s="132">
        <v>0</v>
      </c>
      <c r="BYB42" s="132">
        <v>0</v>
      </c>
      <c r="BYC42" s="132">
        <v>0</v>
      </c>
      <c r="BYD42" s="132">
        <v>0</v>
      </c>
      <c r="BYE42" s="132">
        <v>0</v>
      </c>
      <c r="BYF42" s="132">
        <v>0</v>
      </c>
      <c r="BYG42" s="132">
        <v>0</v>
      </c>
      <c r="BYH42" s="132">
        <v>0</v>
      </c>
      <c r="BYI42" s="132">
        <v>0</v>
      </c>
      <c r="BYJ42" s="132">
        <v>0</v>
      </c>
      <c r="BYK42" s="132">
        <v>0</v>
      </c>
      <c r="BYL42" s="132">
        <v>0</v>
      </c>
      <c r="BYM42" s="132">
        <v>0</v>
      </c>
      <c r="BYN42" s="132">
        <v>0</v>
      </c>
      <c r="BYO42" s="132">
        <v>0</v>
      </c>
      <c r="BYP42" s="132">
        <v>0</v>
      </c>
      <c r="BYQ42" s="132">
        <v>0</v>
      </c>
      <c r="BYR42" s="132">
        <v>0</v>
      </c>
      <c r="BYS42" s="132">
        <v>0</v>
      </c>
      <c r="BYT42" s="132">
        <v>0</v>
      </c>
      <c r="BYU42" s="132">
        <v>0</v>
      </c>
      <c r="BYV42" s="132">
        <v>0</v>
      </c>
      <c r="BYW42" s="132">
        <v>0</v>
      </c>
      <c r="BYX42" s="132">
        <v>0</v>
      </c>
      <c r="BYY42" s="132">
        <v>0</v>
      </c>
      <c r="BYZ42" s="132">
        <v>0</v>
      </c>
      <c r="BZA42" s="132">
        <v>0</v>
      </c>
      <c r="BZB42" s="132">
        <v>0</v>
      </c>
      <c r="BZC42" s="132">
        <v>0</v>
      </c>
      <c r="BZD42" s="132">
        <v>0</v>
      </c>
      <c r="BZE42" s="132">
        <v>0</v>
      </c>
      <c r="BZF42" s="132">
        <v>0</v>
      </c>
      <c r="BZG42" s="132">
        <v>0</v>
      </c>
      <c r="BZH42" s="132">
        <v>0</v>
      </c>
      <c r="BZI42" s="132">
        <v>0</v>
      </c>
      <c r="BZJ42" s="132">
        <v>0</v>
      </c>
      <c r="BZK42" s="132">
        <v>0</v>
      </c>
      <c r="BZL42" s="132">
        <v>0</v>
      </c>
      <c r="BZM42" s="132">
        <v>0</v>
      </c>
      <c r="BZN42" s="132">
        <v>0</v>
      </c>
      <c r="BZO42" s="132">
        <v>0</v>
      </c>
      <c r="BZP42" s="132">
        <v>0</v>
      </c>
      <c r="BZQ42" s="132">
        <v>0</v>
      </c>
      <c r="BZR42" s="132">
        <v>0</v>
      </c>
      <c r="BZS42" s="132">
        <v>0</v>
      </c>
      <c r="BZT42" s="132">
        <v>0</v>
      </c>
      <c r="BZU42" s="132">
        <v>0</v>
      </c>
      <c r="BZV42" s="132">
        <v>0</v>
      </c>
      <c r="BZW42" s="132">
        <v>0</v>
      </c>
      <c r="BZX42" s="132">
        <v>0</v>
      </c>
      <c r="BZY42" s="132">
        <v>0</v>
      </c>
      <c r="BZZ42" s="132">
        <v>0</v>
      </c>
      <c r="CAA42" s="132">
        <v>0</v>
      </c>
      <c r="CAB42" s="132">
        <v>0</v>
      </c>
      <c r="CAC42" s="132">
        <v>0</v>
      </c>
      <c r="CAD42" s="132">
        <v>0</v>
      </c>
      <c r="CAE42" s="132">
        <v>0</v>
      </c>
      <c r="CAF42" s="132">
        <v>0</v>
      </c>
      <c r="CAG42" s="132">
        <v>0</v>
      </c>
      <c r="CAH42" s="132">
        <v>0</v>
      </c>
      <c r="CAI42" s="132">
        <v>0</v>
      </c>
      <c r="CAJ42" s="132">
        <v>0</v>
      </c>
      <c r="CAK42" s="132">
        <v>0</v>
      </c>
      <c r="CAL42" s="132">
        <v>0</v>
      </c>
      <c r="CAM42" s="132">
        <v>0</v>
      </c>
      <c r="CAN42" s="132">
        <v>0</v>
      </c>
      <c r="CAO42" s="132">
        <v>0</v>
      </c>
      <c r="CAP42" s="132">
        <v>0</v>
      </c>
      <c r="CAQ42" s="132">
        <v>0</v>
      </c>
      <c r="CAR42" s="132">
        <v>0</v>
      </c>
      <c r="CAS42" s="132">
        <v>0</v>
      </c>
      <c r="CAT42" s="132">
        <v>0</v>
      </c>
      <c r="CAU42" s="132">
        <v>0</v>
      </c>
      <c r="CAV42" s="132">
        <v>0</v>
      </c>
      <c r="CAW42" s="132">
        <v>0</v>
      </c>
      <c r="CAX42" s="132">
        <v>0</v>
      </c>
      <c r="CAY42" s="132">
        <v>0</v>
      </c>
      <c r="CAZ42" s="132">
        <v>0</v>
      </c>
      <c r="CBA42" s="132">
        <v>0</v>
      </c>
      <c r="CBB42" s="132">
        <v>0</v>
      </c>
      <c r="CBC42" s="132">
        <v>0</v>
      </c>
      <c r="CBD42" s="132">
        <v>0</v>
      </c>
      <c r="CBE42" s="132">
        <v>0</v>
      </c>
      <c r="CBF42" s="132">
        <v>0</v>
      </c>
      <c r="CBG42" s="132">
        <v>0</v>
      </c>
      <c r="CBH42" s="132">
        <v>0</v>
      </c>
      <c r="CBI42" s="132">
        <v>0</v>
      </c>
      <c r="CBJ42" s="132">
        <v>0</v>
      </c>
      <c r="CBK42" s="132">
        <v>0</v>
      </c>
      <c r="CBL42" s="132">
        <v>0</v>
      </c>
      <c r="CBM42" s="132">
        <v>0</v>
      </c>
      <c r="CBN42" s="132">
        <v>0</v>
      </c>
      <c r="CBO42" s="132">
        <v>0</v>
      </c>
      <c r="CBP42" s="132">
        <v>0</v>
      </c>
      <c r="CBQ42" s="132">
        <v>0</v>
      </c>
      <c r="CBR42" s="132">
        <v>0</v>
      </c>
      <c r="CBS42" s="132">
        <v>0</v>
      </c>
      <c r="CBT42" s="132">
        <v>0</v>
      </c>
      <c r="CBU42" s="132">
        <v>0</v>
      </c>
      <c r="CBV42" s="132">
        <v>0</v>
      </c>
      <c r="CBW42" s="132">
        <v>0</v>
      </c>
      <c r="CBX42" s="132">
        <v>0</v>
      </c>
      <c r="CBY42" s="132">
        <v>0</v>
      </c>
      <c r="CBZ42" s="132">
        <v>0</v>
      </c>
      <c r="CCA42" s="132">
        <v>0</v>
      </c>
      <c r="CCB42" s="132">
        <v>0</v>
      </c>
      <c r="CCC42" s="132">
        <v>0</v>
      </c>
      <c r="CCD42" s="132">
        <v>0</v>
      </c>
      <c r="CCE42" s="132">
        <v>0</v>
      </c>
      <c r="CCF42" s="132">
        <v>0</v>
      </c>
      <c r="CCG42" s="132">
        <v>0</v>
      </c>
      <c r="CCH42" s="132">
        <v>0</v>
      </c>
      <c r="CCI42" s="132">
        <v>0</v>
      </c>
      <c r="CCJ42" s="132">
        <v>0</v>
      </c>
      <c r="CCK42" s="132">
        <v>0</v>
      </c>
      <c r="CCL42" s="132">
        <v>0</v>
      </c>
      <c r="CCM42" s="132">
        <v>0</v>
      </c>
      <c r="CCN42" s="132">
        <v>0</v>
      </c>
      <c r="CCO42" s="132">
        <v>0</v>
      </c>
      <c r="CCP42" s="132">
        <v>0</v>
      </c>
      <c r="CCQ42" s="132">
        <v>0</v>
      </c>
      <c r="CCR42" s="132">
        <v>0</v>
      </c>
      <c r="CCS42" s="132">
        <v>0</v>
      </c>
      <c r="CCT42" s="132">
        <v>0</v>
      </c>
      <c r="CCU42" s="132">
        <v>0</v>
      </c>
      <c r="CCV42" s="132">
        <v>0</v>
      </c>
      <c r="CCW42" s="132">
        <v>0</v>
      </c>
      <c r="CCX42" s="132">
        <v>0</v>
      </c>
      <c r="CCY42" s="132">
        <v>0</v>
      </c>
      <c r="CCZ42" s="132">
        <v>0</v>
      </c>
      <c r="CDA42" s="132">
        <v>0</v>
      </c>
      <c r="CDB42" s="132">
        <v>0</v>
      </c>
      <c r="CDC42" s="132">
        <v>0</v>
      </c>
      <c r="CDD42" s="132">
        <v>0</v>
      </c>
      <c r="CDE42" s="132">
        <v>0</v>
      </c>
      <c r="CDF42" s="132">
        <v>0</v>
      </c>
      <c r="CDG42" s="132">
        <v>0</v>
      </c>
      <c r="CDH42" s="132">
        <v>0</v>
      </c>
      <c r="CDI42" s="132">
        <v>0</v>
      </c>
      <c r="CDJ42" s="132">
        <v>0</v>
      </c>
      <c r="CDK42" s="132">
        <v>0</v>
      </c>
      <c r="CDL42" s="132">
        <v>0</v>
      </c>
      <c r="CDM42" s="132">
        <v>0</v>
      </c>
      <c r="CDN42" s="132">
        <v>0</v>
      </c>
      <c r="CDO42" s="132">
        <v>0</v>
      </c>
      <c r="CDP42" s="132">
        <v>0</v>
      </c>
      <c r="CDQ42" s="132">
        <v>0</v>
      </c>
      <c r="CDR42" s="132">
        <v>0</v>
      </c>
      <c r="CDS42" s="132">
        <v>0</v>
      </c>
      <c r="CDT42" s="132">
        <v>0</v>
      </c>
      <c r="CDU42" s="132">
        <v>0</v>
      </c>
      <c r="CDV42" s="132">
        <v>0</v>
      </c>
      <c r="CDW42" s="132">
        <v>0</v>
      </c>
      <c r="CDX42" s="132">
        <v>0</v>
      </c>
      <c r="CDY42" s="132">
        <v>0</v>
      </c>
      <c r="CDZ42" s="132">
        <v>0</v>
      </c>
      <c r="CEA42" s="132">
        <v>0</v>
      </c>
      <c r="CEB42" s="132">
        <v>0</v>
      </c>
      <c r="CEC42" s="132">
        <v>0</v>
      </c>
      <c r="CED42" s="132">
        <v>0</v>
      </c>
      <c r="CEE42" s="132">
        <v>0</v>
      </c>
      <c r="CEF42" s="132">
        <v>0</v>
      </c>
      <c r="CEG42" s="132">
        <v>0</v>
      </c>
      <c r="CEH42" s="132">
        <v>0</v>
      </c>
      <c r="CEI42" s="132">
        <v>0</v>
      </c>
      <c r="CEJ42" s="132">
        <v>0</v>
      </c>
      <c r="CEK42" s="132">
        <v>0</v>
      </c>
      <c r="CEL42" s="132">
        <v>0</v>
      </c>
      <c r="CEM42" s="132">
        <v>0</v>
      </c>
      <c r="CEN42" s="132">
        <v>0</v>
      </c>
      <c r="CEO42" s="132">
        <v>0</v>
      </c>
      <c r="CEP42" s="132">
        <v>0</v>
      </c>
      <c r="CEQ42" s="132">
        <v>0</v>
      </c>
      <c r="CER42" s="132">
        <v>0</v>
      </c>
      <c r="CES42" s="132">
        <v>0</v>
      </c>
      <c r="CET42" s="132">
        <v>0</v>
      </c>
      <c r="CEU42" s="132">
        <v>0</v>
      </c>
      <c r="CEV42" s="132">
        <v>0</v>
      </c>
      <c r="CEW42" s="132">
        <v>0</v>
      </c>
      <c r="CEX42" s="132">
        <v>0</v>
      </c>
      <c r="CEY42" s="132">
        <v>0</v>
      </c>
      <c r="CEZ42" s="132">
        <v>0</v>
      </c>
      <c r="CFA42" s="132">
        <v>0</v>
      </c>
      <c r="CFB42" s="132">
        <v>0</v>
      </c>
      <c r="CFC42" s="132">
        <v>0</v>
      </c>
      <c r="CFD42" s="132">
        <v>0</v>
      </c>
      <c r="CFE42" s="132">
        <v>0</v>
      </c>
      <c r="CFF42" s="132">
        <v>0</v>
      </c>
      <c r="CFG42" s="132">
        <v>0</v>
      </c>
      <c r="CFH42" s="132">
        <v>0</v>
      </c>
      <c r="CFI42" s="132">
        <v>0</v>
      </c>
      <c r="CFJ42" s="132">
        <v>0</v>
      </c>
      <c r="CFK42" s="132">
        <v>0</v>
      </c>
      <c r="CFL42" s="132">
        <v>0</v>
      </c>
      <c r="CFM42" s="132">
        <v>0</v>
      </c>
      <c r="CFN42" s="132">
        <v>0</v>
      </c>
      <c r="CFO42" s="132">
        <v>0</v>
      </c>
      <c r="CFP42" s="132">
        <v>0</v>
      </c>
      <c r="CFQ42" s="132">
        <v>0</v>
      </c>
      <c r="CFR42" s="132">
        <v>0</v>
      </c>
      <c r="CFS42" s="132">
        <v>0</v>
      </c>
      <c r="CFT42" s="132">
        <v>0</v>
      </c>
      <c r="CFU42" s="132">
        <v>0</v>
      </c>
      <c r="CFV42" s="132">
        <v>0</v>
      </c>
      <c r="CFW42" s="132">
        <v>0</v>
      </c>
      <c r="CFX42" s="132">
        <v>0</v>
      </c>
      <c r="CFY42" s="132">
        <v>0</v>
      </c>
      <c r="CFZ42" s="132">
        <v>0</v>
      </c>
      <c r="CGA42" s="132">
        <v>0</v>
      </c>
      <c r="CGB42" s="132">
        <v>0</v>
      </c>
      <c r="CGC42" s="132">
        <v>0</v>
      </c>
      <c r="CGD42" s="132">
        <v>0</v>
      </c>
      <c r="CGE42" s="132">
        <v>0</v>
      </c>
      <c r="CGF42" s="132">
        <v>0</v>
      </c>
      <c r="CGG42" s="132">
        <v>0</v>
      </c>
      <c r="CGH42" s="132">
        <v>0</v>
      </c>
      <c r="CGI42" s="132">
        <v>0</v>
      </c>
      <c r="CGJ42" s="132">
        <v>0</v>
      </c>
      <c r="CGK42" s="132">
        <v>0</v>
      </c>
      <c r="CGL42" s="132">
        <v>0</v>
      </c>
      <c r="CGM42" s="132">
        <v>0</v>
      </c>
      <c r="CGN42" s="132">
        <v>0</v>
      </c>
      <c r="CGO42" s="132">
        <v>0</v>
      </c>
      <c r="CGP42" s="132">
        <v>0</v>
      </c>
      <c r="CGQ42" s="132">
        <v>0</v>
      </c>
      <c r="CGR42" s="132">
        <v>0</v>
      </c>
      <c r="CGS42" s="132">
        <v>0</v>
      </c>
      <c r="CGT42" s="132">
        <v>0</v>
      </c>
      <c r="CGU42" s="132">
        <v>0</v>
      </c>
      <c r="CGV42" s="132">
        <v>0</v>
      </c>
      <c r="CGW42" s="132">
        <v>0</v>
      </c>
      <c r="CGX42" s="132">
        <v>0</v>
      </c>
      <c r="CGY42" s="132">
        <v>0</v>
      </c>
      <c r="CGZ42" s="132">
        <v>0</v>
      </c>
      <c r="CHA42" s="132">
        <v>0</v>
      </c>
      <c r="CHB42" s="132">
        <v>0</v>
      </c>
      <c r="CHC42" s="132">
        <v>0</v>
      </c>
      <c r="CHD42" s="132">
        <v>0</v>
      </c>
      <c r="CHE42" s="132">
        <v>0</v>
      </c>
      <c r="CHF42" s="132">
        <v>0</v>
      </c>
      <c r="CHG42" s="132">
        <v>0</v>
      </c>
      <c r="CHH42" s="132">
        <v>0</v>
      </c>
      <c r="CHI42" s="132">
        <v>0</v>
      </c>
      <c r="CHJ42" s="132">
        <v>0</v>
      </c>
      <c r="CHK42" s="132">
        <v>0</v>
      </c>
      <c r="CHL42" s="132">
        <v>0</v>
      </c>
      <c r="CHM42" s="132">
        <v>0</v>
      </c>
      <c r="CHN42" s="132">
        <v>0</v>
      </c>
      <c r="CHO42" s="132">
        <v>0</v>
      </c>
      <c r="CHP42" s="132">
        <v>0</v>
      </c>
      <c r="CHQ42" s="132">
        <v>0</v>
      </c>
      <c r="CHR42" s="132">
        <v>0</v>
      </c>
      <c r="CHS42" s="132">
        <v>0</v>
      </c>
      <c r="CHT42" s="132">
        <v>0</v>
      </c>
      <c r="CHU42" s="132">
        <v>0</v>
      </c>
      <c r="CHV42" s="132">
        <v>0</v>
      </c>
      <c r="CHW42" s="132">
        <v>0</v>
      </c>
      <c r="CHX42" s="132">
        <v>0</v>
      </c>
      <c r="CHY42" s="132">
        <v>0</v>
      </c>
      <c r="CHZ42" s="132">
        <v>0</v>
      </c>
      <c r="CIA42" s="132">
        <v>0</v>
      </c>
      <c r="CIB42" s="132">
        <v>0</v>
      </c>
      <c r="CIC42" s="132">
        <v>0</v>
      </c>
      <c r="CID42" s="132">
        <v>0</v>
      </c>
      <c r="CIE42" s="132">
        <v>0</v>
      </c>
      <c r="CIF42" s="132">
        <v>0</v>
      </c>
      <c r="CIG42" s="132">
        <v>0</v>
      </c>
      <c r="CIH42" s="132">
        <v>0</v>
      </c>
      <c r="CII42" s="132">
        <v>0</v>
      </c>
      <c r="CIJ42" s="132">
        <v>0</v>
      </c>
      <c r="CIK42" s="132">
        <v>0</v>
      </c>
      <c r="CIL42" s="132">
        <v>0</v>
      </c>
      <c r="CIM42" s="132">
        <v>0</v>
      </c>
      <c r="CIN42" s="132">
        <v>0</v>
      </c>
      <c r="CIO42" s="132">
        <v>0</v>
      </c>
      <c r="CIP42" s="132">
        <v>0</v>
      </c>
      <c r="CIQ42" s="132">
        <v>0</v>
      </c>
      <c r="CIR42" s="132">
        <v>0</v>
      </c>
      <c r="CIS42" s="132">
        <v>0</v>
      </c>
      <c r="CIT42" s="132">
        <v>0</v>
      </c>
      <c r="CIU42" s="132">
        <v>0</v>
      </c>
      <c r="CIV42" s="132">
        <v>0</v>
      </c>
      <c r="CIW42" s="132">
        <v>0</v>
      </c>
      <c r="CIX42" s="132">
        <v>0</v>
      </c>
      <c r="CIY42" s="132">
        <v>0</v>
      </c>
      <c r="CIZ42" s="132">
        <v>0</v>
      </c>
      <c r="CJA42" s="132">
        <v>0</v>
      </c>
      <c r="CJB42" s="132">
        <v>0</v>
      </c>
      <c r="CJC42" s="132">
        <v>0</v>
      </c>
      <c r="CJD42" s="132">
        <v>0</v>
      </c>
      <c r="CJE42" s="132">
        <v>0</v>
      </c>
      <c r="CJF42" s="132">
        <v>0</v>
      </c>
      <c r="CJG42" s="132">
        <v>0</v>
      </c>
      <c r="CJH42" s="132">
        <v>0</v>
      </c>
      <c r="CJI42" s="132">
        <v>0</v>
      </c>
      <c r="CJJ42" s="132">
        <v>0</v>
      </c>
      <c r="CJK42" s="132">
        <v>0</v>
      </c>
      <c r="CJL42" s="132">
        <v>0</v>
      </c>
      <c r="CJM42" s="132">
        <v>0</v>
      </c>
      <c r="CJN42" s="132">
        <v>0</v>
      </c>
      <c r="CJO42" s="132">
        <v>0</v>
      </c>
      <c r="CJP42" s="132">
        <v>0</v>
      </c>
      <c r="CJQ42" s="132">
        <v>0</v>
      </c>
      <c r="CJR42" s="132">
        <v>0</v>
      </c>
      <c r="CJS42" s="132">
        <v>0</v>
      </c>
      <c r="CJT42" s="132">
        <v>0</v>
      </c>
      <c r="CJU42" s="132">
        <v>0</v>
      </c>
      <c r="CJV42" s="132">
        <v>0</v>
      </c>
      <c r="CJW42" s="132">
        <v>0</v>
      </c>
      <c r="CJX42" s="132">
        <v>0</v>
      </c>
      <c r="CJY42" s="132">
        <v>0</v>
      </c>
      <c r="CJZ42" s="132">
        <v>0</v>
      </c>
      <c r="CKA42" s="132">
        <v>0</v>
      </c>
      <c r="CKB42" s="132">
        <v>0</v>
      </c>
      <c r="CKC42" s="132">
        <v>0</v>
      </c>
      <c r="CKD42" s="132">
        <v>0</v>
      </c>
      <c r="CKE42" s="132">
        <v>0</v>
      </c>
      <c r="CKF42" s="132">
        <v>0</v>
      </c>
      <c r="CKG42" s="132">
        <v>0</v>
      </c>
      <c r="CKH42" s="132">
        <v>0</v>
      </c>
      <c r="CKI42" s="132">
        <v>0</v>
      </c>
      <c r="CKJ42" s="132">
        <v>0</v>
      </c>
      <c r="CKK42" s="132">
        <v>0</v>
      </c>
      <c r="CKL42" s="132">
        <v>0</v>
      </c>
      <c r="CKM42" s="132">
        <v>0</v>
      </c>
      <c r="CKN42" s="132">
        <v>0</v>
      </c>
      <c r="CKO42" s="132">
        <v>0</v>
      </c>
      <c r="CKP42" s="132">
        <v>0</v>
      </c>
      <c r="CKQ42" s="132">
        <v>0</v>
      </c>
      <c r="CKR42" s="132">
        <v>0</v>
      </c>
      <c r="CKS42" s="132">
        <v>0</v>
      </c>
      <c r="CKT42" s="132">
        <v>0</v>
      </c>
      <c r="CKU42" s="132">
        <v>0</v>
      </c>
      <c r="CKV42" s="132">
        <v>0</v>
      </c>
      <c r="CKW42" s="132">
        <v>0</v>
      </c>
      <c r="CKX42" s="132">
        <v>0</v>
      </c>
      <c r="CKY42" s="132">
        <v>0</v>
      </c>
      <c r="CKZ42" s="132">
        <v>0</v>
      </c>
      <c r="CLA42" s="132">
        <v>0</v>
      </c>
      <c r="CLB42" s="132">
        <v>0</v>
      </c>
      <c r="CLC42" s="132">
        <v>0</v>
      </c>
      <c r="CLD42" s="132">
        <v>0</v>
      </c>
      <c r="CLE42" s="132">
        <v>0</v>
      </c>
      <c r="CLF42" s="132">
        <v>0</v>
      </c>
      <c r="CLG42" s="132">
        <v>0</v>
      </c>
      <c r="CLH42" s="132">
        <v>0</v>
      </c>
      <c r="CLI42" s="132">
        <v>0</v>
      </c>
      <c r="CLJ42" s="132">
        <v>0</v>
      </c>
      <c r="CLK42" s="132">
        <v>0</v>
      </c>
      <c r="CLL42" s="132">
        <v>0</v>
      </c>
      <c r="CLM42" s="132">
        <v>0</v>
      </c>
      <c r="CLN42" s="132">
        <v>0</v>
      </c>
      <c r="CLO42" s="132">
        <v>0</v>
      </c>
      <c r="CLP42" s="132">
        <v>0</v>
      </c>
      <c r="CLQ42" s="132">
        <v>0</v>
      </c>
      <c r="CLR42" s="132">
        <v>0</v>
      </c>
      <c r="CLS42" s="132">
        <v>0</v>
      </c>
      <c r="CLT42" s="132">
        <v>0</v>
      </c>
      <c r="CLU42" s="132">
        <v>0</v>
      </c>
      <c r="CLV42" s="132">
        <v>0</v>
      </c>
      <c r="CLW42" s="132">
        <v>0</v>
      </c>
      <c r="CLX42" s="132">
        <v>0</v>
      </c>
      <c r="CLY42" s="132">
        <v>0</v>
      </c>
      <c r="CLZ42" s="132">
        <v>0</v>
      </c>
      <c r="CMA42" s="132">
        <v>0</v>
      </c>
      <c r="CMB42" s="132">
        <v>0</v>
      </c>
      <c r="CMC42" s="132">
        <v>0</v>
      </c>
      <c r="CMD42" s="132">
        <v>0</v>
      </c>
      <c r="CME42" s="132">
        <v>0</v>
      </c>
      <c r="CMF42" s="132">
        <v>0</v>
      </c>
      <c r="CMG42" s="132">
        <v>0</v>
      </c>
      <c r="CMH42" s="132">
        <v>0</v>
      </c>
      <c r="CMI42" s="132">
        <v>0</v>
      </c>
      <c r="CMJ42" s="132">
        <v>0</v>
      </c>
      <c r="CMK42" s="132">
        <v>0</v>
      </c>
      <c r="CML42" s="132">
        <v>0</v>
      </c>
      <c r="CMM42" s="132">
        <v>0</v>
      </c>
      <c r="CMN42" s="132">
        <v>0</v>
      </c>
      <c r="CMO42" s="132">
        <v>0</v>
      </c>
      <c r="CMP42" s="132">
        <v>0</v>
      </c>
      <c r="CMQ42" s="132">
        <v>0</v>
      </c>
      <c r="CMR42" s="132">
        <v>0</v>
      </c>
      <c r="CMS42" s="132">
        <v>0</v>
      </c>
      <c r="CMT42" s="132">
        <v>0</v>
      </c>
      <c r="CMU42" s="132">
        <v>0</v>
      </c>
      <c r="CMV42" s="132">
        <v>0</v>
      </c>
      <c r="CMW42" s="132">
        <v>0</v>
      </c>
      <c r="CMX42" s="132">
        <v>0</v>
      </c>
      <c r="CMY42" s="132">
        <v>0</v>
      </c>
      <c r="CMZ42" s="132">
        <v>0</v>
      </c>
      <c r="CNA42" s="132">
        <v>0</v>
      </c>
      <c r="CNB42" s="132">
        <v>0</v>
      </c>
      <c r="CNC42" s="132">
        <v>0</v>
      </c>
      <c r="CND42" s="132">
        <v>0</v>
      </c>
      <c r="CNE42" s="132">
        <v>0</v>
      </c>
      <c r="CNF42" s="132">
        <v>0</v>
      </c>
      <c r="CNG42" s="132">
        <v>0</v>
      </c>
      <c r="CNH42" s="132">
        <v>0</v>
      </c>
      <c r="CNI42" s="132">
        <v>0</v>
      </c>
      <c r="CNJ42" s="132">
        <v>0</v>
      </c>
      <c r="CNK42" s="132">
        <v>0</v>
      </c>
      <c r="CNL42" s="132">
        <v>0</v>
      </c>
      <c r="CNM42" s="132">
        <v>0</v>
      </c>
      <c r="CNN42" s="132">
        <v>0</v>
      </c>
      <c r="CNO42" s="132">
        <v>0</v>
      </c>
      <c r="CNP42" s="132">
        <v>0</v>
      </c>
      <c r="CNQ42" s="132">
        <v>0</v>
      </c>
      <c r="CNR42" s="132">
        <v>0</v>
      </c>
      <c r="CNS42" s="132">
        <v>0</v>
      </c>
      <c r="CNT42" s="132">
        <v>0</v>
      </c>
      <c r="CNU42" s="132">
        <v>0</v>
      </c>
      <c r="CNV42" s="132">
        <v>0</v>
      </c>
      <c r="CNW42" s="132">
        <v>0</v>
      </c>
      <c r="CNX42" s="132">
        <v>0</v>
      </c>
      <c r="CNY42" s="132">
        <v>0</v>
      </c>
      <c r="CNZ42" s="132">
        <v>0</v>
      </c>
      <c r="COA42" s="132">
        <v>0</v>
      </c>
      <c r="COB42" s="132">
        <v>0</v>
      </c>
      <c r="COC42" s="132">
        <v>0</v>
      </c>
      <c r="COD42" s="132">
        <v>0</v>
      </c>
      <c r="COE42" s="132">
        <v>0</v>
      </c>
      <c r="COF42" s="132">
        <v>0</v>
      </c>
      <c r="COG42" s="132">
        <v>0</v>
      </c>
      <c r="COH42" s="132">
        <v>0</v>
      </c>
      <c r="COI42" s="132">
        <v>0</v>
      </c>
      <c r="COJ42" s="132">
        <v>0</v>
      </c>
      <c r="COK42" s="132">
        <v>0</v>
      </c>
      <c r="COL42" s="132">
        <v>0</v>
      </c>
      <c r="COM42" s="132">
        <v>0</v>
      </c>
      <c r="CON42" s="132">
        <v>0</v>
      </c>
      <c r="COO42" s="132">
        <v>0</v>
      </c>
      <c r="COP42" s="132">
        <v>0</v>
      </c>
      <c r="COQ42" s="132">
        <v>0</v>
      </c>
      <c r="COR42" s="132">
        <v>0</v>
      </c>
      <c r="COS42" s="132">
        <v>0</v>
      </c>
      <c r="COT42" s="132">
        <v>0</v>
      </c>
      <c r="COU42" s="132">
        <v>0</v>
      </c>
      <c r="COV42" s="132">
        <v>0</v>
      </c>
      <c r="COW42" s="132">
        <v>0</v>
      </c>
      <c r="COX42" s="132">
        <v>0</v>
      </c>
      <c r="COY42" s="132">
        <v>0</v>
      </c>
      <c r="COZ42" s="132">
        <v>0</v>
      </c>
      <c r="CPA42" s="132">
        <v>0</v>
      </c>
      <c r="CPB42" s="132">
        <v>0</v>
      </c>
      <c r="CPC42" s="132">
        <v>0</v>
      </c>
      <c r="CPD42" s="132">
        <v>0</v>
      </c>
      <c r="CPE42" s="132">
        <v>0</v>
      </c>
      <c r="CPF42" s="132">
        <v>0</v>
      </c>
      <c r="CPG42" s="132">
        <v>0</v>
      </c>
      <c r="CPH42" s="132">
        <v>0</v>
      </c>
      <c r="CPI42" s="132">
        <v>0</v>
      </c>
      <c r="CPJ42" s="132">
        <v>0</v>
      </c>
      <c r="CPK42" s="132">
        <v>0</v>
      </c>
      <c r="CPL42" s="132">
        <v>0</v>
      </c>
      <c r="CPM42" s="132">
        <v>0</v>
      </c>
      <c r="CPN42" s="132">
        <v>0</v>
      </c>
      <c r="CPO42" s="132">
        <v>0</v>
      </c>
      <c r="CPP42" s="132">
        <v>0</v>
      </c>
      <c r="CPQ42" s="132">
        <v>0</v>
      </c>
      <c r="CPR42" s="132">
        <v>0</v>
      </c>
      <c r="CPS42" s="132">
        <v>0</v>
      </c>
      <c r="CPT42" s="132">
        <v>0</v>
      </c>
      <c r="CPU42" s="132">
        <v>0</v>
      </c>
      <c r="CPV42" s="132">
        <v>0</v>
      </c>
      <c r="CPW42" s="132">
        <v>0</v>
      </c>
      <c r="CPX42" s="132">
        <v>0</v>
      </c>
      <c r="CPY42" s="132">
        <v>0</v>
      </c>
      <c r="CPZ42" s="132">
        <v>0</v>
      </c>
      <c r="CQA42" s="132">
        <v>0</v>
      </c>
      <c r="CQB42" s="132">
        <v>0</v>
      </c>
      <c r="CQC42" s="132">
        <v>0</v>
      </c>
      <c r="CQD42" s="132">
        <v>0</v>
      </c>
      <c r="CQE42" s="132">
        <v>0</v>
      </c>
      <c r="CQF42" s="132">
        <v>0</v>
      </c>
      <c r="CQG42" s="132">
        <v>0</v>
      </c>
      <c r="CQH42" s="132">
        <v>0</v>
      </c>
      <c r="CQI42" s="132">
        <v>0</v>
      </c>
      <c r="CQJ42" s="132">
        <v>0</v>
      </c>
      <c r="CQK42" s="132">
        <v>0</v>
      </c>
      <c r="CQL42" s="132">
        <v>0</v>
      </c>
      <c r="CQM42" s="132">
        <v>0</v>
      </c>
      <c r="CQN42" s="132">
        <v>0</v>
      </c>
      <c r="CQO42" s="132">
        <v>0</v>
      </c>
      <c r="CQP42" s="132">
        <v>0</v>
      </c>
      <c r="CQQ42" s="132">
        <v>0</v>
      </c>
      <c r="CQR42" s="132">
        <v>0</v>
      </c>
      <c r="CQS42" s="132">
        <v>0</v>
      </c>
      <c r="CQT42" s="132">
        <v>0</v>
      </c>
      <c r="CQU42" s="132">
        <v>0</v>
      </c>
      <c r="CQV42" s="132">
        <v>0</v>
      </c>
      <c r="CQW42" s="132">
        <v>0</v>
      </c>
      <c r="CQX42" s="132">
        <v>0</v>
      </c>
      <c r="CQY42" s="132">
        <v>0</v>
      </c>
      <c r="CQZ42" s="132">
        <v>0</v>
      </c>
      <c r="CRA42" s="132">
        <v>0</v>
      </c>
      <c r="CRB42" s="132">
        <v>0</v>
      </c>
      <c r="CRC42" s="132">
        <v>0</v>
      </c>
      <c r="CRD42" s="132">
        <v>0</v>
      </c>
      <c r="CRE42" s="132">
        <v>0</v>
      </c>
      <c r="CRF42" s="132">
        <v>0</v>
      </c>
      <c r="CRG42" s="132">
        <v>0</v>
      </c>
      <c r="CRH42" s="132">
        <v>0</v>
      </c>
      <c r="CRI42" s="132">
        <v>0</v>
      </c>
      <c r="CRJ42" s="132">
        <v>0</v>
      </c>
      <c r="CRK42" s="132">
        <v>0</v>
      </c>
      <c r="CRL42" s="132">
        <v>0</v>
      </c>
      <c r="CRM42" s="132">
        <v>0</v>
      </c>
      <c r="CRN42" s="132">
        <v>0</v>
      </c>
      <c r="CRO42" s="132">
        <v>0</v>
      </c>
      <c r="CRP42" s="132">
        <v>0</v>
      </c>
      <c r="CRQ42" s="132">
        <v>0</v>
      </c>
      <c r="CRR42" s="132">
        <v>0</v>
      </c>
      <c r="CRS42" s="132">
        <v>0</v>
      </c>
      <c r="CRT42" s="132">
        <v>0</v>
      </c>
      <c r="CRU42" s="132">
        <v>0</v>
      </c>
      <c r="CRV42" s="132">
        <v>0</v>
      </c>
      <c r="CRW42" s="132">
        <v>0</v>
      </c>
      <c r="CRX42" s="132">
        <v>0</v>
      </c>
      <c r="CRY42" s="132">
        <v>0</v>
      </c>
      <c r="CRZ42" s="132">
        <v>0</v>
      </c>
      <c r="CSA42" s="132">
        <v>0</v>
      </c>
      <c r="CSB42" s="132">
        <v>0</v>
      </c>
      <c r="CSC42" s="132">
        <v>0</v>
      </c>
      <c r="CSD42" s="132">
        <v>0</v>
      </c>
      <c r="CSE42" s="132">
        <v>0</v>
      </c>
      <c r="CSF42" s="132">
        <v>0</v>
      </c>
      <c r="CSG42" s="132">
        <v>0</v>
      </c>
      <c r="CSH42" s="132">
        <v>0</v>
      </c>
      <c r="CSI42" s="132">
        <v>0</v>
      </c>
      <c r="CSJ42" s="132">
        <v>0</v>
      </c>
      <c r="CSK42" s="132">
        <v>0</v>
      </c>
      <c r="CSL42" s="132">
        <v>0</v>
      </c>
      <c r="CSM42" s="132">
        <v>0</v>
      </c>
      <c r="CSN42" s="132">
        <v>0</v>
      </c>
      <c r="CSO42" s="132">
        <v>0</v>
      </c>
      <c r="CSP42" s="132">
        <v>0</v>
      </c>
      <c r="CSQ42" s="132">
        <v>0</v>
      </c>
      <c r="CSR42" s="132">
        <v>0</v>
      </c>
      <c r="CSS42" s="132">
        <v>0</v>
      </c>
      <c r="CST42" s="132">
        <v>0</v>
      </c>
      <c r="CSU42" s="132">
        <v>0</v>
      </c>
      <c r="CSV42" s="132">
        <v>0</v>
      </c>
      <c r="CSW42" s="132">
        <v>0</v>
      </c>
      <c r="CSX42" s="132">
        <v>0</v>
      </c>
      <c r="CSY42" s="132">
        <v>0</v>
      </c>
      <c r="CSZ42" s="132">
        <v>0</v>
      </c>
      <c r="CTA42" s="132">
        <v>0</v>
      </c>
      <c r="CTB42" s="132">
        <v>0</v>
      </c>
      <c r="CTC42" s="132">
        <v>0</v>
      </c>
      <c r="CTD42" s="132">
        <v>0</v>
      </c>
      <c r="CTE42" s="132">
        <v>0</v>
      </c>
      <c r="CTF42" s="132">
        <v>0</v>
      </c>
      <c r="CTG42" s="132">
        <v>0</v>
      </c>
      <c r="CTH42" s="132">
        <v>0</v>
      </c>
      <c r="CTI42" s="132">
        <v>0</v>
      </c>
      <c r="CTJ42" s="132">
        <v>0</v>
      </c>
      <c r="CTK42" s="132">
        <v>0</v>
      </c>
      <c r="CTL42" s="132">
        <v>0</v>
      </c>
      <c r="CTM42" s="132">
        <v>0</v>
      </c>
      <c r="CTN42" s="132">
        <v>0</v>
      </c>
      <c r="CTO42" s="132">
        <v>0</v>
      </c>
      <c r="CTP42" s="132">
        <v>0</v>
      </c>
      <c r="CTQ42" s="132">
        <v>0</v>
      </c>
      <c r="CTR42" s="132">
        <v>0</v>
      </c>
      <c r="CTS42" s="132">
        <v>0</v>
      </c>
      <c r="CTT42" s="132">
        <v>0</v>
      </c>
      <c r="CTU42" s="132">
        <v>0</v>
      </c>
      <c r="CTV42" s="132">
        <v>0</v>
      </c>
      <c r="CTW42" s="132">
        <v>0</v>
      </c>
      <c r="CTX42" s="132">
        <v>0</v>
      </c>
      <c r="CTY42" s="132">
        <v>0</v>
      </c>
      <c r="CTZ42" s="132">
        <v>0</v>
      </c>
      <c r="CUA42" s="132">
        <v>0</v>
      </c>
      <c r="CUB42" s="132">
        <v>0</v>
      </c>
      <c r="CUC42" s="132">
        <v>0</v>
      </c>
      <c r="CUD42" s="132">
        <v>0</v>
      </c>
      <c r="CUE42" s="132">
        <v>0</v>
      </c>
      <c r="CUF42" s="132">
        <v>0</v>
      </c>
      <c r="CUG42" s="132">
        <v>0</v>
      </c>
      <c r="CUH42" s="132">
        <v>0</v>
      </c>
      <c r="CUI42" s="132">
        <v>0</v>
      </c>
      <c r="CUJ42" s="132">
        <v>0</v>
      </c>
      <c r="CUK42" s="132">
        <v>0</v>
      </c>
      <c r="CUL42" s="132">
        <v>0</v>
      </c>
      <c r="CUM42" s="132">
        <v>0</v>
      </c>
      <c r="CUN42" s="132">
        <v>0</v>
      </c>
      <c r="CUO42" s="132">
        <v>0</v>
      </c>
      <c r="CUP42" s="132">
        <v>0</v>
      </c>
      <c r="CUQ42" s="132">
        <v>0</v>
      </c>
      <c r="CUR42" s="132">
        <v>0</v>
      </c>
      <c r="CUS42" s="132">
        <v>0</v>
      </c>
      <c r="CUT42" s="132">
        <v>0</v>
      </c>
      <c r="CUU42" s="132">
        <v>0</v>
      </c>
      <c r="CUV42" s="132">
        <v>0</v>
      </c>
      <c r="CUW42" s="132">
        <v>0</v>
      </c>
      <c r="CUX42" s="132">
        <v>0</v>
      </c>
      <c r="CUY42" s="132">
        <v>0</v>
      </c>
      <c r="CUZ42" s="132">
        <v>0</v>
      </c>
      <c r="CVA42" s="132">
        <v>0</v>
      </c>
      <c r="CVB42" s="132">
        <v>0</v>
      </c>
      <c r="CVC42" s="132">
        <v>0</v>
      </c>
      <c r="CVD42" s="132">
        <v>0</v>
      </c>
      <c r="CVE42" s="132">
        <v>0</v>
      </c>
      <c r="CVF42" s="132">
        <v>0</v>
      </c>
      <c r="CVG42" s="132">
        <v>0</v>
      </c>
      <c r="CVH42" s="132">
        <v>0</v>
      </c>
      <c r="CVI42" s="132">
        <v>0</v>
      </c>
      <c r="CVJ42" s="132">
        <v>0</v>
      </c>
      <c r="CVK42" s="132">
        <v>0</v>
      </c>
      <c r="CVL42" s="132">
        <v>0</v>
      </c>
      <c r="CVM42" s="132">
        <v>0</v>
      </c>
      <c r="CVN42" s="132">
        <v>0</v>
      </c>
      <c r="CVO42" s="132">
        <v>0</v>
      </c>
      <c r="CVP42" s="132">
        <v>0</v>
      </c>
      <c r="CVQ42" s="132">
        <v>0</v>
      </c>
      <c r="CVR42" s="132">
        <v>0</v>
      </c>
      <c r="CVS42" s="132">
        <v>0</v>
      </c>
      <c r="CVT42" s="132">
        <v>0</v>
      </c>
      <c r="CVU42" s="132">
        <v>0</v>
      </c>
      <c r="CVV42" s="132">
        <v>0</v>
      </c>
      <c r="CVW42" s="132">
        <v>0</v>
      </c>
      <c r="CVX42" s="132">
        <v>0</v>
      </c>
      <c r="CVY42" s="132">
        <v>0</v>
      </c>
      <c r="CVZ42" s="132">
        <v>0</v>
      </c>
      <c r="CWA42" s="132">
        <v>0</v>
      </c>
      <c r="CWB42" s="132">
        <v>0</v>
      </c>
      <c r="CWC42" s="132">
        <v>0</v>
      </c>
      <c r="CWD42" s="132">
        <v>0</v>
      </c>
      <c r="CWE42" s="132">
        <v>0</v>
      </c>
      <c r="CWF42" s="132">
        <v>0</v>
      </c>
      <c r="CWG42" s="132">
        <v>0</v>
      </c>
      <c r="CWH42" s="132">
        <v>0</v>
      </c>
      <c r="CWI42" s="132">
        <v>0</v>
      </c>
      <c r="CWJ42" s="132">
        <v>0</v>
      </c>
      <c r="CWK42" s="132">
        <v>0</v>
      </c>
      <c r="CWL42" s="132">
        <v>0</v>
      </c>
      <c r="CWM42" s="132">
        <v>0</v>
      </c>
      <c r="CWN42" s="132">
        <v>0</v>
      </c>
      <c r="CWO42" s="132">
        <v>0</v>
      </c>
      <c r="CWP42" s="132">
        <v>0</v>
      </c>
      <c r="CWQ42" s="132">
        <v>0</v>
      </c>
      <c r="CWR42" s="132">
        <v>0</v>
      </c>
      <c r="CWS42" s="132">
        <v>0</v>
      </c>
      <c r="CWT42" s="132">
        <v>0</v>
      </c>
      <c r="CWU42" s="132">
        <v>0</v>
      </c>
      <c r="CWV42" s="132">
        <v>0</v>
      </c>
      <c r="CWW42" s="132">
        <v>0</v>
      </c>
      <c r="CWX42" s="132">
        <v>0</v>
      </c>
      <c r="CWY42" s="132">
        <v>0</v>
      </c>
      <c r="CWZ42" s="132">
        <v>0</v>
      </c>
      <c r="CXA42" s="132">
        <v>0</v>
      </c>
      <c r="CXB42" s="132">
        <v>0</v>
      </c>
      <c r="CXC42" s="132">
        <v>0</v>
      </c>
      <c r="CXD42" s="132">
        <v>0</v>
      </c>
      <c r="CXE42" s="132">
        <v>0</v>
      </c>
      <c r="CXF42" s="132">
        <v>0</v>
      </c>
      <c r="CXG42" s="132">
        <v>0</v>
      </c>
      <c r="CXH42" s="132">
        <v>0</v>
      </c>
      <c r="CXI42" s="132">
        <v>0</v>
      </c>
      <c r="CXJ42" s="132">
        <v>0</v>
      </c>
      <c r="CXK42" s="132">
        <v>0</v>
      </c>
      <c r="CXL42" s="132">
        <v>0</v>
      </c>
      <c r="CXM42" s="132">
        <v>0</v>
      </c>
      <c r="CXN42" s="132">
        <v>0</v>
      </c>
      <c r="CXO42" s="132">
        <v>0</v>
      </c>
      <c r="CXP42" s="132">
        <v>0</v>
      </c>
      <c r="CXQ42" s="132">
        <v>0</v>
      </c>
      <c r="CXR42" s="132">
        <v>0</v>
      </c>
      <c r="CXS42" s="132">
        <v>0</v>
      </c>
      <c r="CXT42" s="132">
        <v>0</v>
      </c>
      <c r="CXU42" s="132">
        <v>0</v>
      </c>
      <c r="CXV42" s="132">
        <v>0</v>
      </c>
      <c r="CXW42" s="132">
        <v>0</v>
      </c>
      <c r="CXX42" s="132">
        <v>0</v>
      </c>
      <c r="CXY42" s="132">
        <v>0</v>
      </c>
      <c r="CXZ42" s="132">
        <v>0</v>
      </c>
      <c r="CYA42" s="132">
        <v>0</v>
      </c>
      <c r="CYB42" s="132">
        <v>0</v>
      </c>
      <c r="CYC42" s="132">
        <v>0</v>
      </c>
      <c r="CYD42" s="132">
        <v>0</v>
      </c>
      <c r="CYE42" s="132">
        <v>0</v>
      </c>
      <c r="CYF42" s="132">
        <v>0</v>
      </c>
      <c r="CYG42" s="132">
        <v>0</v>
      </c>
      <c r="CYH42" s="132">
        <v>0</v>
      </c>
      <c r="CYI42" s="132">
        <v>0</v>
      </c>
      <c r="CYJ42" s="132">
        <v>0</v>
      </c>
      <c r="CYK42" s="132">
        <v>0</v>
      </c>
      <c r="CYL42" s="132">
        <v>0</v>
      </c>
      <c r="CYM42" s="132">
        <v>0</v>
      </c>
      <c r="CYN42" s="132">
        <v>0</v>
      </c>
      <c r="CYO42" s="132">
        <v>0</v>
      </c>
      <c r="CYP42" s="132">
        <v>0</v>
      </c>
      <c r="CYQ42" s="132">
        <v>0</v>
      </c>
      <c r="CYR42" s="132">
        <v>0</v>
      </c>
      <c r="CYS42" s="132">
        <v>0</v>
      </c>
      <c r="CYT42" s="132">
        <v>0</v>
      </c>
      <c r="CYU42" s="132">
        <v>0</v>
      </c>
      <c r="CYV42" s="132">
        <v>0</v>
      </c>
      <c r="CYW42" s="132">
        <v>0</v>
      </c>
      <c r="CYX42" s="132">
        <v>0</v>
      </c>
      <c r="CYY42" s="132">
        <v>0</v>
      </c>
      <c r="CYZ42" s="132">
        <v>0</v>
      </c>
      <c r="CZA42" s="132">
        <v>0</v>
      </c>
      <c r="CZB42" s="132">
        <v>0</v>
      </c>
      <c r="CZC42" s="132">
        <v>0</v>
      </c>
      <c r="CZD42" s="132">
        <v>0</v>
      </c>
      <c r="CZE42" s="132">
        <v>0</v>
      </c>
      <c r="CZF42" s="132">
        <v>0</v>
      </c>
      <c r="CZG42" s="132">
        <v>0</v>
      </c>
      <c r="CZH42" s="132">
        <v>0</v>
      </c>
      <c r="CZI42" s="132">
        <v>0</v>
      </c>
      <c r="CZJ42" s="132">
        <v>0</v>
      </c>
      <c r="CZK42" s="132">
        <v>0</v>
      </c>
      <c r="CZL42" s="132">
        <v>0</v>
      </c>
      <c r="CZM42" s="132">
        <v>0</v>
      </c>
      <c r="CZN42" s="132">
        <v>0</v>
      </c>
      <c r="CZO42" s="132">
        <v>0</v>
      </c>
      <c r="CZP42" s="132">
        <v>0</v>
      </c>
      <c r="CZQ42" s="132">
        <v>0</v>
      </c>
      <c r="CZR42" s="132">
        <v>0</v>
      </c>
      <c r="CZS42" s="132">
        <v>0</v>
      </c>
      <c r="CZT42" s="132">
        <v>0</v>
      </c>
      <c r="CZU42" s="132">
        <v>0</v>
      </c>
      <c r="CZV42" s="132">
        <v>0</v>
      </c>
      <c r="CZW42" s="132">
        <v>0</v>
      </c>
      <c r="CZX42" s="132">
        <v>0</v>
      </c>
      <c r="CZY42" s="132">
        <v>0</v>
      </c>
      <c r="CZZ42" s="132">
        <v>0</v>
      </c>
      <c r="DAA42" s="132">
        <v>0</v>
      </c>
      <c r="DAB42" s="132">
        <v>0</v>
      </c>
      <c r="DAC42" s="132">
        <v>0</v>
      </c>
      <c r="DAD42" s="132">
        <v>0</v>
      </c>
      <c r="DAE42" s="132">
        <v>0</v>
      </c>
      <c r="DAF42" s="132">
        <v>0</v>
      </c>
      <c r="DAG42" s="132">
        <v>0</v>
      </c>
      <c r="DAH42" s="132">
        <v>0</v>
      </c>
      <c r="DAI42" s="132">
        <v>0</v>
      </c>
      <c r="DAJ42" s="132">
        <v>0</v>
      </c>
      <c r="DAK42" s="132">
        <v>0</v>
      </c>
      <c r="DAL42" s="132">
        <v>0</v>
      </c>
      <c r="DAM42" s="132">
        <v>0</v>
      </c>
      <c r="DAN42" s="132">
        <v>0</v>
      </c>
      <c r="DAO42" s="132">
        <v>0</v>
      </c>
      <c r="DAP42" s="132">
        <v>0</v>
      </c>
      <c r="DAQ42" s="132">
        <v>0</v>
      </c>
      <c r="DAR42" s="132">
        <v>0</v>
      </c>
      <c r="DAS42" s="132">
        <v>0</v>
      </c>
      <c r="DAT42" s="132">
        <v>0</v>
      </c>
      <c r="DAU42" s="132">
        <v>0</v>
      </c>
      <c r="DAV42" s="132">
        <v>0</v>
      </c>
      <c r="DAW42" s="132">
        <v>0</v>
      </c>
      <c r="DAX42" s="132">
        <v>0</v>
      </c>
      <c r="DAY42" s="132">
        <v>0</v>
      </c>
      <c r="DAZ42" s="132">
        <v>0</v>
      </c>
      <c r="DBA42" s="132">
        <v>0</v>
      </c>
      <c r="DBB42" s="132">
        <v>0</v>
      </c>
      <c r="DBC42" s="132">
        <v>0</v>
      </c>
      <c r="DBD42" s="132">
        <v>0</v>
      </c>
      <c r="DBE42" s="132">
        <v>0</v>
      </c>
      <c r="DBF42" s="132">
        <v>0</v>
      </c>
      <c r="DBG42" s="132">
        <v>0</v>
      </c>
      <c r="DBH42" s="132">
        <v>0</v>
      </c>
      <c r="DBI42" s="132">
        <v>0</v>
      </c>
      <c r="DBJ42" s="132">
        <v>0</v>
      </c>
      <c r="DBK42" s="132">
        <v>0</v>
      </c>
      <c r="DBL42" s="132">
        <v>0</v>
      </c>
      <c r="DBM42" s="132">
        <v>0</v>
      </c>
      <c r="DBN42" s="132">
        <v>0</v>
      </c>
      <c r="DBO42" s="132">
        <v>0</v>
      </c>
      <c r="DBP42" s="132">
        <v>0</v>
      </c>
      <c r="DBQ42" s="132">
        <v>0</v>
      </c>
      <c r="DBR42" s="132">
        <v>0</v>
      </c>
      <c r="DBS42" s="132">
        <v>0</v>
      </c>
      <c r="DBT42" s="132">
        <v>0</v>
      </c>
      <c r="DBU42" s="132">
        <v>0</v>
      </c>
      <c r="DBV42" s="132">
        <v>0</v>
      </c>
      <c r="DBW42" s="132">
        <v>0</v>
      </c>
      <c r="DBX42" s="132">
        <v>0</v>
      </c>
      <c r="DBY42" s="132">
        <v>0</v>
      </c>
      <c r="DBZ42" s="132">
        <v>0</v>
      </c>
      <c r="DCA42" s="132">
        <v>0</v>
      </c>
      <c r="DCB42" s="132">
        <v>0</v>
      </c>
      <c r="DCC42" s="132">
        <v>0</v>
      </c>
      <c r="DCD42" s="132">
        <v>0</v>
      </c>
      <c r="DCE42" s="132">
        <v>0</v>
      </c>
      <c r="DCF42" s="132">
        <v>0</v>
      </c>
      <c r="DCG42" s="132">
        <v>0</v>
      </c>
      <c r="DCH42" s="132">
        <v>0</v>
      </c>
      <c r="DCI42" s="132">
        <v>0</v>
      </c>
      <c r="DCJ42" s="132">
        <v>0</v>
      </c>
      <c r="DCK42" s="132">
        <v>0</v>
      </c>
      <c r="DCL42" s="132">
        <v>0</v>
      </c>
      <c r="DCM42" s="132">
        <v>0</v>
      </c>
      <c r="DCN42" s="132">
        <v>0</v>
      </c>
      <c r="DCO42" s="132">
        <v>0</v>
      </c>
      <c r="DCP42" s="132">
        <v>0</v>
      </c>
      <c r="DCQ42" s="132">
        <v>0</v>
      </c>
      <c r="DCR42" s="132">
        <v>0</v>
      </c>
      <c r="DCS42" s="132">
        <v>0</v>
      </c>
      <c r="DCT42" s="132">
        <v>0</v>
      </c>
      <c r="DCU42" s="132">
        <v>0</v>
      </c>
      <c r="DCV42" s="132">
        <v>0</v>
      </c>
      <c r="DCW42" s="132">
        <v>0</v>
      </c>
      <c r="DCX42" s="132">
        <v>0</v>
      </c>
      <c r="DCY42" s="132">
        <v>0</v>
      </c>
      <c r="DCZ42" s="132">
        <v>0</v>
      </c>
      <c r="DDA42" s="132">
        <v>0</v>
      </c>
      <c r="DDB42" s="132">
        <v>0</v>
      </c>
      <c r="DDC42" s="132">
        <v>0</v>
      </c>
      <c r="DDD42" s="132">
        <v>0</v>
      </c>
      <c r="DDE42" s="132">
        <v>0</v>
      </c>
      <c r="DDF42" s="132">
        <v>0</v>
      </c>
      <c r="DDG42" s="132">
        <v>0</v>
      </c>
      <c r="DDH42" s="132">
        <v>0</v>
      </c>
      <c r="DDI42" s="132">
        <v>0</v>
      </c>
      <c r="DDJ42" s="132">
        <v>0</v>
      </c>
      <c r="DDK42" s="132">
        <v>0</v>
      </c>
      <c r="DDL42" s="132">
        <v>0</v>
      </c>
      <c r="DDM42" s="132">
        <v>0</v>
      </c>
      <c r="DDN42" s="132">
        <v>0</v>
      </c>
      <c r="DDO42" s="132">
        <v>0</v>
      </c>
      <c r="DDP42" s="132">
        <v>0</v>
      </c>
      <c r="DDQ42" s="132">
        <v>0</v>
      </c>
      <c r="DDR42" s="132">
        <v>0</v>
      </c>
      <c r="DDS42" s="132">
        <v>0</v>
      </c>
      <c r="DDT42" s="132">
        <v>0</v>
      </c>
      <c r="DDU42" s="132">
        <v>0</v>
      </c>
      <c r="DDV42" s="132">
        <v>0</v>
      </c>
      <c r="DDW42" s="132">
        <v>0</v>
      </c>
      <c r="DDX42" s="132">
        <v>0</v>
      </c>
      <c r="DDY42" s="132">
        <v>0</v>
      </c>
      <c r="DDZ42" s="132">
        <v>0</v>
      </c>
      <c r="DEA42" s="132">
        <v>0</v>
      </c>
      <c r="DEB42" s="132">
        <v>0</v>
      </c>
      <c r="DEC42" s="132">
        <v>0</v>
      </c>
      <c r="DED42" s="132">
        <v>0</v>
      </c>
      <c r="DEE42" s="132">
        <v>0</v>
      </c>
      <c r="DEF42" s="132">
        <v>0</v>
      </c>
      <c r="DEG42" s="132">
        <v>0</v>
      </c>
      <c r="DEH42" s="132">
        <v>0</v>
      </c>
      <c r="DEI42" s="132">
        <v>0</v>
      </c>
      <c r="DEJ42" s="132">
        <v>0</v>
      </c>
      <c r="DEK42" s="132">
        <v>0</v>
      </c>
      <c r="DEL42" s="132">
        <v>0</v>
      </c>
      <c r="DEM42" s="132">
        <v>0</v>
      </c>
      <c r="DEN42" s="132">
        <v>0</v>
      </c>
      <c r="DEO42" s="132">
        <v>0</v>
      </c>
      <c r="DEP42" s="132">
        <v>0</v>
      </c>
      <c r="DEQ42" s="132">
        <v>0</v>
      </c>
      <c r="DER42" s="132">
        <v>0</v>
      </c>
      <c r="DES42" s="132">
        <v>0</v>
      </c>
      <c r="DET42" s="132">
        <v>0</v>
      </c>
      <c r="DEU42" s="132">
        <v>0</v>
      </c>
      <c r="DEV42" s="132">
        <v>0</v>
      </c>
      <c r="DEW42" s="132">
        <v>0</v>
      </c>
      <c r="DEX42" s="132">
        <v>0</v>
      </c>
      <c r="DEY42" s="132">
        <v>0</v>
      </c>
      <c r="DEZ42" s="132">
        <v>0</v>
      </c>
      <c r="DFA42" s="132">
        <v>0</v>
      </c>
      <c r="DFB42" s="132">
        <v>0</v>
      </c>
      <c r="DFC42" s="132">
        <v>0</v>
      </c>
      <c r="DFD42" s="132">
        <v>0</v>
      </c>
      <c r="DFE42" s="132">
        <v>0</v>
      </c>
      <c r="DFF42" s="132">
        <v>0</v>
      </c>
      <c r="DFG42" s="132">
        <v>0</v>
      </c>
      <c r="DFH42" s="132">
        <v>0</v>
      </c>
      <c r="DFI42" s="132">
        <v>0</v>
      </c>
      <c r="DFJ42" s="132">
        <v>0</v>
      </c>
      <c r="DFK42" s="132">
        <v>0</v>
      </c>
      <c r="DFL42" s="132">
        <v>0</v>
      </c>
      <c r="DFM42" s="132">
        <v>0</v>
      </c>
      <c r="DFN42" s="132">
        <v>0</v>
      </c>
      <c r="DFO42" s="132">
        <v>0</v>
      </c>
      <c r="DFP42" s="132">
        <v>0</v>
      </c>
      <c r="DFQ42" s="132">
        <v>0</v>
      </c>
      <c r="DFR42" s="132">
        <v>0</v>
      </c>
      <c r="DFS42" s="132">
        <v>0</v>
      </c>
      <c r="DFT42" s="132">
        <v>0</v>
      </c>
      <c r="DFU42" s="132">
        <v>0</v>
      </c>
      <c r="DFV42" s="132">
        <v>0</v>
      </c>
      <c r="DFW42" s="132">
        <v>0</v>
      </c>
      <c r="DFX42" s="132">
        <v>0</v>
      </c>
      <c r="DFY42" s="132">
        <v>0</v>
      </c>
      <c r="DFZ42" s="132">
        <v>0</v>
      </c>
      <c r="DGA42" s="132">
        <v>0</v>
      </c>
      <c r="DGB42" s="132">
        <v>0</v>
      </c>
      <c r="DGC42" s="132">
        <v>0</v>
      </c>
      <c r="DGD42" s="132">
        <v>0</v>
      </c>
      <c r="DGE42" s="132">
        <v>0</v>
      </c>
      <c r="DGF42" s="132">
        <v>0</v>
      </c>
      <c r="DGG42" s="132">
        <v>0</v>
      </c>
      <c r="DGH42" s="132">
        <v>0</v>
      </c>
      <c r="DGI42" s="132">
        <v>0</v>
      </c>
      <c r="DGJ42" s="132">
        <v>0</v>
      </c>
      <c r="DGK42" s="132">
        <v>0</v>
      </c>
      <c r="DGL42" s="132">
        <v>0</v>
      </c>
      <c r="DGM42" s="132">
        <v>0</v>
      </c>
      <c r="DGN42" s="132">
        <v>0</v>
      </c>
      <c r="DGO42" s="132">
        <v>0</v>
      </c>
      <c r="DGP42" s="132">
        <v>0</v>
      </c>
      <c r="DGQ42" s="132">
        <v>0</v>
      </c>
      <c r="DGR42" s="132">
        <v>0</v>
      </c>
      <c r="DGS42" s="132">
        <v>0</v>
      </c>
      <c r="DGT42" s="132">
        <v>0</v>
      </c>
      <c r="DGU42" s="132">
        <v>0</v>
      </c>
      <c r="DGV42" s="132">
        <v>0</v>
      </c>
      <c r="DGW42" s="132">
        <v>0</v>
      </c>
      <c r="DGX42" s="132">
        <v>0</v>
      </c>
      <c r="DGY42" s="132">
        <v>0</v>
      </c>
      <c r="DGZ42" s="132">
        <v>0</v>
      </c>
      <c r="DHA42" s="132">
        <v>0</v>
      </c>
      <c r="DHB42" s="132">
        <v>0</v>
      </c>
      <c r="DHC42" s="132">
        <v>0</v>
      </c>
      <c r="DHD42" s="132">
        <v>0</v>
      </c>
      <c r="DHE42" s="132">
        <v>0</v>
      </c>
      <c r="DHF42" s="132">
        <v>0</v>
      </c>
      <c r="DHG42" s="132">
        <v>0</v>
      </c>
      <c r="DHH42" s="132">
        <v>0</v>
      </c>
      <c r="DHI42" s="132">
        <v>0</v>
      </c>
      <c r="DHJ42" s="132">
        <v>0</v>
      </c>
      <c r="DHK42" s="132">
        <v>0</v>
      </c>
      <c r="DHL42" s="132">
        <v>0</v>
      </c>
      <c r="DHM42" s="132">
        <v>0</v>
      </c>
      <c r="DHN42" s="132">
        <v>0</v>
      </c>
      <c r="DHO42" s="132">
        <v>0</v>
      </c>
      <c r="DHP42" s="132">
        <v>0</v>
      </c>
      <c r="DHQ42" s="132">
        <v>0</v>
      </c>
      <c r="DHR42" s="132">
        <v>0</v>
      </c>
      <c r="DHS42" s="132">
        <v>0</v>
      </c>
      <c r="DHT42" s="132">
        <v>0</v>
      </c>
      <c r="DHU42" s="132">
        <v>0</v>
      </c>
      <c r="DHV42" s="132">
        <v>0</v>
      </c>
      <c r="DHW42" s="132">
        <v>0</v>
      </c>
      <c r="DHX42" s="132">
        <v>0</v>
      </c>
      <c r="DHY42" s="132">
        <v>0</v>
      </c>
      <c r="DHZ42" s="132">
        <v>0</v>
      </c>
      <c r="DIA42" s="132">
        <v>0</v>
      </c>
      <c r="DIB42" s="132">
        <v>0</v>
      </c>
      <c r="DIC42" s="132">
        <v>0</v>
      </c>
      <c r="DID42" s="132">
        <v>0</v>
      </c>
      <c r="DIE42" s="132">
        <v>0</v>
      </c>
      <c r="DIF42" s="132">
        <v>0</v>
      </c>
      <c r="DIG42" s="132">
        <v>0</v>
      </c>
      <c r="DIH42" s="132">
        <v>0</v>
      </c>
      <c r="DII42" s="132">
        <v>0</v>
      </c>
      <c r="DIJ42" s="132">
        <v>0</v>
      </c>
      <c r="DIK42" s="132">
        <v>0</v>
      </c>
      <c r="DIL42" s="132">
        <v>0</v>
      </c>
      <c r="DIM42" s="132">
        <v>0</v>
      </c>
      <c r="DIN42" s="132">
        <v>0</v>
      </c>
      <c r="DIO42" s="132">
        <v>0</v>
      </c>
      <c r="DIP42" s="132">
        <v>0</v>
      </c>
      <c r="DIQ42" s="132">
        <v>0</v>
      </c>
      <c r="DIR42" s="132">
        <v>0</v>
      </c>
      <c r="DIS42" s="132">
        <v>0</v>
      </c>
      <c r="DIT42" s="132">
        <v>0</v>
      </c>
      <c r="DIU42" s="132">
        <v>0</v>
      </c>
      <c r="DIV42" s="132">
        <v>0</v>
      </c>
      <c r="DIW42" s="132">
        <v>0</v>
      </c>
      <c r="DIX42" s="132">
        <v>0</v>
      </c>
      <c r="DIY42" s="132">
        <v>0</v>
      </c>
      <c r="DIZ42" s="132">
        <v>0</v>
      </c>
      <c r="DJA42" s="132">
        <v>0</v>
      </c>
      <c r="DJB42" s="132">
        <v>0</v>
      </c>
      <c r="DJC42" s="132">
        <v>0</v>
      </c>
      <c r="DJD42" s="132">
        <v>0</v>
      </c>
      <c r="DJE42" s="132">
        <v>0</v>
      </c>
      <c r="DJF42" s="132">
        <v>0</v>
      </c>
      <c r="DJG42" s="132">
        <v>0</v>
      </c>
      <c r="DJH42" s="132">
        <v>0</v>
      </c>
      <c r="DJI42" s="132">
        <v>0</v>
      </c>
      <c r="DJJ42" s="132">
        <v>0</v>
      </c>
      <c r="DJK42" s="132">
        <v>0</v>
      </c>
      <c r="DJL42" s="132">
        <v>0</v>
      </c>
      <c r="DJM42" s="132">
        <v>0</v>
      </c>
      <c r="DJN42" s="132">
        <v>0</v>
      </c>
      <c r="DJO42" s="132">
        <v>0</v>
      </c>
      <c r="DJP42" s="132">
        <v>0</v>
      </c>
      <c r="DJQ42" s="132">
        <v>0</v>
      </c>
      <c r="DJR42" s="132">
        <v>0</v>
      </c>
      <c r="DJS42" s="132">
        <v>0</v>
      </c>
      <c r="DJT42" s="132">
        <v>0</v>
      </c>
      <c r="DJU42" s="132">
        <v>0</v>
      </c>
      <c r="DJV42" s="132">
        <v>0</v>
      </c>
      <c r="DJW42" s="132">
        <v>0</v>
      </c>
      <c r="DJX42" s="132">
        <v>0</v>
      </c>
      <c r="DJY42" s="132">
        <v>0</v>
      </c>
      <c r="DJZ42" s="132">
        <v>0</v>
      </c>
      <c r="DKA42" s="132">
        <v>0</v>
      </c>
      <c r="DKB42" s="132">
        <v>0</v>
      </c>
      <c r="DKC42" s="132">
        <v>0</v>
      </c>
      <c r="DKD42" s="132">
        <v>0</v>
      </c>
      <c r="DKE42" s="132">
        <v>0</v>
      </c>
      <c r="DKF42" s="132">
        <v>0</v>
      </c>
      <c r="DKG42" s="132">
        <v>0</v>
      </c>
      <c r="DKH42" s="132">
        <v>0</v>
      </c>
      <c r="DKI42" s="132">
        <v>0</v>
      </c>
      <c r="DKJ42" s="132">
        <v>0</v>
      </c>
      <c r="DKK42" s="132">
        <v>0</v>
      </c>
      <c r="DKL42" s="132">
        <v>0</v>
      </c>
      <c r="DKM42" s="132">
        <v>0</v>
      </c>
      <c r="DKN42" s="132">
        <v>0</v>
      </c>
      <c r="DKO42" s="132">
        <v>0</v>
      </c>
      <c r="DKP42" s="132">
        <v>0</v>
      </c>
      <c r="DKQ42" s="132">
        <v>0</v>
      </c>
      <c r="DKR42" s="132">
        <v>0</v>
      </c>
      <c r="DKS42" s="132">
        <v>0</v>
      </c>
      <c r="DKT42" s="132">
        <v>0</v>
      </c>
      <c r="DKU42" s="132">
        <v>0</v>
      </c>
      <c r="DKV42" s="132">
        <v>0</v>
      </c>
      <c r="DKW42" s="132">
        <v>0</v>
      </c>
      <c r="DKX42" s="132">
        <v>0</v>
      </c>
      <c r="DKY42" s="132">
        <v>0</v>
      </c>
      <c r="DKZ42" s="132">
        <v>0</v>
      </c>
      <c r="DLA42" s="132">
        <v>0</v>
      </c>
      <c r="DLB42" s="132">
        <v>0</v>
      </c>
      <c r="DLC42" s="132">
        <v>0</v>
      </c>
      <c r="DLD42" s="132">
        <v>0</v>
      </c>
      <c r="DLE42" s="132">
        <v>0</v>
      </c>
      <c r="DLF42" s="132">
        <v>0</v>
      </c>
      <c r="DLG42" s="132">
        <v>0</v>
      </c>
      <c r="DLH42" s="132">
        <v>0</v>
      </c>
      <c r="DLI42" s="132">
        <v>0</v>
      </c>
      <c r="DLJ42" s="132">
        <v>0</v>
      </c>
      <c r="DLK42" s="132">
        <v>0</v>
      </c>
      <c r="DLL42" s="132">
        <v>0</v>
      </c>
      <c r="DLM42" s="132">
        <v>0</v>
      </c>
      <c r="DLN42" s="132">
        <v>0</v>
      </c>
      <c r="DLO42" s="132">
        <v>0</v>
      </c>
      <c r="DLP42" s="132">
        <v>0</v>
      </c>
      <c r="DLQ42" s="132">
        <v>0</v>
      </c>
      <c r="DLR42" s="132">
        <v>0</v>
      </c>
      <c r="DLS42" s="132">
        <v>0</v>
      </c>
      <c r="DLT42" s="132">
        <v>0</v>
      </c>
      <c r="DLU42" s="132">
        <v>0</v>
      </c>
      <c r="DLV42" s="132">
        <v>0</v>
      </c>
      <c r="DLW42" s="132">
        <v>0</v>
      </c>
      <c r="DLX42" s="132">
        <v>0</v>
      </c>
      <c r="DLY42" s="132">
        <v>0</v>
      </c>
      <c r="DLZ42" s="132">
        <v>0</v>
      </c>
      <c r="DMA42" s="132">
        <v>0</v>
      </c>
      <c r="DMB42" s="132">
        <v>0</v>
      </c>
      <c r="DMC42" s="132">
        <v>0</v>
      </c>
      <c r="DMD42" s="132">
        <v>0</v>
      </c>
      <c r="DME42" s="132">
        <v>0</v>
      </c>
      <c r="DMF42" s="132">
        <v>0</v>
      </c>
      <c r="DMG42" s="132">
        <v>0</v>
      </c>
      <c r="DMH42" s="132">
        <v>0</v>
      </c>
      <c r="DMI42" s="132">
        <v>0</v>
      </c>
      <c r="DMJ42" s="132">
        <v>0</v>
      </c>
      <c r="DMK42" s="132">
        <v>0</v>
      </c>
      <c r="DML42" s="132">
        <v>0</v>
      </c>
      <c r="DMM42" s="132">
        <v>0</v>
      </c>
      <c r="DMN42" s="132">
        <v>0</v>
      </c>
      <c r="DMO42" s="132">
        <v>0</v>
      </c>
      <c r="DMP42" s="132">
        <v>0</v>
      </c>
      <c r="DMQ42" s="132">
        <v>0</v>
      </c>
      <c r="DMR42" s="132">
        <v>0</v>
      </c>
      <c r="DMS42" s="132">
        <v>0</v>
      </c>
      <c r="DMT42" s="132">
        <v>0</v>
      </c>
      <c r="DMU42" s="132">
        <v>0</v>
      </c>
      <c r="DMV42" s="132">
        <v>0</v>
      </c>
      <c r="DMW42" s="132">
        <v>0</v>
      </c>
      <c r="DMX42" s="132">
        <v>0</v>
      </c>
      <c r="DMY42" s="132">
        <v>0</v>
      </c>
      <c r="DMZ42" s="132">
        <v>0</v>
      </c>
      <c r="DNA42" s="132">
        <v>0</v>
      </c>
      <c r="DNB42" s="132">
        <v>0</v>
      </c>
      <c r="DNC42" s="132">
        <v>0</v>
      </c>
      <c r="DND42" s="132">
        <v>0</v>
      </c>
      <c r="DNE42" s="132">
        <v>0</v>
      </c>
      <c r="DNF42" s="132">
        <v>0</v>
      </c>
      <c r="DNG42" s="132">
        <v>0</v>
      </c>
      <c r="DNH42" s="132">
        <v>0</v>
      </c>
      <c r="DNI42" s="132">
        <v>0</v>
      </c>
      <c r="DNJ42" s="132">
        <v>0</v>
      </c>
      <c r="DNK42" s="132">
        <v>0</v>
      </c>
      <c r="DNL42" s="132">
        <v>0</v>
      </c>
      <c r="DNM42" s="132">
        <v>0</v>
      </c>
      <c r="DNN42" s="132">
        <v>0</v>
      </c>
      <c r="DNO42" s="132">
        <v>0</v>
      </c>
      <c r="DNP42" s="132">
        <v>0</v>
      </c>
      <c r="DNQ42" s="132">
        <v>0</v>
      </c>
      <c r="DNR42" s="132">
        <v>0</v>
      </c>
      <c r="DNS42" s="132">
        <v>0</v>
      </c>
      <c r="DNT42" s="132">
        <v>0</v>
      </c>
      <c r="DNU42" s="132">
        <v>0</v>
      </c>
      <c r="DNV42" s="132">
        <v>0</v>
      </c>
      <c r="DNW42" s="132">
        <v>0</v>
      </c>
      <c r="DNX42" s="132">
        <v>0</v>
      </c>
      <c r="DNY42" s="132">
        <v>0</v>
      </c>
      <c r="DNZ42" s="132">
        <v>0</v>
      </c>
      <c r="DOA42" s="132">
        <v>0</v>
      </c>
      <c r="DOB42" s="132">
        <v>0</v>
      </c>
      <c r="DOC42" s="132">
        <v>0</v>
      </c>
      <c r="DOD42" s="132">
        <v>0</v>
      </c>
      <c r="DOE42" s="132">
        <v>0</v>
      </c>
      <c r="DOF42" s="132">
        <v>0</v>
      </c>
      <c r="DOG42" s="132">
        <v>0</v>
      </c>
      <c r="DOH42" s="132">
        <v>0</v>
      </c>
      <c r="DOI42" s="132">
        <v>0</v>
      </c>
      <c r="DOJ42" s="132">
        <v>0</v>
      </c>
      <c r="DOK42" s="132">
        <v>0</v>
      </c>
      <c r="DOL42" s="132">
        <v>0</v>
      </c>
      <c r="DOM42" s="132">
        <v>0</v>
      </c>
      <c r="DON42" s="132">
        <v>0</v>
      </c>
      <c r="DOO42" s="132">
        <v>0</v>
      </c>
      <c r="DOP42" s="132">
        <v>0</v>
      </c>
      <c r="DOQ42" s="132">
        <v>0</v>
      </c>
      <c r="DOR42" s="132">
        <v>0</v>
      </c>
      <c r="DOS42" s="132">
        <v>0</v>
      </c>
      <c r="DOT42" s="132">
        <v>0</v>
      </c>
      <c r="DOU42" s="132">
        <v>0</v>
      </c>
      <c r="DOV42" s="132">
        <v>0</v>
      </c>
      <c r="DOW42" s="132">
        <v>0</v>
      </c>
      <c r="DOX42" s="132">
        <v>0</v>
      </c>
      <c r="DOY42" s="132">
        <v>0</v>
      </c>
      <c r="DOZ42" s="132">
        <v>0</v>
      </c>
      <c r="DPA42" s="132">
        <v>0</v>
      </c>
      <c r="DPB42" s="132">
        <v>0</v>
      </c>
      <c r="DPC42" s="132">
        <v>0</v>
      </c>
      <c r="DPD42" s="132">
        <v>0</v>
      </c>
      <c r="DPE42" s="132">
        <v>0</v>
      </c>
      <c r="DPF42" s="132">
        <v>0</v>
      </c>
      <c r="DPG42" s="132">
        <v>0</v>
      </c>
      <c r="DPH42" s="132">
        <v>0</v>
      </c>
      <c r="DPI42" s="132">
        <v>0</v>
      </c>
      <c r="DPJ42" s="132">
        <v>0</v>
      </c>
      <c r="DPK42" s="132">
        <v>0</v>
      </c>
      <c r="DPL42" s="132">
        <v>0</v>
      </c>
      <c r="DPM42" s="132">
        <v>0</v>
      </c>
      <c r="DPN42" s="132">
        <v>0</v>
      </c>
      <c r="DPO42" s="132">
        <v>0</v>
      </c>
      <c r="DPP42" s="132">
        <v>0</v>
      </c>
      <c r="DPQ42" s="132">
        <v>0</v>
      </c>
      <c r="DPR42" s="132">
        <v>0</v>
      </c>
      <c r="DPS42" s="132">
        <v>0</v>
      </c>
      <c r="DPT42" s="132">
        <v>0</v>
      </c>
      <c r="DPU42" s="132">
        <v>0</v>
      </c>
      <c r="DPV42" s="132">
        <v>0</v>
      </c>
      <c r="DPW42" s="132">
        <v>0</v>
      </c>
      <c r="DPX42" s="132">
        <v>0</v>
      </c>
      <c r="DPY42" s="132">
        <v>0</v>
      </c>
      <c r="DPZ42" s="132">
        <v>0</v>
      </c>
      <c r="DQA42" s="132">
        <v>0</v>
      </c>
      <c r="DQB42" s="132">
        <v>0</v>
      </c>
      <c r="DQC42" s="132">
        <v>0</v>
      </c>
      <c r="DQD42" s="132">
        <v>0</v>
      </c>
      <c r="DQE42" s="132">
        <v>0</v>
      </c>
      <c r="DQF42" s="132">
        <v>0</v>
      </c>
      <c r="DQG42" s="132">
        <v>0</v>
      </c>
      <c r="DQH42" s="132">
        <v>0</v>
      </c>
      <c r="DQI42" s="132">
        <v>0</v>
      </c>
      <c r="DQJ42" s="132">
        <v>0</v>
      </c>
      <c r="DQK42" s="132">
        <v>0</v>
      </c>
      <c r="DQL42" s="132">
        <v>0</v>
      </c>
      <c r="DQM42" s="132">
        <v>0</v>
      </c>
      <c r="DQN42" s="132">
        <v>0</v>
      </c>
      <c r="DQO42" s="132">
        <v>0</v>
      </c>
      <c r="DQP42" s="132">
        <v>0</v>
      </c>
      <c r="DQQ42" s="132">
        <v>0</v>
      </c>
      <c r="DQR42" s="132">
        <v>0</v>
      </c>
      <c r="DQS42" s="132">
        <v>0</v>
      </c>
      <c r="DQT42" s="132">
        <v>0</v>
      </c>
      <c r="DQU42" s="132">
        <v>0</v>
      </c>
      <c r="DQV42" s="132">
        <v>0</v>
      </c>
      <c r="DQW42" s="132">
        <v>0</v>
      </c>
      <c r="DQX42" s="132">
        <v>0</v>
      </c>
      <c r="DQY42" s="132">
        <v>0</v>
      </c>
      <c r="DQZ42" s="132">
        <v>0</v>
      </c>
      <c r="DRA42" s="132">
        <v>0</v>
      </c>
      <c r="DRB42" s="132">
        <v>0</v>
      </c>
      <c r="DRC42" s="132">
        <v>0</v>
      </c>
      <c r="DRD42" s="132">
        <v>0</v>
      </c>
      <c r="DRE42" s="132">
        <v>0</v>
      </c>
      <c r="DRF42" s="132">
        <v>0</v>
      </c>
      <c r="DRG42" s="132">
        <v>0</v>
      </c>
      <c r="DRH42" s="132">
        <v>0</v>
      </c>
      <c r="DRI42" s="132">
        <v>0</v>
      </c>
      <c r="DRJ42" s="132">
        <v>0</v>
      </c>
      <c r="DRK42" s="132">
        <v>0</v>
      </c>
      <c r="DRL42" s="132">
        <v>0</v>
      </c>
      <c r="DRM42" s="132">
        <v>0</v>
      </c>
      <c r="DRN42" s="132">
        <v>0</v>
      </c>
      <c r="DRO42" s="132">
        <v>0</v>
      </c>
      <c r="DRP42" s="132">
        <v>0</v>
      </c>
      <c r="DRQ42" s="132">
        <v>0</v>
      </c>
      <c r="DRR42" s="132">
        <v>0</v>
      </c>
      <c r="DRS42" s="132">
        <v>0</v>
      </c>
      <c r="DRT42" s="132">
        <v>0</v>
      </c>
      <c r="DRU42" s="132">
        <v>0</v>
      </c>
      <c r="DRV42" s="132">
        <v>0</v>
      </c>
      <c r="DRW42" s="132">
        <v>0</v>
      </c>
      <c r="DRX42" s="132">
        <v>0</v>
      </c>
      <c r="DRY42" s="132">
        <v>0</v>
      </c>
      <c r="DRZ42" s="132">
        <v>0</v>
      </c>
      <c r="DSA42" s="132">
        <v>0</v>
      </c>
      <c r="DSB42" s="132">
        <v>0</v>
      </c>
      <c r="DSC42" s="132">
        <v>0</v>
      </c>
      <c r="DSD42" s="132">
        <v>0</v>
      </c>
      <c r="DSE42" s="132">
        <v>0</v>
      </c>
      <c r="DSF42" s="132">
        <v>0</v>
      </c>
      <c r="DSG42" s="132">
        <v>0</v>
      </c>
      <c r="DSH42" s="132">
        <v>0</v>
      </c>
      <c r="DSI42" s="132">
        <v>0</v>
      </c>
      <c r="DSJ42" s="132">
        <v>0</v>
      </c>
      <c r="DSK42" s="132">
        <v>0</v>
      </c>
      <c r="DSL42" s="132">
        <v>0</v>
      </c>
      <c r="DSM42" s="132">
        <v>0</v>
      </c>
      <c r="DSN42" s="132">
        <v>0</v>
      </c>
      <c r="DSO42" s="132">
        <v>0</v>
      </c>
      <c r="DSP42" s="132">
        <v>0</v>
      </c>
      <c r="DSQ42" s="132">
        <v>0</v>
      </c>
      <c r="DSR42" s="132">
        <v>0</v>
      </c>
      <c r="DSS42" s="132">
        <v>0</v>
      </c>
      <c r="DST42" s="132">
        <v>0</v>
      </c>
      <c r="DSU42" s="132">
        <v>0</v>
      </c>
      <c r="DSV42" s="132">
        <v>0</v>
      </c>
      <c r="DSW42" s="132">
        <v>0</v>
      </c>
      <c r="DSX42" s="132">
        <v>0</v>
      </c>
      <c r="DSY42" s="132">
        <v>0</v>
      </c>
      <c r="DSZ42" s="132">
        <v>0</v>
      </c>
      <c r="DTA42" s="132">
        <v>0</v>
      </c>
      <c r="DTB42" s="132">
        <v>0</v>
      </c>
      <c r="DTC42" s="132">
        <v>0</v>
      </c>
      <c r="DTD42" s="132">
        <v>0</v>
      </c>
      <c r="DTE42" s="132">
        <v>0</v>
      </c>
      <c r="DTF42" s="132">
        <v>0</v>
      </c>
      <c r="DTG42" s="132">
        <v>0</v>
      </c>
      <c r="DTH42" s="132">
        <v>0</v>
      </c>
      <c r="DTI42" s="132">
        <v>0</v>
      </c>
      <c r="DTJ42" s="132">
        <v>0</v>
      </c>
      <c r="DTK42" s="132">
        <v>0</v>
      </c>
      <c r="DTL42" s="132">
        <v>0</v>
      </c>
      <c r="DTM42" s="132">
        <v>0</v>
      </c>
      <c r="DTN42" s="132">
        <v>0</v>
      </c>
      <c r="DTO42" s="132">
        <v>0</v>
      </c>
      <c r="DTP42" s="132">
        <v>0</v>
      </c>
      <c r="DTQ42" s="132">
        <v>0</v>
      </c>
      <c r="DTR42" s="132">
        <v>0</v>
      </c>
      <c r="DTS42" s="132">
        <v>0</v>
      </c>
      <c r="DTT42" s="132">
        <v>0</v>
      </c>
      <c r="DTU42" s="132">
        <v>0</v>
      </c>
      <c r="DTV42" s="132">
        <v>0</v>
      </c>
      <c r="DTW42" s="132">
        <v>0</v>
      </c>
      <c r="DTX42" s="132">
        <v>0</v>
      </c>
      <c r="DTY42" s="132">
        <v>0</v>
      </c>
      <c r="DTZ42" s="132">
        <v>0</v>
      </c>
      <c r="DUA42" s="132">
        <v>0</v>
      </c>
      <c r="DUB42" s="132">
        <v>0</v>
      </c>
      <c r="DUC42" s="132">
        <v>0</v>
      </c>
      <c r="DUD42" s="132">
        <v>0</v>
      </c>
      <c r="DUE42" s="132">
        <v>0</v>
      </c>
      <c r="DUF42" s="132">
        <v>0</v>
      </c>
      <c r="DUG42" s="132">
        <v>0</v>
      </c>
      <c r="DUH42" s="132">
        <v>0</v>
      </c>
      <c r="DUI42" s="132">
        <v>0</v>
      </c>
      <c r="DUJ42" s="132">
        <v>0</v>
      </c>
      <c r="DUK42" s="132">
        <v>0</v>
      </c>
      <c r="DUL42" s="132">
        <v>0</v>
      </c>
      <c r="DUM42" s="132">
        <v>0</v>
      </c>
      <c r="DUN42" s="132">
        <v>0</v>
      </c>
      <c r="DUO42" s="132">
        <v>0</v>
      </c>
      <c r="DUP42" s="132">
        <v>0</v>
      </c>
      <c r="DUQ42" s="132">
        <v>0</v>
      </c>
      <c r="DUR42" s="132">
        <v>0</v>
      </c>
      <c r="DUS42" s="132">
        <v>0</v>
      </c>
      <c r="DUT42" s="132">
        <v>0</v>
      </c>
      <c r="DUU42" s="132">
        <v>0</v>
      </c>
      <c r="DUV42" s="132">
        <v>0</v>
      </c>
      <c r="DUW42" s="132">
        <v>0</v>
      </c>
      <c r="DUX42" s="132">
        <v>0</v>
      </c>
      <c r="DUY42" s="132">
        <v>0</v>
      </c>
      <c r="DUZ42" s="132">
        <v>0</v>
      </c>
      <c r="DVA42" s="132">
        <v>0</v>
      </c>
      <c r="DVB42" s="132">
        <v>0</v>
      </c>
      <c r="DVC42" s="132">
        <v>0</v>
      </c>
      <c r="DVD42" s="132">
        <v>0</v>
      </c>
      <c r="DVE42" s="132">
        <v>0</v>
      </c>
      <c r="DVF42" s="132">
        <v>0</v>
      </c>
      <c r="DVG42" s="132">
        <v>0</v>
      </c>
      <c r="DVH42" s="132">
        <v>0</v>
      </c>
      <c r="DVI42" s="132">
        <v>0</v>
      </c>
      <c r="DVJ42" s="132">
        <v>0</v>
      </c>
      <c r="DVK42" s="132">
        <v>0</v>
      </c>
      <c r="DVL42" s="132">
        <v>0</v>
      </c>
      <c r="DVM42" s="132">
        <v>0</v>
      </c>
      <c r="DVN42" s="132">
        <v>0</v>
      </c>
      <c r="DVO42" s="132">
        <v>0</v>
      </c>
      <c r="DVP42" s="132">
        <v>0</v>
      </c>
      <c r="DVQ42" s="132">
        <v>0</v>
      </c>
      <c r="DVR42" s="132">
        <v>0</v>
      </c>
      <c r="DVS42" s="132">
        <v>0</v>
      </c>
      <c r="DVT42" s="132">
        <v>0</v>
      </c>
      <c r="DVU42" s="132">
        <v>0</v>
      </c>
      <c r="DVV42" s="132">
        <v>0</v>
      </c>
      <c r="DVW42" s="132">
        <v>0</v>
      </c>
      <c r="DVX42" s="132">
        <v>0</v>
      </c>
      <c r="DVY42" s="132">
        <v>0</v>
      </c>
      <c r="DVZ42" s="132">
        <v>0</v>
      </c>
      <c r="DWA42" s="132">
        <v>0</v>
      </c>
      <c r="DWB42" s="132">
        <v>0</v>
      </c>
      <c r="DWC42" s="132">
        <v>0</v>
      </c>
      <c r="DWD42" s="132">
        <v>0</v>
      </c>
      <c r="DWE42" s="132">
        <v>0</v>
      </c>
      <c r="DWF42" s="132">
        <v>0</v>
      </c>
      <c r="DWG42" s="132">
        <v>0</v>
      </c>
      <c r="DWH42" s="132">
        <v>0</v>
      </c>
      <c r="DWI42" s="132">
        <v>0</v>
      </c>
      <c r="DWJ42" s="132">
        <v>0</v>
      </c>
      <c r="DWK42" s="132">
        <v>0</v>
      </c>
      <c r="DWL42" s="132">
        <v>0</v>
      </c>
      <c r="DWM42" s="132">
        <v>0</v>
      </c>
      <c r="DWN42" s="132">
        <v>0</v>
      </c>
      <c r="DWO42" s="132">
        <v>0</v>
      </c>
      <c r="DWP42" s="132">
        <v>0</v>
      </c>
      <c r="DWQ42" s="132">
        <v>0</v>
      </c>
      <c r="DWR42" s="132">
        <v>0</v>
      </c>
      <c r="DWS42" s="132">
        <v>0</v>
      </c>
      <c r="DWT42" s="132">
        <v>0</v>
      </c>
      <c r="DWU42" s="132">
        <v>0</v>
      </c>
      <c r="DWV42" s="132">
        <v>0</v>
      </c>
      <c r="DWW42" s="132">
        <v>0</v>
      </c>
      <c r="DWX42" s="132">
        <v>0</v>
      </c>
      <c r="DWY42" s="132">
        <v>0</v>
      </c>
      <c r="DWZ42" s="132">
        <v>0</v>
      </c>
      <c r="DXA42" s="132">
        <v>0</v>
      </c>
      <c r="DXB42" s="132">
        <v>0</v>
      </c>
      <c r="DXC42" s="132">
        <v>0</v>
      </c>
      <c r="DXD42" s="132">
        <v>0</v>
      </c>
      <c r="DXE42" s="132">
        <v>0</v>
      </c>
      <c r="DXF42" s="132">
        <v>0</v>
      </c>
      <c r="DXG42" s="132">
        <v>0</v>
      </c>
      <c r="DXH42" s="132">
        <v>0</v>
      </c>
      <c r="DXI42" s="132">
        <v>0</v>
      </c>
      <c r="DXJ42" s="132">
        <v>0</v>
      </c>
      <c r="DXK42" s="132">
        <v>0</v>
      </c>
      <c r="DXL42" s="132">
        <v>0</v>
      </c>
      <c r="DXM42" s="132">
        <v>0</v>
      </c>
      <c r="DXN42" s="132">
        <v>0</v>
      </c>
      <c r="DXO42" s="132">
        <v>0</v>
      </c>
      <c r="DXP42" s="132">
        <v>0</v>
      </c>
      <c r="DXQ42" s="132">
        <v>0</v>
      </c>
      <c r="DXR42" s="132">
        <v>0</v>
      </c>
      <c r="DXS42" s="132">
        <v>0</v>
      </c>
      <c r="DXT42" s="132">
        <v>0</v>
      </c>
      <c r="DXU42" s="132">
        <v>0</v>
      </c>
      <c r="DXV42" s="132">
        <v>0</v>
      </c>
      <c r="DXW42" s="132">
        <v>0</v>
      </c>
      <c r="DXX42" s="132">
        <v>0</v>
      </c>
      <c r="DXY42" s="132">
        <v>0</v>
      </c>
      <c r="DXZ42" s="132">
        <v>0</v>
      </c>
      <c r="DYA42" s="132">
        <v>0</v>
      </c>
      <c r="DYB42" s="132">
        <v>0</v>
      </c>
      <c r="DYC42" s="132">
        <v>0</v>
      </c>
      <c r="DYD42" s="132">
        <v>0</v>
      </c>
      <c r="DYE42" s="132">
        <v>0</v>
      </c>
      <c r="DYF42" s="132">
        <v>0</v>
      </c>
      <c r="DYG42" s="132">
        <v>0</v>
      </c>
      <c r="DYH42" s="132">
        <v>0</v>
      </c>
      <c r="DYI42" s="132">
        <v>0</v>
      </c>
      <c r="DYJ42" s="132">
        <v>0</v>
      </c>
      <c r="DYK42" s="132">
        <v>0</v>
      </c>
      <c r="DYL42" s="132">
        <v>0</v>
      </c>
      <c r="DYM42" s="132">
        <v>0</v>
      </c>
      <c r="DYN42" s="132">
        <v>0</v>
      </c>
      <c r="DYO42" s="132">
        <v>0</v>
      </c>
      <c r="DYP42" s="132">
        <v>0</v>
      </c>
      <c r="DYQ42" s="132">
        <v>0</v>
      </c>
      <c r="DYR42" s="132">
        <v>0</v>
      </c>
      <c r="DYS42" s="132">
        <v>0</v>
      </c>
      <c r="DYT42" s="132">
        <v>0</v>
      </c>
      <c r="DYU42" s="132">
        <v>0</v>
      </c>
      <c r="DYV42" s="132">
        <v>0</v>
      </c>
      <c r="DYW42" s="132">
        <v>0</v>
      </c>
      <c r="DYX42" s="132">
        <v>0</v>
      </c>
      <c r="DYY42" s="132">
        <v>0</v>
      </c>
      <c r="DYZ42" s="132">
        <v>0</v>
      </c>
      <c r="DZA42" s="132">
        <v>0</v>
      </c>
      <c r="DZB42" s="132">
        <v>0</v>
      </c>
      <c r="DZC42" s="132">
        <v>0</v>
      </c>
      <c r="DZD42" s="132">
        <v>0</v>
      </c>
      <c r="DZE42" s="132">
        <v>0</v>
      </c>
      <c r="DZF42" s="132">
        <v>0</v>
      </c>
      <c r="DZG42" s="132">
        <v>0</v>
      </c>
      <c r="DZH42" s="132">
        <v>0</v>
      </c>
      <c r="DZI42" s="132">
        <v>0</v>
      </c>
      <c r="DZJ42" s="132">
        <v>0</v>
      </c>
      <c r="DZK42" s="132">
        <v>0</v>
      </c>
      <c r="DZL42" s="132">
        <v>0</v>
      </c>
      <c r="DZM42" s="132">
        <v>0</v>
      </c>
      <c r="DZN42" s="132">
        <v>0</v>
      </c>
      <c r="DZO42" s="132">
        <v>0</v>
      </c>
      <c r="DZP42" s="132">
        <v>0</v>
      </c>
      <c r="DZQ42" s="132">
        <v>0</v>
      </c>
      <c r="DZR42" s="132">
        <v>0</v>
      </c>
      <c r="DZS42" s="132">
        <v>0</v>
      </c>
      <c r="DZT42" s="132">
        <v>0</v>
      </c>
      <c r="DZU42" s="132">
        <v>0</v>
      </c>
      <c r="DZV42" s="132">
        <v>0</v>
      </c>
      <c r="DZW42" s="132">
        <v>0</v>
      </c>
      <c r="DZX42" s="132">
        <v>0</v>
      </c>
      <c r="DZY42" s="132">
        <v>0</v>
      </c>
      <c r="DZZ42" s="132">
        <v>0</v>
      </c>
      <c r="EAA42" s="132">
        <v>0</v>
      </c>
      <c r="EAB42" s="132">
        <v>0</v>
      </c>
      <c r="EAC42" s="132">
        <v>0</v>
      </c>
      <c r="EAD42" s="132">
        <v>0</v>
      </c>
      <c r="EAE42" s="132">
        <v>0</v>
      </c>
      <c r="EAF42" s="132">
        <v>0</v>
      </c>
      <c r="EAG42" s="132">
        <v>0</v>
      </c>
      <c r="EAH42" s="132">
        <v>0</v>
      </c>
      <c r="EAI42" s="132">
        <v>0</v>
      </c>
      <c r="EAJ42" s="132">
        <v>0</v>
      </c>
      <c r="EAK42" s="132">
        <v>0</v>
      </c>
      <c r="EAL42" s="132">
        <v>0</v>
      </c>
      <c r="EAM42" s="132">
        <v>0</v>
      </c>
      <c r="EAN42" s="132">
        <v>0</v>
      </c>
      <c r="EAO42" s="132">
        <v>0</v>
      </c>
      <c r="EAP42" s="132">
        <v>0</v>
      </c>
      <c r="EAQ42" s="132">
        <v>0</v>
      </c>
      <c r="EAR42" s="132">
        <v>0</v>
      </c>
      <c r="EAS42" s="132">
        <v>0</v>
      </c>
      <c r="EAT42" s="132">
        <v>0</v>
      </c>
      <c r="EAU42" s="132">
        <v>0</v>
      </c>
      <c r="EAV42" s="132">
        <v>0</v>
      </c>
      <c r="EAW42" s="132">
        <v>0</v>
      </c>
      <c r="EAX42" s="132">
        <v>0</v>
      </c>
      <c r="EAY42" s="132">
        <v>0</v>
      </c>
      <c r="EAZ42" s="132">
        <v>0</v>
      </c>
      <c r="EBA42" s="132">
        <v>0</v>
      </c>
      <c r="EBB42" s="132">
        <v>0</v>
      </c>
      <c r="EBC42" s="132">
        <v>0</v>
      </c>
      <c r="EBD42" s="132">
        <v>0</v>
      </c>
      <c r="EBE42" s="132">
        <v>0</v>
      </c>
      <c r="EBF42" s="132">
        <v>0</v>
      </c>
      <c r="EBG42" s="132">
        <v>0</v>
      </c>
      <c r="EBH42" s="132">
        <v>0</v>
      </c>
      <c r="EBI42" s="132">
        <v>0</v>
      </c>
      <c r="EBJ42" s="132">
        <v>0</v>
      </c>
      <c r="EBK42" s="132">
        <v>0</v>
      </c>
      <c r="EBL42" s="132">
        <v>0</v>
      </c>
      <c r="EBM42" s="132">
        <v>0</v>
      </c>
      <c r="EBN42" s="132">
        <v>0</v>
      </c>
      <c r="EBO42" s="132">
        <v>0</v>
      </c>
      <c r="EBP42" s="132">
        <v>0</v>
      </c>
      <c r="EBQ42" s="132">
        <v>0</v>
      </c>
      <c r="EBR42" s="132">
        <v>0</v>
      </c>
      <c r="EBS42" s="132">
        <v>0</v>
      </c>
      <c r="EBT42" s="132">
        <v>0</v>
      </c>
      <c r="EBU42" s="132">
        <v>0</v>
      </c>
      <c r="EBV42" s="132">
        <v>0</v>
      </c>
      <c r="EBW42" s="132">
        <v>0</v>
      </c>
      <c r="EBX42" s="132">
        <v>0</v>
      </c>
      <c r="EBY42" s="132">
        <v>0</v>
      </c>
      <c r="EBZ42" s="132">
        <v>0</v>
      </c>
      <c r="ECA42" s="132">
        <v>0</v>
      </c>
      <c r="ECB42" s="132">
        <v>0</v>
      </c>
      <c r="ECC42" s="132">
        <v>0</v>
      </c>
      <c r="ECD42" s="132">
        <v>0</v>
      </c>
      <c r="ECE42" s="132">
        <v>0</v>
      </c>
      <c r="ECF42" s="132">
        <v>0</v>
      </c>
      <c r="ECG42" s="132">
        <v>0</v>
      </c>
      <c r="ECH42" s="132">
        <v>0</v>
      </c>
      <c r="ECI42" s="132">
        <v>0</v>
      </c>
      <c r="ECJ42" s="132">
        <v>0</v>
      </c>
      <c r="ECK42" s="132">
        <v>0</v>
      </c>
      <c r="ECL42" s="132">
        <v>0</v>
      </c>
      <c r="ECM42" s="132">
        <v>0</v>
      </c>
      <c r="ECN42" s="132">
        <v>0</v>
      </c>
      <c r="ECO42" s="132">
        <v>0</v>
      </c>
      <c r="ECP42" s="132">
        <v>0</v>
      </c>
      <c r="ECQ42" s="132">
        <v>0</v>
      </c>
      <c r="ECR42" s="132">
        <v>0</v>
      </c>
      <c r="ECS42" s="132">
        <v>0</v>
      </c>
      <c r="ECT42" s="132">
        <v>0</v>
      </c>
      <c r="ECU42" s="132">
        <v>0</v>
      </c>
      <c r="ECV42" s="132">
        <v>0</v>
      </c>
      <c r="ECW42" s="132">
        <v>0</v>
      </c>
      <c r="ECX42" s="132">
        <v>0</v>
      </c>
      <c r="ECY42" s="132">
        <v>0</v>
      </c>
      <c r="ECZ42" s="132">
        <v>0</v>
      </c>
      <c r="EDA42" s="132">
        <v>0</v>
      </c>
      <c r="EDB42" s="132">
        <v>0</v>
      </c>
      <c r="EDC42" s="132">
        <v>0</v>
      </c>
      <c r="EDD42" s="132">
        <v>0</v>
      </c>
      <c r="EDE42" s="132">
        <v>0</v>
      </c>
      <c r="EDF42" s="132">
        <v>0</v>
      </c>
      <c r="EDG42" s="132">
        <v>0</v>
      </c>
      <c r="EDH42" s="132">
        <v>0</v>
      </c>
      <c r="EDI42" s="132">
        <v>0</v>
      </c>
      <c r="EDJ42" s="132">
        <v>0</v>
      </c>
      <c r="EDK42" s="132">
        <v>0</v>
      </c>
      <c r="EDL42" s="132">
        <v>0</v>
      </c>
      <c r="EDM42" s="132">
        <v>0</v>
      </c>
      <c r="EDN42" s="132">
        <v>0</v>
      </c>
      <c r="EDO42" s="132">
        <v>0</v>
      </c>
      <c r="EDP42" s="132">
        <v>0</v>
      </c>
      <c r="EDQ42" s="132">
        <v>0</v>
      </c>
      <c r="EDR42" s="132">
        <v>0</v>
      </c>
      <c r="EDS42" s="132">
        <v>0</v>
      </c>
      <c r="EDT42" s="132">
        <v>0</v>
      </c>
      <c r="EDU42" s="132">
        <v>0</v>
      </c>
      <c r="EDV42" s="132">
        <v>0</v>
      </c>
      <c r="EDW42" s="132">
        <v>0</v>
      </c>
      <c r="EDX42" s="132">
        <v>0</v>
      </c>
      <c r="EDY42" s="132">
        <v>0</v>
      </c>
      <c r="EDZ42" s="132">
        <v>0</v>
      </c>
      <c r="EEA42" s="132">
        <v>0</v>
      </c>
      <c r="EEB42" s="132">
        <v>0</v>
      </c>
      <c r="EEC42" s="132">
        <v>0</v>
      </c>
      <c r="EED42" s="132">
        <v>0</v>
      </c>
      <c r="EEE42" s="132">
        <v>0</v>
      </c>
      <c r="EEF42" s="132">
        <v>0</v>
      </c>
      <c r="EEG42" s="132">
        <v>0</v>
      </c>
      <c r="EEH42" s="132">
        <v>0</v>
      </c>
      <c r="EEI42" s="132">
        <v>0</v>
      </c>
      <c r="EEJ42" s="132">
        <v>0</v>
      </c>
      <c r="EEK42" s="132">
        <v>0</v>
      </c>
      <c r="EEL42" s="132">
        <v>0</v>
      </c>
      <c r="EEM42" s="132">
        <v>0</v>
      </c>
      <c r="EEN42" s="132">
        <v>0</v>
      </c>
      <c r="EEO42" s="132">
        <v>0</v>
      </c>
      <c r="EEP42" s="132">
        <v>0</v>
      </c>
      <c r="EEQ42" s="132">
        <v>0</v>
      </c>
      <c r="EER42" s="132">
        <v>0</v>
      </c>
      <c r="EES42" s="132">
        <v>0</v>
      </c>
      <c r="EET42" s="132">
        <v>0</v>
      </c>
      <c r="EEU42" s="132">
        <v>0</v>
      </c>
      <c r="EEV42" s="132">
        <v>0</v>
      </c>
      <c r="EEW42" s="132">
        <v>0</v>
      </c>
      <c r="EEX42" s="132">
        <v>0</v>
      </c>
      <c r="EEY42" s="132">
        <v>0</v>
      </c>
      <c r="EEZ42" s="132">
        <v>0</v>
      </c>
      <c r="EFA42" s="132">
        <v>0</v>
      </c>
      <c r="EFB42" s="132">
        <v>0</v>
      </c>
      <c r="EFC42" s="132">
        <v>0</v>
      </c>
      <c r="EFD42" s="132">
        <v>0</v>
      </c>
      <c r="EFE42" s="132">
        <v>0</v>
      </c>
      <c r="EFF42" s="132">
        <v>0</v>
      </c>
      <c r="EFG42" s="132">
        <v>0</v>
      </c>
      <c r="EFH42" s="132">
        <v>0</v>
      </c>
      <c r="EFI42" s="132">
        <v>0</v>
      </c>
      <c r="EFJ42" s="132">
        <v>0</v>
      </c>
      <c r="EFK42" s="132">
        <v>0</v>
      </c>
      <c r="EFL42" s="132">
        <v>0</v>
      </c>
      <c r="EFM42" s="132">
        <v>0</v>
      </c>
      <c r="EFN42" s="132">
        <v>0</v>
      </c>
      <c r="EFO42" s="132">
        <v>0</v>
      </c>
      <c r="EFP42" s="132">
        <v>0</v>
      </c>
      <c r="EFQ42" s="132">
        <v>0</v>
      </c>
      <c r="EFR42" s="132">
        <v>0</v>
      </c>
      <c r="EFS42" s="132">
        <v>0</v>
      </c>
      <c r="EFT42" s="132">
        <v>0</v>
      </c>
      <c r="EFU42" s="132">
        <v>0</v>
      </c>
      <c r="EFV42" s="132">
        <v>0</v>
      </c>
      <c r="EFW42" s="132">
        <v>0</v>
      </c>
      <c r="EFX42" s="132">
        <v>0</v>
      </c>
      <c r="EFY42" s="132">
        <v>0</v>
      </c>
      <c r="EFZ42" s="132">
        <v>0</v>
      </c>
      <c r="EGA42" s="132">
        <v>0</v>
      </c>
      <c r="EGB42" s="132">
        <v>0</v>
      </c>
      <c r="EGC42" s="132">
        <v>0</v>
      </c>
      <c r="EGD42" s="132">
        <v>0</v>
      </c>
      <c r="EGE42" s="132">
        <v>0</v>
      </c>
      <c r="EGF42" s="132">
        <v>0</v>
      </c>
      <c r="EGG42" s="132">
        <v>0</v>
      </c>
      <c r="EGH42" s="132">
        <v>0</v>
      </c>
      <c r="EGI42" s="132">
        <v>0</v>
      </c>
      <c r="EGJ42" s="132">
        <v>0</v>
      </c>
      <c r="EGK42" s="132">
        <v>0</v>
      </c>
      <c r="EGL42" s="132">
        <v>0</v>
      </c>
      <c r="EGM42" s="132">
        <v>0</v>
      </c>
      <c r="EGN42" s="132">
        <v>0</v>
      </c>
      <c r="EGO42" s="132">
        <v>0</v>
      </c>
      <c r="EGP42" s="132">
        <v>0</v>
      </c>
      <c r="EGQ42" s="132">
        <v>0</v>
      </c>
      <c r="EGR42" s="132">
        <v>0</v>
      </c>
      <c r="EGS42" s="132">
        <v>0</v>
      </c>
      <c r="EGT42" s="132">
        <v>0</v>
      </c>
      <c r="EGU42" s="132">
        <v>0</v>
      </c>
      <c r="EGV42" s="132">
        <v>0</v>
      </c>
      <c r="EGW42" s="132">
        <v>0</v>
      </c>
      <c r="EGX42" s="132">
        <v>0</v>
      </c>
      <c r="EGY42" s="132">
        <v>0</v>
      </c>
      <c r="EGZ42" s="132">
        <v>0</v>
      </c>
      <c r="EHA42" s="132">
        <v>0</v>
      </c>
      <c r="EHB42" s="132">
        <v>0</v>
      </c>
      <c r="EHC42" s="132">
        <v>0</v>
      </c>
      <c r="EHD42" s="132">
        <v>0</v>
      </c>
      <c r="EHE42" s="132">
        <v>0</v>
      </c>
      <c r="EHF42" s="132">
        <v>0</v>
      </c>
      <c r="EHG42" s="132">
        <v>0</v>
      </c>
      <c r="EHH42" s="132">
        <v>0</v>
      </c>
      <c r="EHI42" s="132">
        <v>0</v>
      </c>
      <c r="EHJ42" s="132">
        <v>0</v>
      </c>
      <c r="EHK42" s="132">
        <v>0</v>
      </c>
      <c r="EHL42" s="132">
        <v>0</v>
      </c>
      <c r="EHM42" s="132">
        <v>0</v>
      </c>
      <c r="EHN42" s="132">
        <v>0</v>
      </c>
      <c r="EHO42" s="132">
        <v>0</v>
      </c>
      <c r="EHP42" s="132">
        <v>0</v>
      </c>
      <c r="EHQ42" s="132">
        <v>0</v>
      </c>
      <c r="EHR42" s="132">
        <v>0</v>
      </c>
      <c r="EHS42" s="132">
        <v>0</v>
      </c>
      <c r="EHT42" s="132">
        <v>0</v>
      </c>
      <c r="EHU42" s="132">
        <v>0</v>
      </c>
      <c r="EHV42" s="132">
        <v>0</v>
      </c>
      <c r="EHW42" s="132">
        <v>0</v>
      </c>
      <c r="EHX42" s="132">
        <v>0</v>
      </c>
      <c r="EHY42" s="132">
        <v>0</v>
      </c>
      <c r="EHZ42" s="132">
        <v>0</v>
      </c>
      <c r="EIA42" s="132">
        <v>0</v>
      </c>
      <c r="EIB42" s="132">
        <v>0</v>
      </c>
      <c r="EIC42" s="132">
        <v>0</v>
      </c>
      <c r="EID42" s="132">
        <v>0</v>
      </c>
      <c r="EIE42" s="132">
        <v>0</v>
      </c>
      <c r="EIF42" s="132">
        <v>0</v>
      </c>
      <c r="EIG42" s="132">
        <v>0</v>
      </c>
      <c r="EIH42" s="132">
        <v>0</v>
      </c>
      <c r="EII42" s="132">
        <v>0</v>
      </c>
      <c r="EIJ42" s="132">
        <v>0</v>
      </c>
      <c r="EIK42" s="132">
        <v>0</v>
      </c>
      <c r="EIL42" s="132">
        <v>0</v>
      </c>
      <c r="EIM42" s="132">
        <v>0</v>
      </c>
      <c r="EIN42" s="132">
        <v>0</v>
      </c>
      <c r="EIO42" s="132">
        <v>0</v>
      </c>
      <c r="EIP42" s="132">
        <v>0</v>
      </c>
      <c r="EIQ42" s="132">
        <v>0</v>
      </c>
      <c r="EIR42" s="132">
        <v>0</v>
      </c>
      <c r="EIS42" s="132">
        <v>0</v>
      </c>
      <c r="EIT42" s="132">
        <v>0</v>
      </c>
      <c r="EIU42" s="132">
        <v>0</v>
      </c>
      <c r="EIV42" s="132">
        <v>0</v>
      </c>
      <c r="EIW42" s="132">
        <v>0</v>
      </c>
      <c r="EIX42" s="132">
        <v>0</v>
      </c>
      <c r="EIY42" s="132">
        <v>0</v>
      </c>
      <c r="EIZ42" s="132">
        <v>0</v>
      </c>
      <c r="EJA42" s="132">
        <v>0</v>
      </c>
      <c r="EJB42" s="132">
        <v>0</v>
      </c>
      <c r="EJC42" s="132">
        <v>0</v>
      </c>
      <c r="EJD42" s="132">
        <v>0</v>
      </c>
      <c r="EJE42" s="132">
        <v>0</v>
      </c>
      <c r="EJF42" s="132">
        <v>0</v>
      </c>
      <c r="EJG42" s="132">
        <v>0</v>
      </c>
      <c r="EJH42" s="132">
        <v>0</v>
      </c>
      <c r="EJI42" s="132">
        <v>0</v>
      </c>
      <c r="EJJ42" s="132">
        <v>0</v>
      </c>
      <c r="EJK42" s="132">
        <v>0</v>
      </c>
      <c r="EJL42" s="132">
        <v>0</v>
      </c>
      <c r="EJM42" s="132">
        <v>0</v>
      </c>
      <c r="EJN42" s="132">
        <v>0</v>
      </c>
      <c r="EJO42" s="132">
        <v>0</v>
      </c>
      <c r="EJP42" s="132">
        <v>0</v>
      </c>
      <c r="EJQ42" s="132">
        <v>0</v>
      </c>
      <c r="EJR42" s="132">
        <v>0</v>
      </c>
      <c r="EJS42" s="132">
        <v>0</v>
      </c>
      <c r="EJT42" s="132">
        <v>0</v>
      </c>
      <c r="EJU42" s="132">
        <v>0</v>
      </c>
      <c r="EJV42" s="132">
        <v>0</v>
      </c>
      <c r="EJW42" s="132">
        <v>0</v>
      </c>
      <c r="EJX42" s="132">
        <v>0</v>
      </c>
      <c r="EJY42" s="132">
        <v>0</v>
      </c>
      <c r="EJZ42" s="132">
        <v>0</v>
      </c>
      <c r="EKA42" s="132">
        <v>0</v>
      </c>
      <c r="EKB42" s="132">
        <v>0</v>
      </c>
      <c r="EKC42" s="132">
        <v>0</v>
      </c>
      <c r="EKD42" s="132">
        <v>0</v>
      </c>
      <c r="EKE42" s="132">
        <v>0</v>
      </c>
      <c r="EKF42" s="132">
        <v>0</v>
      </c>
      <c r="EKG42" s="132">
        <v>0</v>
      </c>
      <c r="EKH42" s="132">
        <v>0</v>
      </c>
      <c r="EKI42" s="132">
        <v>0</v>
      </c>
      <c r="EKJ42" s="132">
        <v>0</v>
      </c>
      <c r="EKK42" s="132">
        <v>0</v>
      </c>
      <c r="EKL42" s="132">
        <v>0</v>
      </c>
      <c r="EKM42" s="132">
        <v>0</v>
      </c>
      <c r="EKN42" s="132">
        <v>0</v>
      </c>
      <c r="EKO42" s="132">
        <v>0</v>
      </c>
      <c r="EKP42" s="132">
        <v>0</v>
      </c>
      <c r="EKQ42" s="132">
        <v>0</v>
      </c>
      <c r="EKR42" s="132">
        <v>0</v>
      </c>
      <c r="EKS42" s="132">
        <v>0</v>
      </c>
      <c r="EKT42" s="132">
        <v>0</v>
      </c>
      <c r="EKU42" s="132">
        <v>0</v>
      </c>
      <c r="EKV42" s="132">
        <v>0</v>
      </c>
      <c r="EKW42" s="132">
        <v>0</v>
      </c>
      <c r="EKX42" s="132">
        <v>0</v>
      </c>
      <c r="EKY42" s="132">
        <v>0</v>
      </c>
      <c r="EKZ42" s="132">
        <v>0</v>
      </c>
      <c r="ELA42" s="132">
        <v>0</v>
      </c>
      <c r="ELB42" s="132">
        <v>0</v>
      </c>
      <c r="ELC42" s="132">
        <v>0</v>
      </c>
      <c r="ELD42" s="132">
        <v>0</v>
      </c>
      <c r="ELE42" s="132">
        <v>0</v>
      </c>
      <c r="ELF42" s="132">
        <v>0</v>
      </c>
      <c r="ELG42" s="132">
        <v>0</v>
      </c>
      <c r="ELH42" s="132">
        <v>0</v>
      </c>
      <c r="ELI42" s="132">
        <v>0</v>
      </c>
      <c r="ELJ42" s="132">
        <v>0</v>
      </c>
      <c r="ELK42" s="132">
        <v>0</v>
      </c>
      <c r="ELL42" s="132">
        <v>0</v>
      </c>
      <c r="ELM42" s="132">
        <v>0</v>
      </c>
      <c r="ELN42" s="132">
        <v>0</v>
      </c>
      <c r="ELO42" s="132">
        <v>0</v>
      </c>
      <c r="ELP42" s="132">
        <v>0</v>
      </c>
      <c r="ELQ42" s="132">
        <v>0</v>
      </c>
      <c r="ELR42" s="132">
        <v>0</v>
      </c>
      <c r="ELS42" s="132">
        <v>0</v>
      </c>
      <c r="ELT42" s="132">
        <v>0</v>
      </c>
      <c r="ELU42" s="132">
        <v>0</v>
      </c>
      <c r="ELV42" s="132">
        <v>0</v>
      </c>
      <c r="ELW42" s="132">
        <v>0</v>
      </c>
      <c r="ELX42" s="132">
        <v>0</v>
      </c>
      <c r="ELY42" s="132">
        <v>0</v>
      </c>
      <c r="ELZ42" s="132">
        <v>0</v>
      </c>
      <c r="EMA42" s="132">
        <v>0</v>
      </c>
      <c r="EMB42" s="132">
        <v>0</v>
      </c>
      <c r="EMC42" s="132">
        <v>0</v>
      </c>
      <c r="EMD42" s="132">
        <v>0</v>
      </c>
      <c r="EME42" s="132">
        <v>0</v>
      </c>
      <c r="EMF42" s="132">
        <v>0</v>
      </c>
      <c r="EMG42" s="132">
        <v>0</v>
      </c>
      <c r="EMH42" s="132">
        <v>0</v>
      </c>
      <c r="EMI42" s="132">
        <v>0</v>
      </c>
      <c r="EMJ42" s="132">
        <v>0</v>
      </c>
      <c r="EMK42" s="132">
        <v>0</v>
      </c>
      <c r="EML42" s="132">
        <v>0</v>
      </c>
      <c r="EMM42" s="132">
        <v>0</v>
      </c>
      <c r="EMN42" s="132">
        <v>0</v>
      </c>
      <c r="EMO42" s="132">
        <v>0</v>
      </c>
      <c r="EMP42" s="132">
        <v>0</v>
      </c>
      <c r="EMQ42" s="132">
        <v>0</v>
      </c>
      <c r="EMR42" s="132">
        <v>0</v>
      </c>
      <c r="EMS42" s="132">
        <v>0</v>
      </c>
      <c r="EMT42" s="132">
        <v>0</v>
      </c>
      <c r="EMU42" s="132">
        <v>0</v>
      </c>
      <c r="EMV42" s="132">
        <v>0</v>
      </c>
      <c r="EMW42" s="132">
        <v>0</v>
      </c>
      <c r="EMX42" s="132">
        <v>0</v>
      </c>
      <c r="EMY42" s="132">
        <v>0</v>
      </c>
      <c r="EMZ42" s="132">
        <v>0</v>
      </c>
      <c r="ENA42" s="132">
        <v>0</v>
      </c>
      <c r="ENB42" s="132">
        <v>0</v>
      </c>
      <c r="ENC42" s="132">
        <v>0</v>
      </c>
      <c r="END42" s="132">
        <v>0</v>
      </c>
      <c r="ENE42" s="132">
        <v>0</v>
      </c>
      <c r="ENF42" s="132">
        <v>0</v>
      </c>
      <c r="ENG42" s="132">
        <v>0</v>
      </c>
      <c r="ENH42" s="132">
        <v>0</v>
      </c>
      <c r="ENI42" s="132">
        <v>0</v>
      </c>
      <c r="ENJ42" s="132">
        <v>0</v>
      </c>
      <c r="ENK42" s="132">
        <v>0</v>
      </c>
      <c r="ENL42" s="132">
        <v>0</v>
      </c>
      <c r="ENM42" s="132">
        <v>0</v>
      </c>
      <c r="ENN42" s="132">
        <v>0</v>
      </c>
      <c r="ENO42" s="132">
        <v>0</v>
      </c>
      <c r="ENP42" s="132">
        <v>0</v>
      </c>
      <c r="ENQ42" s="132">
        <v>0</v>
      </c>
      <c r="ENR42" s="132">
        <v>0</v>
      </c>
      <c r="ENS42" s="132">
        <v>0</v>
      </c>
      <c r="ENT42" s="132">
        <v>0</v>
      </c>
      <c r="ENU42" s="132">
        <v>0</v>
      </c>
      <c r="ENV42" s="132">
        <v>0</v>
      </c>
      <c r="ENW42" s="132">
        <v>0</v>
      </c>
      <c r="ENX42" s="132">
        <v>0</v>
      </c>
      <c r="ENY42" s="132">
        <v>0</v>
      </c>
      <c r="ENZ42" s="132">
        <v>0</v>
      </c>
      <c r="EOA42" s="132">
        <v>0</v>
      </c>
      <c r="EOB42" s="132">
        <v>0</v>
      </c>
      <c r="EOC42" s="132">
        <v>0</v>
      </c>
      <c r="EOD42" s="132">
        <v>0</v>
      </c>
      <c r="EOE42" s="132">
        <v>0</v>
      </c>
      <c r="EOF42" s="132">
        <v>0</v>
      </c>
      <c r="EOG42" s="132">
        <v>0</v>
      </c>
      <c r="EOH42" s="132">
        <v>0</v>
      </c>
      <c r="EOI42" s="132">
        <v>0</v>
      </c>
      <c r="EOJ42" s="132">
        <v>0</v>
      </c>
      <c r="EOK42" s="132">
        <v>0</v>
      </c>
      <c r="EOL42" s="132">
        <v>0</v>
      </c>
      <c r="EOM42" s="132">
        <v>0</v>
      </c>
      <c r="EON42" s="132">
        <v>0</v>
      </c>
      <c r="EOO42" s="132">
        <v>0</v>
      </c>
      <c r="EOP42" s="132">
        <v>0</v>
      </c>
      <c r="EOQ42" s="132">
        <v>0</v>
      </c>
      <c r="EOR42" s="132">
        <v>0</v>
      </c>
      <c r="EOS42" s="132">
        <v>0</v>
      </c>
      <c r="EOT42" s="132">
        <v>0</v>
      </c>
      <c r="EOU42" s="132">
        <v>0</v>
      </c>
      <c r="EOV42" s="132">
        <v>0</v>
      </c>
      <c r="EOW42" s="132">
        <v>0</v>
      </c>
      <c r="EOX42" s="132">
        <v>0</v>
      </c>
      <c r="EOY42" s="132">
        <v>0</v>
      </c>
      <c r="EOZ42" s="132">
        <v>0</v>
      </c>
      <c r="EPA42" s="132">
        <v>0</v>
      </c>
      <c r="EPB42" s="132">
        <v>0</v>
      </c>
      <c r="EPC42" s="132">
        <v>0</v>
      </c>
      <c r="EPD42" s="132">
        <v>0</v>
      </c>
      <c r="EPE42" s="132">
        <v>0</v>
      </c>
      <c r="EPF42" s="132">
        <v>0</v>
      </c>
      <c r="EPG42" s="132">
        <v>0</v>
      </c>
      <c r="EPH42" s="132">
        <v>0</v>
      </c>
      <c r="EPI42" s="132">
        <v>0</v>
      </c>
      <c r="EPJ42" s="132">
        <v>0</v>
      </c>
      <c r="EPK42" s="132">
        <v>0</v>
      </c>
      <c r="EPL42" s="132">
        <v>0</v>
      </c>
      <c r="EPM42" s="132">
        <v>0</v>
      </c>
      <c r="EPN42" s="132">
        <v>0</v>
      </c>
      <c r="EPO42" s="132">
        <v>0</v>
      </c>
      <c r="EPP42" s="132">
        <v>0</v>
      </c>
      <c r="EPQ42" s="132">
        <v>0</v>
      </c>
      <c r="EPR42" s="132">
        <v>0</v>
      </c>
      <c r="EPS42" s="132">
        <v>0</v>
      </c>
      <c r="EPT42" s="132">
        <v>0</v>
      </c>
      <c r="EPU42" s="132">
        <v>0</v>
      </c>
      <c r="EPV42" s="132">
        <v>0</v>
      </c>
      <c r="EPW42" s="132">
        <v>0</v>
      </c>
      <c r="EPX42" s="132">
        <v>0</v>
      </c>
      <c r="EPY42" s="132">
        <v>0</v>
      </c>
      <c r="EPZ42" s="132">
        <v>0</v>
      </c>
      <c r="EQA42" s="132">
        <v>0</v>
      </c>
      <c r="EQB42" s="132">
        <v>0</v>
      </c>
      <c r="EQC42" s="132">
        <v>0</v>
      </c>
      <c r="EQD42" s="132">
        <v>0</v>
      </c>
      <c r="EQE42" s="132">
        <v>0</v>
      </c>
      <c r="EQF42" s="132">
        <v>0</v>
      </c>
      <c r="EQG42" s="132">
        <v>0</v>
      </c>
      <c r="EQH42" s="132">
        <v>0</v>
      </c>
      <c r="EQI42" s="132">
        <v>0</v>
      </c>
      <c r="EQJ42" s="132">
        <v>0</v>
      </c>
      <c r="EQK42" s="132">
        <v>0</v>
      </c>
      <c r="EQL42" s="132">
        <v>0</v>
      </c>
      <c r="EQM42" s="132">
        <v>0</v>
      </c>
      <c r="EQN42" s="132">
        <v>0</v>
      </c>
      <c r="EQO42" s="132">
        <v>0</v>
      </c>
      <c r="EQP42" s="132">
        <v>0</v>
      </c>
      <c r="EQQ42" s="132">
        <v>0</v>
      </c>
      <c r="EQR42" s="132">
        <v>0</v>
      </c>
      <c r="EQS42" s="132">
        <v>0</v>
      </c>
      <c r="EQT42" s="132">
        <v>0</v>
      </c>
      <c r="EQU42" s="132">
        <v>0</v>
      </c>
      <c r="EQV42" s="132">
        <v>0</v>
      </c>
      <c r="EQW42" s="132">
        <v>0</v>
      </c>
      <c r="EQX42" s="132">
        <v>0</v>
      </c>
      <c r="EQY42" s="132">
        <v>0</v>
      </c>
      <c r="EQZ42" s="132">
        <v>0</v>
      </c>
      <c r="ERA42" s="132">
        <v>0</v>
      </c>
      <c r="ERB42" s="132">
        <v>0</v>
      </c>
      <c r="ERC42" s="132">
        <v>0</v>
      </c>
      <c r="ERD42" s="132">
        <v>0</v>
      </c>
      <c r="ERE42" s="132">
        <v>0</v>
      </c>
      <c r="ERF42" s="132">
        <v>0</v>
      </c>
      <c r="ERG42" s="132">
        <v>0</v>
      </c>
      <c r="ERH42" s="132">
        <v>0</v>
      </c>
      <c r="ERI42" s="132">
        <v>0</v>
      </c>
      <c r="ERJ42" s="132">
        <v>0</v>
      </c>
      <c r="ERK42" s="132">
        <v>0</v>
      </c>
      <c r="ERL42" s="132">
        <v>0</v>
      </c>
      <c r="ERM42" s="132">
        <v>0</v>
      </c>
      <c r="ERN42" s="132">
        <v>0</v>
      </c>
      <c r="ERO42" s="132">
        <v>0</v>
      </c>
      <c r="ERP42" s="132">
        <v>0</v>
      </c>
      <c r="ERQ42" s="132">
        <v>0</v>
      </c>
      <c r="ERR42" s="132">
        <v>0</v>
      </c>
      <c r="ERS42" s="132">
        <v>0</v>
      </c>
      <c r="ERT42" s="132">
        <v>0</v>
      </c>
      <c r="ERU42" s="132">
        <v>0</v>
      </c>
      <c r="ERV42" s="132">
        <v>0</v>
      </c>
      <c r="ERW42" s="132">
        <v>0</v>
      </c>
      <c r="ERX42" s="132">
        <v>0</v>
      </c>
      <c r="ERY42" s="132">
        <v>0</v>
      </c>
      <c r="ERZ42" s="132">
        <v>0</v>
      </c>
      <c r="ESA42" s="132">
        <v>0</v>
      </c>
      <c r="ESB42" s="132">
        <v>0</v>
      </c>
      <c r="ESC42" s="132">
        <v>0</v>
      </c>
      <c r="ESD42" s="132">
        <v>0</v>
      </c>
      <c r="ESE42" s="132">
        <v>0</v>
      </c>
      <c r="ESF42" s="132">
        <v>0</v>
      </c>
      <c r="ESG42" s="132">
        <v>0</v>
      </c>
      <c r="ESH42" s="132">
        <v>0</v>
      </c>
      <c r="ESI42" s="132">
        <v>0</v>
      </c>
      <c r="ESJ42" s="132">
        <v>0</v>
      </c>
      <c r="ESK42" s="132">
        <v>0</v>
      </c>
      <c r="ESL42" s="132">
        <v>0</v>
      </c>
      <c r="ESM42" s="132">
        <v>0</v>
      </c>
      <c r="ESN42" s="132">
        <v>0</v>
      </c>
      <c r="ESO42" s="132">
        <v>0</v>
      </c>
      <c r="ESP42" s="132">
        <v>0</v>
      </c>
      <c r="ESQ42" s="132">
        <v>0</v>
      </c>
      <c r="ESR42" s="132">
        <v>0</v>
      </c>
      <c r="ESS42" s="132">
        <v>0</v>
      </c>
      <c r="EST42" s="132">
        <v>0</v>
      </c>
      <c r="ESU42" s="132">
        <v>0</v>
      </c>
      <c r="ESV42" s="132">
        <v>0</v>
      </c>
      <c r="ESW42" s="132">
        <v>0</v>
      </c>
      <c r="ESX42" s="132">
        <v>0</v>
      </c>
      <c r="ESY42" s="132">
        <v>0</v>
      </c>
      <c r="ESZ42" s="132">
        <v>0</v>
      </c>
      <c r="ETA42" s="132">
        <v>0</v>
      </c>
      <c r="ETB42" s="132">
        <v>0</v>
      </c>
      <c r="ETC42" s="132">
        <v>0</v>
      </c>
      <c r="ETD42" s="132">
        <v>0</v>
      </c>
      <c r="ETE42" s="132">
        <v>0</v>
      </c>
      <c r="ETF42" s="132">
        <v>0</v>
      </c>
      <c r="ETG42" s="132">
        <v>0</v>
      </c>
      <c r="ETH42" s="132">
        <v>0</v>
      </c>
      <c r="ETI42" s="132">
        <v>0</v>
      </c>
      <c r="ETJ42" s="132">
        <v>0</v>
      </c>
      <c r="ETK42" s="132">
        <v>0</v>
      </c>
      <c r="ETL42" s="132">
        <v>0</v>
      </c>
      <c r="ETM42" s="132">
        <v>0</v>
      </c>
      <c r="ETN42" s="132">
        <v>0</v>
      </c>
      <c r="ETO42" s="132">
        <v>0</v>
      </c>
      <c r="ETP42" s="132">
        <v>0</v>
      </c>
      <c r="ETQ42" s="132">
        <v>0</v>
      </c>
      <c r="ETR42" s="132">
        <v>0</v>
      </c>
      <c r="ETS42" s="132">
        <v>0</v>
      </c>
      <c r="ETT42" s="132">
        <v>0</v>
      </c>
      <c r="ETU42" s="132">
        <v>0</v>
      </c>
      <c r="ETV42" s="132">
        <v>0</v>
      </c>
      <c r="ETW42" s="132">
        <v>0</v>
      </c>
      <c r="ETX42" s="132">
        <v>0</v>
      </c>
      <c r="ETY42" s="132">
        <v>0</v>
      </c>
      <c r="ETZ42" s="132">
        <v>0</v>
      </c>
      <c r="EUA42" s="132">
        <v>0</v>
      </c>
      <c r="EUB42" s="132">
        <v>0</v>
      </c>
      <c r="EUC42" s="132">
        <v>0</v>
      </c>
      <c r="EUD42" s="132">
        <v>0</v>
      </c>
      <c r="EUE42" s="132">
        <v>0</v>
      </c>
      <c r="EUF42" s="132">
        <v>0</v>
      </c>
      <c r="EUG42" s="132">
        <v>0</v>
      </c>
      <c r="EUH42" s="132">
        <v>0</v>
      </c>
      <c r="EUI42" s="132">
        <v>0</v>
      </c>
      <c r="EUJ42" s="132">
        <v>0</v>
      </c>
      <c r="EUK42" s="132">
        <v>0</v>
      </c>
      <c r="EUL42" s="132">
        <v>0</v>
      </c>
      <c r="EUM42" s="132">
        <v>0</v>
      </c>
      <c r="EUN42" s="132">
        <v>0</v>
      </c>
      <c r="EUO42" s="132">
        <v>0</v>
      </c>
      <c r="EUP42" s="132">
        <v>0</v>
      </c>
      <c r="EUQ42" s="132">
        <v>0</v>
      </c>
      <c r="EUR42" s="132">
        <v>0</v>
      </c>
      <c r="EUS42" s="132">
        <v>0</v>
      </c>
      <c r="EUT42" s="132">
        <v>0</v>
      </c>
      <c r="EUU42" s="132">
        <v>0</v>
      </c>
      <c r="EUV42" s="132">
        <v>0</v>
      </c>
      <c r="EUW42" s="132">
        <v>0</v>
      </c>
      <c r="EUX42" s="132">
        <v>0</v>
      </c>
      <c r="EUY42" s="132">
        <v>0</v>
      </c>
      <c r="EUZ42" s="132">
        <v>0</v>
      </c>
      <c r="EVA42" s="132">
        <v>0</v>
      </c>
      <c r="EVB42" s="132">
        <v>0</v>
      </c>
      <c r="EVC42" s="132">
        <v>0</v>
      </c>
      <c r="EVD42" s="132">
        <v>0</v>
      </c>
      <c r="EVE42" s="132">
        <v>0</v>
      </c>
      <c r="EVF42" s="132">
        <v>0</v>
      </c>
      <c r="EVG42" s="132">
        <v>0</v>
      </c>
      <c r="EVH42" s="132">
        <v>0</v>
      </c>
      <c r="EVI42" s="132">
        <v>0</v>
      </c>
      <c r="EVJ42" s="132">
        <v>0</v>
      </c>
      <c r="EVK42" s="132">
        <v>0</v>
      </c>
      <c r="EVL42" s="132">
        <v>0</v>
      </c>
      <c r="EVM42" s="132">
        <v>0</v>
      </c>
      <c r="EVN42" s="132">
        <v>0</v>
      </c>
      <c r="EVO42" s="132">
        <v>0</v>
      </c>
      <c r="EVP42" s="132">
        <v>0</v>
      </c>
      <c r="EVQ42" s="132">
        <v>0</v>
      </c>
      <c r="EVR42" s="132">
        <v>0</v>
      </c>
      <c r="EVS42" s="132">
        <v>0</v>
      </c>
      <c r="EVT42" s="132">
        <v>0</v>
      </c>
      <c r="EVU42" s="132">
        <v>0</v>
      </c>
      <c r="EVV42" s="132">
        <v>0</v>
      </c>
      <c r="EVW42" s="132">
        <v>0</v>
      </c>
      <c r="EVX42" s="132">
        <v>0</v>
      </c>
      <c r="EVY42" s="132">
        <v>0</v>
      </c>
      <c r="EVZ42" s="132">
        <v>0</v>
      </c>
      <c r="EWA42" s="132">
        <v>0</v>
      </c>
      <c r="EWB42" s="132">
        <v>0</v>
      </c>
      <c r="EWC42" s="132">
        <v>0</v>
      </c>
      <c r="EWD42" s="132">
        <v>0</v>
      </c>
      <c r="EWE42" s="132">
        <v>0</v>
      </c>
      <c r="EWF42" s="132">
        <v>0</v>
      </c>
      <c r="EWG42" s="132">
        <v>0</v>
      </c>
      <c r="EWH42" s="132">
        <v>0</v>
      </c>
      <c r="EWI42" s="132">
        <v>0</v>
      </c>
      <c r="EWJ42" s="132">
        <v>0</v>
      </c>
      <c r="EWK42" s="132">
        <v>0</v>
      </c>
      <c r="EWL42" s="132">
        <v>0</v>
      </c>
      <c r="EWM42" s="132">
        <v>0</v>
      </c>
      <c r="EWN42" s="132">
        <v>0</v>
      </c>
      <c r="EWO42" s="132">
        <v>0</v>
      </c>
      <c r="EWP42" s="132">
        <v>0</v>
      </c>
      <c r="EWQ42" s="132">
        <v>0</v>
      </c>
      <c r="EWR42" s="132">
        <v>0</v>
      </c>
      <c r="EWS42" s="132">
        <v>0</v>
      </c>
      <c r="EWT42" s="132">
        <v>0</v>
      </c>
      <c r="EWU42" s="132">
        <v>0</v>
      </c>
      <c r="EWV42" s="132">
        <v>0</v>
      </c>
      <c r="EWW42" s="132">
        <v>0</v>
      </c>
      <c r="EWX42" s="132">
        <v>0</v>
      </c>
      <c r="EWY42" s="132">
        <v>0</v>
      </c>
      <c r="EWZ42" s="132">
        <v>0</v>
      </c>
      <c r="EXA42" s="132">
        <v>0</v>
      </c>
      <c r="EXB42" s="132">
        <v>0</v>
      </c>
      <c r="EXC42" s="132">
        <v>0</v>
      </c>
      <c r="EXD42" s="132">
        <v>0</v>
      </c>
      <c r="EXE42" s="132">
        <v>0</v>
      </c>
      <c r="EXF42" s="132">
        <v>0</v>
      </c>
      <c r="EXG42" s="132">
        <v>0</v>
      </c>
      <c r="EXH42" s="132">
        <v>0</v>
      </c>
      <c r="EXI42" s="132">
        <v>0</v>
      </c>
      <c r="EXJ42" s="132">
        <v>0</v>
      </c>
      <c r="EXK42" s="132">
        <v>0</v>
      </c>
      <c r="EXL42" s="132">
        <v>0</v>
      </c>
      <c r="EXM42" s="132">
        <v>0</v>
      </c>
      <c r="EXN42" s="132">
        <v>0</v>
      </c>
      <c r="EXO42" s="132">
        <v>0</v>
      </c>
      <c r="EXP42" s="132">
        <v>0</v>
      </c>
      <c r="EXQ42" s="132">
        <v>0</v>
      </c>
      <c r="EXR42" s="132">
        <v>0</v>
      </c>
      <c r="EXS42" s="132">
        <v>0</v>
      </c>
      <c r="EXT42" s="132">
        <v>0</v>
      </c>
      <c r="EXU42" s="132">
        <v>0</v>
      </c>
      <c r="EXV42" s="132">
        <v>0</v>
      </c>
      <c r="EXW42" s="132">
        <v>0</v>
      </c>
      <c r="EXX42" s="132">
        <v>0</v>
      </c>
      <c r="EXY42" s="132">
        <v>0</v>
      </c>
      <c r="EXZ42" s="132">
        <v>0</v>
      </c>
      <c r="EYA42" s="132">
        <v>0</v>
      </c>
      <c r="EYB42" s="132">
        <v>0</v>
      </c>
      <c r="EYC42" s="132">
        <v>0</v>
      </c>
      <c r="EYD42" s="132">
        <v>0</v>
      </c>
      <c r="EYE42" s="132">
        <v>0</v>
      </c>
      <c r="EYF42" s="132">
        <v>0</v>
      </c>
      <c r="EYG42" s="132">
        <v>0</v>
      </c>
      <c r="EYH42" s="132">
        <v>0</v>
      </c>
      <c r="EYI42" s="132">
        <v>0</v>
      </c>
      <c r="EYJ42" s="132">
        <v>0</v>
      </c>
      <c r="EYK42" s="132">
        <v>0</v>
      </c>
      <c r="EYL42" s="132">
        <v>0</v>
      </c>
      <c r="EYM42" s="132">
        <v>0</v>
      </c>
      <c r="EYN42" s="132">
        <v>0</v>
      </c>
      <c r="EYO42" s="132">
        <v>0</v>
      </c>
      <c r="EYP42" s="132">
        <v>0</v>
      </c>
      <c r="EYQ42" s="132">
        <v>0</v>
      </c>
      <c r="EYR42" s="132">
        <v>0</v>
      </c>
      <c r="EYS42" s="132">
        <v>0</v>
      </c>
      <c r="EYT42" s="132">
        <v>0</v>
      </c>
      <c r="EYU42" s="132">
        <v>0</v>
      </c>
      <c r="EYV42" s="132">
        <v>0</v>
      </c>
      <c r="EYW42" s="132">
        <v>0</v>
      </c>
      <c r="EYX42" s="132">
        <v>0</v>
      </c>
      <c r="EYY42" s="132">
        <v>0</v>
      </c>
      <c r="EYZ42" s="132">
        <v>0</v>
      </c>
      <c r="EZA42" s="132">
        <v>0</v>
      </c>
      <c r="EZB42" s="132">
        <v>0</v>
      </c>
      <c r="EZC42" s="132">
        <v>0</v>
      </c>
      <c r="EZD42" s="132">
        <v>0</v>
      </c>
      <c r="EZE42" s="132">
        <v>0</v>
      </c>
      <c r="EZF42" s="132">
        <v>0</v>
      </c>
      <c r="EZG42" s="132">
        <v>0</v>
      </c>
      <c r="EZH42" s="132">
        <v>0</v>
      </c>
      <c r="EZI42" s="132">
        <v>0</v>
      </c>
      <c r="EZJ42" s="132">
        <v>0</v>
      </c>
      <c r="EZK42" s="132">
        <v>0</v>
      </c>
      <c r="EZL42" s="132">
        <v>0</v>
      </c>
      <c r="EZM42" s="132">
        <v>0</v>
      </c>
      <c r="EZN42" s="132">
        <v>0</v>
      </c>
      <c r="EZO42" s="132">
        <v>0</v>
      </c>
      <c r="EZP42" s="132">
        <v>0</v>
      </c>
      <c r="EZQ42" s="132">
        <v>0</v>
      </c>
      <c r="EZR42" s="132">
        <v>0</v>
      </c>
      <c r="EZS42" s="132">
        <v>0</v>
      </c>
      <c r="EZT42" s="132">
        <v>0</v>
      </c>
      <c r="EZU42" s="132">
        <v>0</v>
      </c>
      <c r="EZV42" s="132">
        <v>0</v>
      </c>
      <c r="EZW42" s="132">
        <v>0</v>
      </c>
      <c r="EZX42" s="132">
        <v>0</v>
      </c>
      <c r="EZY42" s="132">
        <v>0</v>
      </c>
      <c r="EZZ42" s="132">
        <v>0</v>
      </c>
      <c r="FAA42" s="132">
        <v>0</v>
      </c>
      <c r="FAB42" s="132">
        <v>0</v>
      </c>
      <c r="FAC42" s="132">
        <v>0</v>
      </c>
      <c r="FAD42" s="132">
        <v>0</v>
      </c>
      <c r="FAE42" s="132">
        <v>0</v>
      </c>
      <c r="FAF42" s="132">
        <v>0</v>
      </c>
      <c r="FAG42" s="132">
        <v>0</v>
      </c>
      <c r="FAH42" s="132">
        <v>0</v>
      </c>
      <c r="FAI42" s="132">
        <v>0</v>
      </c>
      <c r="FAJ42" s="132">
        <v>0</v>
      </c>
      <c r="FAK42" s="132">
        <v>0</v>
      </c>
      <c r="FAL42" s="132">
        <v>0</v>
      </c>
      <c r="FAM42" s="132">
        <v>0</v>
      </c>
      <c r="FAN42" s="132">
        <v>0</v>
      </c>
      <c r="FAO42" s="132">
        <v>0</v>
      </c>
      <c r="FAP42" s="132">
        <v>0</v>
      </c>
      <c r="FAQ42" s="132">
        <v>0</v>
      </c>
      <c r="FAR42" s="132">
        <v>0</v>
      </c>
      <c r="FAS42" s="132">
        <v>0</v>
      </c>
      <c r="FAT42" s="132">
        <v>0</v>
      </c>
      <c r="FAU42" s="132">
        <v>0</v>
      </c>
      <c r="FAV42" s="132">
        <v>0</v>
      </c>
      <c r="FAW42" s="132">
        <v>0</v>
      </c>
      <c r="FAX42" s="132">
        <v>0</v>
      </c>
      <c r="FAY42" s="132">
        <v>0</v>
      </c>
      <c r="FAZ42" s="132">
        <v>0</v>
      </c>
      <c r="FBA42" s="132">
        <v>0</v>
      </c>
      <c r="FBB42" s="132">
        <v>0</v>
      </c>
      <c r="FBC42" s="132">
        <v>0</v>
      </c>
      <c r="FBD42" s="132">
        <v>0</v>
      </c>
      <c r="FBE42" s="132">
        <v>0</v>
      </c>
      <c r="FBF42" s="132">
        <v>0</v>
      </c>
      <c r="FBG42" s="132">
        <v>0</v>
      </c>
      <c r="FBH42" s="132">
        <v>0</v>
      </c>
      <c r="FBI42" s="132">
        <v>0</v>
      </c>
      <c r="FBJ42" s="132">
        <v>0</v>
      </c>
      <c r="FBK42" s="132">
        <v>0</v>
      </c>
      <c r="FBL42" s="132">
        <v>0</v>
      </c>
      <c r="FBM42" s="132">
        <v>0</v>
      </c>
      <c r="FBN42" s="132">
        <v>0</v>
      </c>
      <c r="FBO42" s="132">
        <v>0</v>
      </c>
      <c r="FBP42" s="132">
        <v>0</v>
      </c>
      <c r="FBQ42" s="132">
        <v>0</v>
      </c>
      <c r="FBR42" s="132">
        <v>0</v>
      </c>
      <c r="FBS42" s="132">
        <v>0</v>
      </c>
      <c r="FBT42" s="132">
        <v>0</v>
      </c>
      <c r="FBU42" s="132">
        <v>0</v>
      </c>
      <c r="FBV42" s="132">
        <v>0</v>
      </c>
      <c r="FBW42" s="132">
        <v>0</v>
      </c>
      <c r="FBX42" s="132">
        <v>0</v>
      </c>
      <c r="FBY42" s="132">
        <v>0</v>
      </c>
      <c r="FBZ42" s="132">
        <v>0</v>
      </c>
      <c r="FCA42" s="132">
        <v>0</v>
      </c>
      <c r="FCB42" s="132">
        <v>0</v>
      </c>
      <c r="FCC42" s="132">
        <v>0</v>
      </c>
      <c r="FCD42" s="132">
        <v>0</v>
      </c>
      <c r="FCE42" s="132">
        <v>0</v>
      </c>
      <c r="FCF42" s="132">
        <v>0</v>
      </c>
      <c r="FCG42" s="132">
        <v>0</v>
      </c>
      <c r="FCH42" s="132">
        <v>0</v>
      </c>
      <c r="FCI42" s="132">
        <v>0</v>
      </c>
      <c r="FCJ42" s="132">
        <v>0</v>
      </c>
      <c r="FCK42" s="132">
        <v>0</v>
      </c>
      <c r="FCL42" s="132">
        <v>0</v>
      </c>
      <c r="FCM42" s="132">
        <v>0</v>
      </c>
      <c r="FCN42" s="132">
        <v>0</v>
      </c>
      <c r="FCO42" s="132">
        <v>0</v>
      </c>
      <c r="FCP42" s="132">
        <v>0</v>
      </c>
      <c r="FCQ42" s="132">
        <v>0</v>
      </c>
      <c r="FCR42" s="132">
        <v>0</v>
      </c>
      <c r="FCS42" s="132">
        <v>0</v>
      </c>
      <c r="FCT42" s="132">
        <v>0</v>
      </c>
      <c r="FCU42" s="132">
        <v>0</v>
      </c>
      <c r="FCV42" s="132">
        <v>0</v>
      </c>
      <c r="FCW42" s="132">
        <v>0</v>
      </c>
      <c r="FCX42" s="132">
        <v>0</v>
      </c>
      <c r="FCY42" s="132">
        <v>0</v>
      </c>
      <c r="FCZ42" s="132">
        <v>0</v>
      </c>
      <c r="FDA42" s="132">
        <v>0</v>
      </c>
      <c r="FDB42" s="132">
        <v>0</v>
      </c>
      <c r="FDC42" s="132">
        <v>0</v>
      </c>
      <c r="FDD42" s="132">
        <v>0</v>
      </c>
      <c r="FDE42" s="132">
        <v>0</v>
      </c>
      <c r="FDF42" s="132">
        <v>0</v>
      </c>
      <c r="FDG42" s="132">
        <v>0</v>
      </c>
      <c r="FDH42" s="132">
        <v>0</v>
      </c>
      <c r="FDI42" s="132">
        <v>0</v>
      </c>
      <c r="FDJ42" s="132">
        <v>0</v>
      </c>
      <c r="FDK42" s="132">
        <v>0</v>
      </c>
      <c r="FDL42" s="132">
        <v>0</v>
      </c>
      <c r="FDM42" s="132">
        <v>0</v>
      </c>
      <c r="FDN42" s="132">
        <v>0</v>
      </c>
      <c r="FDO42" s="132">
        <v>0</v>
      </c>
      <c r="FDP42" s="132">
        <v>0</v>
      </c>
      <c r="FDQ42" s="132">
        <v>0</v>
      </c>
      <c r="FDR42" s="132">
        <v>0</v>
      </c>
      <c r="FDS42" s="132">
        <v>0</v>
      </c>
      <c r="FDT42" s="132">
        <v>0</v>
      </c>
      <c r="FDU42" s="132">
        <v>0</v>
      </c>
      <c r="FDV42" s="132">
        <v>0</v>
      </c>
      <c r="FDW42" s="132">
        <v>0</v>
      </c>
      <c r="FDX42" s="132">
        <v>0</v>
      </c>
      <c r="FDY42" s="132">
        <v>0</v>
      </c>
      <c r="FDZ42" s="132">
        <v>0</v>
      </c>
      <c r="FEA42" s="132">
        <v>0</v>
      </c>
      <c r="FEB42" s="132">
        <v>0</v>
      </c>
      <c r="FEC42" s="132">
        <v>0</v>
      </c>
      <c r="FED42" s="132">
        <v>0</v>
      </c>
      <c r="FEE42" s="132">
        <v>0</v>
      </c>
      <c r="FEF42" s="132">
        <v>0</v>
      </c>
      <c r="FEG42" s="132">
        <v>0</v>
      </c>
      <c r="FEH42" s="132">
        <v>0</v>
      </c>
      <c r="FEI42" s="132">
        <v>0</v>
      </c>
      <c r="FEJ42" s="132">
        <v>0</v>
      </c>
      <c r="FEK42" s="132">
        <v>0</v>
      </c>
      <c r="FEL42" s="132">
        <v>0</v>
      </c>
      <c r="FEM42" s="132">
        <v>0</v>
      </c>
      <c r="FEN42" s="132">
        <v>0</v>
      </c>
      <c r="FEO42" s="132">
        <v>0</v>
      </c>
      <c r="FEP42" s="132">
        <v>0</v>
      </c>
      <c r="FEQ42" s="132">
        <v>0</v>
      </c>
      <c r="FER42" s="132">
        <v>0</v>
      </c>
      <c r="FES42" s="132">
        <v>0</v>
      </c>
      <c r="FET42" s="132">
        <v>0</v>
      </c>
      <c r="FEU42" s="132">
        <v>0</v>
      </c>
      <c r="FEV42" s="132">
        <v>0</v>
      </c>
      <c r="FEW42" s="132">
        <v>0</v>
      </c>
      <c r="FEX42" s="132">
        <v>0</v>
      </c>
      <c r="FEY42" s="132">
        <v>0</v>
      </c>
      <c r="FEZ42" s="132">
        <v>0</v>
      </c>
      <c r="FFA42" s="132">
        <v>0</v>
      </c>
      <c r="FFB42" s="132">
        <v>0</v>
      </c>
      <c r="FFC42" s="132">
        <v>0</v>
      </c>
      <c r="FFD42" s="132">
        <v>0</v>
      </c>
      <c r="FFE42" s="132">
        <v>0</v>
      </c>
      <c r="FFF42" s="132">
        <v>0</v>
      </c>
      <c r="FFG42" s="132">
        <v>0</v>
      </c>
      <c r="FFH42" s="132">
        <v>0</v>
      </c>
      <c r="FFI42" s="132">
        <v>0</v>
      </c>
      <c r="FFJ42" s="132">
        <v>0</v>
      </c>
      <c r="FFK42" s="132">
        <v>0</v>
      </c>
      <c r="FFL42" s="132">
        <v>0</v>
      </c>
      <c r="FFM42" s="132">
        <v>0</v>
      </c>
      <c r="FFN42" s="132">
        <v>0</v>
      </c>
      <c r="FFO42" s="132">
        <v>0</v>
      </c>
      <c r="FFP42" s="132">
        <v>0</v>
      </c>
      <c r="FFQ42" s="132">
        <v>0</v>
      </c>
      <c r="FFR42" s="132">
        <v>0</v>
      </c>
      <c r="FFS42" s="132">
        <v>0</v>
      </c>
      <c r="FFT42" s="132">
        <v>0</v>
      </c>
      <c r="FFU42" s="132">
        <v>0</v>
      </c>
      <c r="FFV42" s="132">
        <v>0</v>
      </c>
      <c r="FFW42" s="132">
        <v>0</v>
      </c>
      <c r="FFX42" s="132">
        <v>0</v>
      </c>
      <c r="FFY42" s="132">
        <v>0</v>
      </c>
      <c r="FFZ42" s="132">
        <v>0</v>
      </c>
      <c r="FGA42" s="132">
        <v>0</v>
      </c>
      <c r="FGB42" s="132">
        <v>0</v>
      </c>
      <c r="FGC42" s="132">
        <v>0</v>
      </c>
      <c r="FGD42" s="132">
        <v>0</v>
      </c>
      <c r="FGE42" s="132">
        <v>0</v>
      </c>
      <c r="FGF42" s="132">
        <v>0</v>
      </c>
      <c r="FGG42" s="132">
        <v>0</v>
      </c>
      <c r="FGH42" s="132">
        <v>0</v>
      </c>
      <c r="FGI42" s="132">
        <v>0</v>
      </c>
      <c r="FGJ42" s="132">
        <v>0</v>
      </c>
      <c r="FGK42" s="132">
        <v>0</v>
      </c>
      <c r="FGL42" s="132">
        <v>0</v>
      </c>
      <c r="FGM42" s="132">
        <v>0</v>
      </c>
      <c r="FGN42" s="132">
        <v>0</v>
      </c>
      <c r="FGO42" s="132">
        <v>0</v>
      </c>
      <c r="FGP42" s="132">
        <v>0</v>
      </c>
      <c r="FGQ42" s="132">
        <v>0</v>
      </c>
      <c r="FGR42" s="132">
        <v>0</v>
      </c>
      <c r="FGS42" s="132">
        <v>0</v>
      </c>
      <c r="FGT42" s="132">
        <v>0</v>
      </c>
      <c r="FGU42" s="132">
        <v>0</v>
      </c>
      <c r="FGV42" s="132">
        <v>0</v>
      </c>
      <c r="FGW42" s="132">
        <v>0</v>
      </c>
      <c r="FGX42" s="132">
        <v>0</v>
      </c>
      <c r="FGY42" s="132">
        <v>0</v>
      </c>
      <c r="FGZ42" s="132">
        <v>0</v>
      </c>
      <c r="FHA42" s="132">
        <v>0</v>
      </c>
      <c r="FHB42" s="132">
        <v>0</v>
      </c>
      <c r="FHC42" s="132">
        <v>0</v>
      </c>
      <c r="FHD42" s="132">
        <v>0</v>
      </c>
      <c r="FHE42" s="132">
        <v>0</v>
      </c>
      <c r="FHF42" s="132">
        <v>0</v>
      </c>
      <c r="FHG42" s="132">
        <v>0</v>
      </c>
      <c r="FHH42" s="132">
        <v>0</v>
      </c>
      <c r="FHI42" s="132">
        <v>0</v>
      </c>
      <c r="FHJ42" s="132">
        <v>0</v>
      </c>
      <c r="FHK42" s="132">
        <v>0</v>
      </c>
      <c r="FHL42" s="132">
        <v>0</v>
      </c>
      <c r="FHM42" s="132">
        <v>0</v>
      </c>
      <c r="FHN42" s="132">
        <v>0</v>
      </c>
      <c r="FHO42" s="132">
        <v>0</v>
      </c>
      <c r="FHP42" s="132">
        <v>0</v>
      </c>
      <c r="FHQ42" s="132">
        <v>0</v>
      </c>
      <c r="FHR42" s="132">
        <v>0</v>
      </c>
      <c r="FHS42" s="132">
        <v>0</v>
      </c>
      <c r="FHT42" s="132">
        <v>0</v>
      </c>
      <c r="FHU42" s="132">
        <v>0</v>
      </c>
      <c r="FHV42" s="132">
        <v>0</v>
      </c>
      <c r="FHW42" s="132">
        <v>0</v>
      </c>
      <c r="FHX42" s="132">
        <v>0</v>
      </c>
      <c r="FHY42" s="132">
        <v>0</v>
      </c>
      <c r="FHZ42" s="132">
        <v>0</v>
      </c>
      <c r="FIA42" s="132">
        <v>0</v>
      </c>
      <c r="FIB42" s="132">
        <v>0</v>
      </c>
      <c r="FIC42" s="132">
        <v>0</v>
      </c>
      <c r="FID42" s="132">
        <v>0</v>
      </c>
      <c r="FIE42" s="132">
        <v>0</v>
      </c>
      <c r="FIF42" s="132">
        <v>0</v>
      </c>
      <c r="FIG42" s="132">
        <v>0</v>
      </c>
      <c r="FIH42" s="132">
        <v>0</v>
      </c>
      <c r="FII42" s="132">
        <v>0</v>
      </c>
      <c r="FIJ42" s="132">
        <v>0</v>
      </c>
      <c r="FIK42" s="132">
        <v>0</v>
      </c>
      <c r="FIL42" s="132">
        <v>0</v>
      </c>
      <c r="FIM42" s="132">
        <v>0</v>
      </c>
      <c r="FIN42" s="132">
        <v>0</v>
      </c>
      <c r="FIO42" s="132">
        <v>0</v>
      </c>
      <c r="FIP42" s="132">
        <v>0</v>
      </c>
      <c r="FIQ42" s="132">
        <v>0</v>
      </c>
      <c r="FIR42" s="132">
        <v>0</v>
      </c>
      <c r="FIS42" s="132">
        <v>0</v>
      </c>
      <c r="FIT42" s="132">
        <v>0</v>
      </c>
      <c r="FIU42" s="132">
        <v>0</v>
      </c>
      <c r="FIV42" s="132">
        <v>0</v>
      </c>
      <c r="FIW42" s="132">
        <v>0</v>
      </c>
      <c r="FIX42" s="132">
        <v>0</v>
      </c>
      <c r="FIY42" s="132">
        <v>0</v>
      </c>
      <c r="FIZ42" s="132">
        <v>0</v>
      </c>
      <c r="FJA42" s="132">
        <v>0</v>
      </c>
      <c r="FJB42" s="132">
        <v>0</v>
      </c>
      <c r="FJC42" s="132">
        <v>0</v>
      </c>
      <c r="FJD42" s="132">
        <v>0</v>
      </c>
      <c r="FJE42" s="132">
        <v>0</v>
      </c>
      <c r="FJF42" s="132">
        <v>0</v>
      </c>
      <c r="FJG42" s="132">
        <v>0</v>
      </c>
      <c r="FJH42" s="132">
        <v>0</v>
      </c>
      <c r="FJI42" s="132">
        <v>0</v>
      </c>
      <c r="FJJ42" s="132">
        <v>0</v>
      </c>
      <c r="FJK42" s="132">
        <v>0</v>
      </c>
      <c r="FJL42" s="132">
        <v>0</v>
      </c>
      <c r="FJM42" s="132">
        <v>0</v>
      </c>
      <c r="FJN42" s="132">
        <v>0</v>
      </c>
      <c r="FJO42" s="132">
        <v>0</v>
      </c>
      <c r="FJP42" s="132">
        <v>0</v>
      </c>
      <c r="FJQ42" s="132">
        <v>0</v>
      </c>
      <c r="FJR42" s="132">
        <v>0</v>
      </c>
      <c r="FJS42" s="132">
        <v>0</v>
      </c>
      <c r="FJT42" s="132">
        <v>0</v>
      </c>
      <c r="FJU42" s="132">
        <v>0</v>
      </c>
      <c r="FJV42" s="132">
        <v>0</v>
      </c>
      <c r="FJW42" s="132">
        <v>0</v>
      </c>
      <c r="FJX42" s="132">
        <v>0</v>
      </c>
      <c r="FJY42" s="132">
        <v>0</v>
      </c>
      <c r="FJZ42" s="132">
        <v>0</v>
      </c>
      <c r="FKA42" s="132">
        <v>0</v>
      </c>
      <c r="FKB42" s="132">
        <v>0</v>
      </c>
      <c r="FKC42" s="132">
        <v>0</v>
      </c>
      <c r="FKD42" s="132">
        <v>0</v>
      </c>
      <c r="FKE42" s="132">
        <v>0</v>
      </c>
      <c r="FKF42" s="132">
        <v>0</v>
      </c>
      <c r="FKG42" s="132">
        <v>0</v>
      </c>
      <c r="FKH42" s="132">
        <v>0</v>
      </c>
      <c r="FKI42" s="132">
        <v>0</v>
      </c>
      <c r="FKJ42" s="132">
        <v>0</v>
      </c>
      <c r="FKK42" s="132">
        <v>0</v>
      </c>
      <c r="FKL42" s="132">
        <v>0</v>
      </c>
      <c r="FKM42" s="132">
        <v>0</v>
      </c>
      <c r="FKN42" s="132">
        <v>0</v>
      </c>
      <c r="FKO42" s="132">
        <v>0</v>
      </c>
      <c r="FKP42" s="132">
        <v>0</v>
      </c>
      <c r="FKQ42" s="132">
        <v>0</v>
      </c>
      <c r="FKR42" s="132">
        <v>0</v>
      </c>
      <c r="FKS42" s="132">
        <v>0</v>
      </c>
      <c r="FKT42" s="132">
        <v>0</v>
      </c>
      <c r="FKU42" s="132">
        <v>0</v>
      </c>
      <c r="FKV42" s="132">
        <v>0</v>
      </c>
      <c r="FKW42" s="132">
        <v>0</v>
      </c>
      <c r="FKX42" s="132">
        <v>0</v>
      </c>
      <c r="FKY42" s="132">
        <v>0</v>
      </c>
      <c r="FKZ42" s="132">
        <v>0</v>
      </c>
      <c r="FLA42" s="132">
        <v>0</v>
      </c>
      <c r="FLB42" s="132">
        <v>0</v>
      </c>
      <c r="FLC42" s="132">
        <v>0</v>
      </c>
      <c r="FLD42" s="132">
        <v>0</v>
      </c>
      <c r="FLE42" s="132">
        <v>0</v>
      </c>
      <c r="FLF42" s="132">
        <v>0</v>
      </c>
      <c r="FLG42" s="132">
        <v>0</v>
      </c>
      <c r="FLH42" s="132">
        <v>0</v>
      </c>
      <c r="FLI42" s="132">
        <v>0</v>
      </c>
      <c r="FLJ42" s="132">
        <v>0</v>
      </c>
      <c r="FLK42" s="132">
        <v>0</v>
      </c>
      <c r="FLL42" s="132">
        <v>0</v>
      </c>
      <c r="FLM42" s="132">
        <v>0</v>
      </c>
      <c r="FLN42" s="132">
        <v>0</v>
      </c>
      <c r="FLO42" s="132">
        <v>0</v>
      </c>
      <c r="FLP42" s="132">
        <v>0</v>
      </c>
      <c r="FLQ42" s="132">
        <v>0</v>
      </c>
      <c r="FLR42" s="132">
        <v>0</v>
      </c>
      <c r="FLS42" s="132">
        <v>0</v>
      </c>
      <c r="FLT42" s="132">
        <v>0</v>
      </c>
      <c r="FLU42" s="132">
        <v>0</v>
      </c>
      <c r="FLV42" s="132">
        <v>0</v>
      </c>
      <c r="FLW42" s="132">
        <v>0</v>
      </c>
      <c r="FLX42" s="132">
        <v>0</v>
      </c>
      <c r="FLY42" s="132">
        <v>0</v>
      </c>
      <c r="FLZ42" s="132">
        <v>0</v>
      </c>
      <c r="FMA42" s="132">
        <v>0</v>
      </c>
      <c r="FMB42" s="132">
        <v>0</v>
      </c>
      <c r="FMC42" s="132">
        <v>0</v>
      </c>
      <c r="FMD42" s="132">
        <v>0</v>
      </c>
      <c r="FME42" s="132">
        <v>0</v>
      </c>
      <c r="FMF42" s="132">
        <v>0</v>
      </c>
      <c r="FMG42" s="132">
        <v>0</v>
      </c>
      <c r="FMH42" s="132">
        <v>0</v>
      </c>
      <c r="FMI42" s="132">
        <v>0</v>
      </c>
      <c r="FMJ42" s="132">
        <v>0</v>
      </c>
      <c r="FMK42" s="132">
        <v>0</v>
      </c>
      <c r="FML42" s="132">
        <v>0</v>
      </c>
      <c r="FMM42" s="132">
        <v>0</v>
      </c>
      <c r="FMN42" s="132">
        <v>0</v>
      </c>
      <c r="FMO42" s="132">
        <v>0</v>
      </c>
      <c r="FMP42" s="132">
        <v>0</v>
      </c>
      <c r="FMQ42" s="132">
        <v>0</v>
      </c>
      <c r="FMR42" s="132">
        <v>0</v>
      </c>
      <c r="FMS42" s="132">
        <v>0</v>
      </c>
      <c r="FMT42" s="132">
        <v>0</v>
      </c>
      <c r="FMU42" s="132">
        <v>0</v>
      </c>
      <c r="FMV42" s="132">
        <v>0</v>
      </c>
      <c r="FMW42" s="132">
        <v>0</v>
      </c>
      <c r="FMX42" s="132">
        <v>0</v>
      </c>
      <c r="FMY42" s="132">
        <v>0</v>
      </c>
      <c r="FMZ42" s="132">
        <v>0</v>
      </c>
      <c r="FNA42" s="132">
        <v>0</v>
      </c>
      <c r="FNB42" s="132">
        <v>0</v>
      </c>
      <c r="FNC42" s="132">
        <v>0</v>
      </c>
      <c r="FND42" s="132">
        <v>0</v>
      </c>
      <c r="FNE42" s="132">
        <v>0</v>
      </c>
      <c r="FNF42" s="132">
        <v>0</v>
      </c>
      <c r="FNG42" s="132">
        <v>0</v>
      </c>
      <c r="FNH42" s="132">
        <v>0</v>
      </c>
      <c r="FNI42" s="132">
        <v>0</v>
      </c>
      <c r="FNJ42" s="132">
        <v>0</v>
      </c>
      <c r="FNK42" s="132">
        <v>0</v>
      </c>
      <c r="FNL42" s="132">
        <v>0</v>
      </c>
      <c r="FNM42" s="132">
        <v>0</v>
      </c>
      <c r="FNN42" s="132">
        <v>0</v>
      </c>
      <c r="FNO42" s="132">
        <v>0</v>
      </c>
      <c r="FNP42" s="132">
        <v>0</v>
      </c>
      <c r="FNQ42" s="132">
        <v>0</v>
      </c>
      <c r="FNR42" s="132">
        <v>0</v>
      </c>
      <c r="FNS42" s="132">
        <v>0</v>
      </c>
      <c r="FNT42" s="132">
        <v>0</v>
      </c>
      <c r="FNU42" s="132">
        <v>0</v>
      </c>
      <c r="FNV42" s="132">
        <v>0</v>
      </c>
      <c r="FNW42" s="132">
        <v>0</v>
      </c>
      <c r="FNX42" s="132">
        <v>0</v>
      </c>
      <c r="FNY42" s="132">
        <v>0</v>
      </c>
      <c r="FNZ42" s="132">
        <v>0</v>
      </c>
      <c r="FOA42" s="132">
        <v>0</v>
      </c>
      <c r="FOB42" s="132">
        <v>0</v>
      </c>
      <c r="FOC42" s="132">
        <v>0</v>
      </c>
      <c r="FOD42" s="132">
        <v>0</v>
      </c>
      <c r="FOE42" s="132">
        <v>0</v>
      </c>
      <c r="FOF42" s="132">
        <v>0</v>
      </c>
      <c r="FOG42" s="132">
        <v>0</v>
      </c>
      <c r="FOH42" s="132">
        <v>0</v>
      </c>
      <c r="FOI42" s="132">
        <v>0</v>
      </c>
      <c r="FOJ42" s="132">
        <v>0</v>
      </c>
      <c r="FOK42" s="132">
        <v>0</v>
      </c>
      <c r="FOL42" s="132">
        <v>0</v>
      </c>
      <c r="FOM42" s="132">
        <v>0</v>
      </c>
      <c r="FON42" s="132">
        <v>0</v>
      </c>
      <c r="FOO42" s="132">
        <v>0</v>
      </c>
      <c r="FOP42" s="132">
        <v>0</v>
      </c>
      <c r="FOQ42" s="132">
        <v>0</v>
      </c>
      <c r="FOR42" s="132">
        <v>0</v>
      </c>
      <c r="FOS42" s="132">
        <v>0</v>
      </c>
      <c r="FOT42" s="132">
        <v>0</v>
      </c>
      <c r="FOU42" s="132">
        <v>0</v>
      </c>
      <c r="FOV42" s="132">
        <v>0</v>
      </c>
      <c r="FOW42" s="132">
        <v>0</v>
      </c>
      <c r="FOX42" s="132">
        <v>0</v>
      </c>
      <c r="FOY42" s="132">
        <v>0</v>
      </c>
      <c r="FOZ42" s="132">
        <v>0</v>
      </c>
      <c r="FPA42" s="132">
        <v>0</v>
      </c>
      <c r="FPB42" s="132">
        <v>0</v>
      </c>
      <c r="FPC42" s="132">
        <v>0</v>
      </c>
      <c r="FPD42" s="132">
        <v>0</v>
      </c>
      <c r="FPE42" s="132">
        <v>0</v>
      </c>
      <c r="FPF42" s="132">
        <v>0</v>
      </c>
      <c r="FPG42" s="132">
        <v>0</v>
      </c>
      <c r="FPH42" s="132">
        <v>0</v>
      </c>
      <c r="FPI42" s="132">
        <v>0</v>
      </c>
      <c r="FPJ42" s="132">
        <v>0</v>
      </c>
      <c r="FPK42" s="132">
        <v>0</v>
      </c>
      <c r="FPL42" s="132">
        <v>0</v>
      </c>
      <c r="FPM42" s="132">
        <v>0</v>
      </c>
      <c r="FPN42" s="132">
        <v>0</v>
      </c>
      <c r="FPO42" s="132">
        <v>0</v>
      </c>
      <c r="FPP42" s="132">
        <v>0</v>
      </c>
      <c r="FPQ42" s="132">
        <v>0</v>
      </c>
      <c r="FPR42" s="132">
        <v>0</v>
      </c>
      <c r="FPS42" s="132">
        <v>0</v>
      </c>
      <c r="FPT42" s="132">
        <v>0</v>
      </c>
      <c r="FPU42" s="132">
        <v>0</v>
      </c>
      <c r="FPV42" s="132">
        <v>0</v>
      </c>
      <c r="FPW42" s="132">
        <v>0</v>
      </c>
      <c r="FPX42" s="132">
        <v>0</v>
      </c>
      <c r="FPY42" s="132">
        <v>0</v>
      </c>
      <c r="FPZ42" s="132">
        <v>0</v>
      </c>
      <c r="FQA42" s="132">
        <v>0</v>
      </c>
      <c r="FQB42" s="132">
        <v>0</v>
      </c>
      <c r="FQC42" s="132">
        <v>0</v>
      </c>
      <c r="FQD42" s="132">
        <v>0</v>
      </c>
      <c r="FQE42" s="132">
        <v>0</v>
      </c>
      <c r="FQF42" s="132">
        <v>0</v>
      </c>
      <c r="FQG42" s="132">
        <v>0</v>
      </c>
      <c r="FQH42" s="132">
        <v>0</v>
      </c>
      <c r="FQI42" s="132">
        <v>0</v>
      </c>
      <c r="FQJ42" s="132">
        <v>0</v>
      </c>
      <c r="FQK42" s="132">
        <v>0</v>
      </c>
      <c r="FQL42" s="132">
        <v>0</v>
      </c>
      <c r="FQM42" s="132">
        <v>0</v>
      </c>
      <c r="FQN42" s="132">
        <v>0</v>
      </c>
      <c r="FQO42" s="132">
        <v>0</v>
      </c>
      <c r="FQP42" s="132">
        <v>0</v>
      </c>
      <c r="FQQ42" s="132">
        <v>0</v>
      </c>
      <c r="FQR42" s="132">
        <v>0</v>
      </c>
      <c r="FQS42" s="132">
        <v>0</v>
      </c>
      <c r="FQT42" s="132">
        <v>0</v>
      </c>
      <c r="FQU42" s="132">
        <v>0</v>
      </c>
      <c r="FQV42" s="132">
        <v>0</v>
      </c>
      <c r="FQW42" s="132">
        <v>0</v>
      </c>
      <c r="FQX42" s="132">
        <v>0</v>
      </c>
      <c r="FQY42" s="132">
        <v>0</v>
      </c>
      <c r="FQZ42" s="132">
        <v>0</v>
      </c>
      <c r="FRA42" s="132">
        <v>0</v>
      </c>
      <c r="FRB42" s="132">
        <v>0</v>
      </c>
      <c r="FRC42" s="132">
        <v>0</v>
      </c>
      <c r="FRD42" s="132">
        <v>0</v>
      </c>
      <c r="FRE42" s="132">
        <v>0</v>
      </c>
      <c r="FRF42" s="132">
        <v>0</v>
      </c>
      <c r="FRG42" s="132">
        <v>0</v>
      </c>
      <c r="FRH42" s="132">
        <v>0</v>
      </c>
      <c r="FRI42" s="132">
        <v>0</v>
      </c>
      <c r="FRJ42" s="132">
        <v>0</v>
      </c>
      <c r="FRK42" s="132">
        <v>0</v>
      </c>
      <c r="FRL42" s="132">
        <v>0</v>
      </c>
      <c r="FRM42" s="132">
        <v>0</v>
      </c>
      <c r="FRN42" s="132">
        <v>0</v>
      </c>
      <c r="FRO42" s="132">
        <v>0</v>
      </c>
      <c r="FRP42" s="132">
        <v>0</v>
      </c>
      <c r="FRQ42" s="132">
        <v>0</v>
      </c>
      <c r="FRR42" s="132">
        <v>0</v>
      </c>
      <c r="FRS42" s="132">
        <v>0</v>
      </c>
      <c r="FRT42" s="132">
        <v>0</v>
      </c>
      <c r="FRU42" s="132">
        <v>0</v>
      </c>
      <c r="FRV42" s="132">
        <v>0</v>
      </c>
      <c r="FRW42" s="132">
        <v>0</v>
      </c>
      <c r="FRX42" s="132">
        <v>0</v>
      </c>
      <c r="FRY42" s="132">
        <v>0</v>
      </c>
      <c r="FRZ42" s="132">
        <v>0</v>
      </c>
      <c r="FSA42" s="132">
        <v>0</v>
      </c>
      <c r="FSB42" s="132">
        <v>0</v>
      </c>
      <c r="FSC42" s="132">
        <v>0</v>
      </c>
      <c r="FSD42" s="132">
        <v>0</v>
      </c>
      <c r="FSE42" s="132">
        <v>0</v>
      </c>
      <c r="FSF42" s="132">
        <v>0</v>
      </c>
      <c r="FSG42" s="132">
        <v>0</v>
      </c>
      <c r="FSH42" s="132">
        <v>0</v>
      </c>
      <c r="FSI42" s="132">
        <v>0</v>
      </c>
      <c r="FSJ42" s="132">
        <v>0</v>
      </c>
      <c r="FSK42" s="132">
        <v>0</v>
      </c>
      <c r="FSL42" s="132">
        <v>0</v>
      </c>
      <c r="FSM42" s="132">
        <v>0</v>
      </c>
      <c r="FSN42" s="132">
        <v>0</v>
      </c>
      <c r="FSO42" s="132">
        <v>0</v>
      </c>
      <c r="FSP42" s="132">
        <v>0</v>
      </c>
      <c r="FSQ42" s="132">
        <v>0</v>
      </c>
      <c r="FSR42" s="132">
        <v>0</v>
      </c>
      <c r="FSS42" s="132">
        <v>0</v>
      </c>
      <c r="FST42" s="132">
        <v>0</v>
      </c>
      <c r="FSU42" s="132">
        <v>0</v>
      </c>
      <c r="FSV42" s="132">
        <v>0</v>
      </c>
      <c r="FSW42" s="132">
        <v>0</v>
      </c>
      <c r="FSX42" s="132">
        <v>0</v>
      </c>
      <c r="FSY42" s="132">
        <v>0</v>
      </c>
      <c r="FSZ42" s="132">
        <v>0</v>
      </c>
      <c r="FTA42" s="132">
        <v>0</v>
      </c>
      <c r="FTB42" s="132">
        <v>0</v>
      </c>
      <c r="FTC42" s="132">
        <v>0</v>
      </c>
      <c r="FTD42" s="132">
        <v>0</v>
      </c>
      <c r="FTE42" s="132">
        <v>0</v>
      </c>
      <c r="FTF42" s="132">
        <v>0</v>
      </c>
      <c r="FTG42" s="132">
        <v>0</v>
      </c>
      <c r="FTH42" s="132">
        <v>0</v>
      </c>
      <c r="FTI42" s="132">
        <v>0</v>
      </c>
      <c r="FTJ42" s="132">
        <v>0</v>
      </c>
      <c r="FTK42" s="132">
        <v>0</v>
      </c>
      <c r="FTL42" s="132">
        <v>0</v>
      </c>
      <c r="FTM42" s="132">
        <v>0</v>
      </c>
      <c r="FTN42" s="132">
        <v>0</v>
      </c>
      <c r="FTO42" s="132">
        <v>0</v>
      </c>
      <c r="FTP42" s="132">
        <v>0</v>
      </c>
      <c r="FTQ42" s="132">
        <v>0</v>
      </c>
      <c r="FTR42" s="132">
        <v>0</v>
      </c>
      <c r="FTS42" s="132">
        <v>0</v>
      </c>
      <c r="FTT42" s="132">
        <v>0</v>
      </c>
      <c r="FTU42" s="132">
        <v>0</v>
      </c>
      <c r="FTV42" s="132">
        <v>0</v>
      </c>
      <c r="FTW42" s="132">
        <v>0</v>
      </c>
      <c r="FTX42" s="132">
        <v>0</v>
      </c>
      <c r="FTY42" s="132">
        <v>0</v>
      </c>
      <c r="FTZ42" s="132">
        <v>0</v>
      </c>
      <c r="FUA42" s="132">
        <v>0</v>
      </c>
      <c r="FUB42" s="132">
        <v>0</v>
      </c>
      <c r="FUC42" s="132">
        <v>0</v>
      </c>
      <c r="FUD42" s="132">
        <v>0</v>
      </c>
      <c r="FUE42" s="132">
        <v>0</v>
      </c>
      <c r="FUF42" s="132">
        <v>0</v>
      </c>
      <c r="FUG42" s="132">
        <v>0</v>
      </c>
      <c r="FUH42" s="132">
        <v>0</v>
      </c>
      <c r="FUI42" s="132">
        <v>0</v>
      </c>
      <c r="FUJ42" s="132">
        <v>0</v>
      </c>
      <c r="FUK42" s="132">
        <v>0</v>
      </c>
      <c r="FUL42" s="132">
        <v>0</v>
      </c>
      <c r="FUM42" s="132">
        <v>0</v>
      </c>
      <c r="FUN42" s="132">
        <v>0</v>
      </c>
      <c r="FUO42" s="132">
        <v>0</v>
      </c>
      <c r="FUP42" s="132">
        <v>0</v>
      </c>
      <c r="FUQ42" s="132">
        <v>0</v>
      </c>
      <c r="FUR42" s="132">
        <v>0</v>
      </c>
      <c r="FUS42" s="132">
        <v>0</v>
      </c>
      <c r="FUT42" s="132">
        <v>0</v>
      </c>
      <c r="FUU42" s="132">
        <v>0</v>
      </c>
      <c r="FUV42" s="132">
        <v>0</v>
      </c>
      <c r="FUW42" s="132">
        <v>0</v>
      </c>
      <c r="FUX42" s="132">
        <v>0</v>
      </c>
      <c r="FUY42" s="132">
        <v>0</v>
      </c>
      <c r="FUZ42" s="132">
        <v>0</v>
      </c>
      <c r="FVA42" s="132">
        <v>0</v>
      </c>
      <c r="FVB42" s="132">
        <v>0</v>
      </c>
      <c r="FVC42" s="132">
        <v>0</v>
      </c>
      <c r="FVD42" s="132">
        <v>0</v>
      </c>
      <c r="FVE42" s="132">
        <v>0</v>
      </c>
      <c r="FVF42" s="132">
        <v>0</v>
      </c>
      <c r="FVG42" s="132">
        <v>0</v>
      </c>
      <c r="FVH42" s="132">
        <v>0</v>
      </c>
      <c r="FVI42" s="132">
        <v>0</v>
      </c>
      <c r="FVJ42" s="132">
        <v>0</v>
      </c>
      <c r="FVK42" s="132">
        <v>0</v>
      </c>
      <c r="FVL42" s="132">
        <v>0</v>
      </c>
      <c r="FVM42" s="132">
        <v>0</v>
      </c>
      <c r="FVN42" s="132">
        <v>0</v>
      </c>
      <c r="FVO42" s="132">
        <v>0</v>
      </c>
      <c r="FVP42" s="132">
        <v>0</v>
      </c>
      <c r="FVQ42" s="132">
        <v>0</v>
      </c>
      <c r="FVR42" s="132">
        <v>0</v>
      </c>
      <c r="FVS42" s="132">
        <v>0</v>
      </c>
      <c r="FVT42" s="132">
        <v>0</v>
      </c>
      <c r="FVU42" s="132">
        <v>0</v>
      </c>
      <c r="FVV42" s="132">
        <v>0</v>
      </c>
      <c r="FVW42" s="132">
        <v>0</v>
      </c>
      <c r="FVX42" s="132">
        <v>0</v>
      </c>
      <c r="FVY42" s="132">
        <v>0</v>
      </c>
      <c r="FVZ42" s="132">
        <v>0</v>
      </c>
      <c r="FWA42" s="132">
        <v>0</v>
      </c>
      <c r="FWB42" s="132">
        <v>0</v>
      </c>
      <c r="FWC42" s="132">
        <v>0</v>
      </c>
      <c r="FWD42" s="132">
        <v>0</v>
      </c>
      <c r="FWE42" s="132">
        <v>0</v>
      </c>
      <c r="FWF42" s="132">
        <v>0</v>
      </c>
      <c r="FWG42" s="132">
        <v>0</v>
      </c>
      <c r="FWH42" s="132">
        <v>0</v>
      </c>
      <c r="FWI42" s="132">
        <v>0</v>
      </c>
      <c r="FWJ42" s="132">
        <v>0</v>
      </c>
      <c r="FWK42" s="132">
        <v>0</v>
      </c>
      <c r="FWL42" s="132">
        <v>0</v>
      </c>
      <c r="FWM42" s="132">
        <v>0</v>
      </c>
      <c r="FWN42" s="132">
        <v>0</v>
      </c>
      <c r="FWO42" s="132">
        <v>0</v>
      </c>
      <c r="FWP42" s="132">
        <v>0</v>
      </c>
      <c r="FWQ42" s="132">
        <v>0</v>
      </c>
      <c r="FWR42" s="132">
        <v>0</v>
      </c>
      <c r="FWS42" s="132">
        <v>0</v>
      </c>
      <c r="FWT42" s="132">
        <v>0</v>
      </c>
      <c r="FWU42" s="132">
        <v>0</v>
      </c>
      <c r="FWV42" s="132">
        <v>0</v>
      </c>
      <c r="FWW42" s="132">
        <v>0</v>
      </c>
      <c r="FWX42" s="132">
        <v>0</v>
      </c>
      <c r="FWY42" s="132">
        <v>0</v>
      </c>
      <c r="FWZ42" s="132">
        <v>0</v>
      </c>
      <c r="FXA42" s="132">
        <v>0</v>
      </c>
      <c r="FXB42" s="132">
        <v>0</v>
      </c>
      <c r="FXC42" s="132">
        <v>0</v>
      </c>
      <c r="FXD42" s="132">
        <v>0</v>
      </c>
      <c r="FXE42" s="132">
        <v>0</v>
      </c>
      <c r="FXF42" s="132">
        <v>0</v>
      </c>
      <c r="FXG42" s="132">
        <v>0</v>
      </c>
      <c r="FXH42" s="132">
        <v>0</v>
      </c>
      <c r="FXI42" s="132">
        <v>0</v>
      </c>
      <c r="FXJ42" s="132">
        <v>0</v>
      </c>
      <c r="FXK42" s="132">
        <v>0</v>
      </c>
      <c r="FXL42" s="132">
        <v>0</v>
      </c>
      <c r="FXM42" s="132">
        <v>0</v>
      </c>
      <c r="FXN42" s="132">
        <v>0</v>
      </c>
      <c r="FXO42" s="132">
        <v>0</v>
      </c>
      <c r="FXP42" s="132">
        <v>0</v>
      </c>
      <c r="FXQ42" s="132">
        <v>0</v>
      </c>
      <c r="FXR42" s="132">
        <v>0</v>
      </c>
      <c r="FXS42" s="132">
        <v>0</v>
      </c>
      <c r="FXT42" s="132">
        <v>0</v>
      </c>
      <c r="FXU42" s="132">
        <v>0</v>
      </c>
      <c r="FXV42" s="132">
        <v>0</v>
      </c>
      <c r="FXW42" s="132">
        <v>0</v>
      </c>
      <c r="FXX42" s="132">
        <v>0</v>
      </c>
      <c r="FXY42" s="132">
        <v>0</v>
      </c>
      <c r="FXZ42" s="132">
        <v>0</v>
      </c>
      <c r="FYA42" s="132">
        <v>0</v>
      </c>
      <c r="FYB42" s="132">
        <v>0</v>
      </c>
      <c r="FYC42" s="132">
        <v>0</v>
      </c>
      <c r="FYD42" s="132">
        <v>0</v>
      </c>
      <c r="FYE42" s="132">
        <v>0</v>
      </c>
      <c r="FYF42" s="132">
        <v>0</v>
      </c>
      <c r="FYG42" s="132">
        <v>0</v>
      </c>
      <c r="FYH42" s="132">
        <v>0</v>
      </c>
      <c r="FYI42" s="132">
        <v>0</v>
      </c>
      <c r="FYJ42" s="132">
        <v>0</v>
      </c>
      <c r="FYK42" s="132">
        <v>0</v>
      </c>
      <c r="FYL42" s="132">
        <v>0</v>
      </c>
      <c r="FYM42" s="132">
        <v>0</v>
      </c>
      <c r="FYN42" s="132">
        <v>0</v>
      </c>
      <c r="FYO42" s="132">
        <v>0</v>
      </c>
      <c r="FYP42" s="132">
        <v>0</v>
      </c>
      <c r="FYQ42" s="132">
        <v>0</v>
      </c>
      <c r="FYR42" s="132">
        <v>0</v>
      </c>
      <c r="FYS42" s="132">
        <v>0</v>
      </c>
      <c r="FYT42" s="132">
        <v>0</v>
      </c>
      <c r="FYU42" s="132">
        <v>0</v>
      </c>
      <c r="FYV42" s="132">
        <v>0</v>
      </c>
      <c r="FYW42" s="132">
        <v>0</v>
      </c>
      <c r="FYX42" s="132">
        <v>0</v>
      </c>
      <c r="FYY42" s="132">
        <v>0</v>
      </c>
      <c r="FYZ42" s="132">
        <v>0</v>
      </c>
      <c r="FZA42" s="132">
        <v>0</v>
      </c>
      <c r="FZB42" s="132">
        <v>0</v>
      </c>
      <c r="FZC42" s="132">
        <v>0</v>
      </c>
      <c r="FZD42" s="132">
        <v>0</v>
      </c>
      <c r="FZE42" s="132">
        <v>0</v>
      </c>
      <c r="FZF42" s="132">
        <v>0</v>
      </c>
      <c r="FZG42" s="132">
        <v>0</v>
      </c>
      <c r="FZH42" s="132">
        <v>0</v>
      </c>
      <c r="FZI42" s="132">
        <v>0</v>
      </c>
      <c r="FZJ42" s="132">
        <v>0</v>
      </c>
      <c r="FZK42" s="132">
        <v>0</v>
      </c>
      <c r="FZL42" s="132">
        <v>0</v>
      </c>
      <c r="FZM42" s="132">
        <v>0</v>
      </c>
      <c r="FZN42" s="132">
        <v>0</v>
      </c>
      <c r="FZO42" s="132">
        <v>0</v>
      </c>
      <c r="FZP42" s="132">
        <v>0</v>
      </c>
      <c r="FZQ42" s="132">
        <v>0</v>
      </c>
      <c r="FZR42" s="132">
        <v>0</v>
      </c>
      <c r="FZS42" s="132">
        <v>0</v>
      </c>
      <c r="FZT42" s="132">
        <v>0</v>
      </c>
      <c r="FZU42" s="132">
        <v>0</v>
      </c>
      <c r="FZV42" s="132">
        <v>0</v>
      </c>
      <c r="FZW42" s="132">
        <v>0</v>
      </c>
      <c r="FZX42" s="132">
        <v>0</v>
      </c>
      <c r="FZY42" s="132">
        <v>0</v>
      </c>
      <c r="FZZ42" s="132">
        <v>0</v>
      </c>
      <c r="GAA42" s="132">
        <v>0</v>
      </c>
      <c r="GAB42" s="132">
        <v>0</v>
      </c>
      <c r="GAC42" s="132">
        <v>0</v>
      </c>
      <c r="GAD42" s="132">
        <v>0</v>
      </c>
      <c r="GAE42" s="132">
        <v>0</v>
      </c>
      <c r="GAF42" s="132">
        <v>0</v>
      </c>
      <c r="GAG42" s="132">
        <v>0</v>
      </c>
      <c r="GAH42" s="132">
        <v>0</v>
      </c>
      <c r="GAI42" s="132">
        <v>0</v>
      </c>
      <c r="GAJ42" s="132">
        <v>0</v>
      </c>
      <c r="GAK42" s="132">
        <v>0</v>
      </c>
      <c r="GAL42" s="132">
        <v>0</v>
      </c>
      <c r="GAM42" s="132">
        <v>0</v>
      </c>
      <c r="GAN42" s="132">
        <v>0</v>
      </c>
      <c r="GAO42" s="132">
        <v>0</v>
      </c>
      <c r="GAP42" s="132">
        <v>0</v>
      </c>
      <c r="GAQ42" s="132">
        <v>0</v>
      </c>
      <c r="GAR42" s="132">
        <v>0</v>
      </c>
      <c r="GAS42" s="132">
        <v>0</v>
      </c>
      <c r="GAT42" s="132">
        <v>0</v>
      </c>
      <c r="GAU42" s="132">
        <v>0</v>
      </c>
      <c r="GAV42" s="132">
        <v>0</v>
      </c>
      <c r="GAW42" s="132">
        <v>0</v>
      </c>
      <c r="GAX42" s="132">
        <v>0</v>
      </c>
      <c r="GAY42" s="132">
        <v>0</v>
      </c>
      <c r="GAZ42" s="132">
        <v>0</v>
      </c>
      <c r="GBA42" s="132">
        <v>0</v>
      </c>
      <c r="GBB42" s="132">
        <v>0</v>
      </c>
      <c r="GBC42" s="132">
        <v>0</v>
      </c>
      <c r="GBD42" s="132">
        <v>0</v>
      </c>
      <c r="GBE42" s="132">
        <v>0</v>
      </c>
      <c r="GBF42" s="132">
        <v>0</v>
      </c>
      <c r="GBG42" s="132">
        <v>0</v>
      </c>
      <c r="GBH42" s="132">
        <v>0</v>
      </c>
      <c r="GBI42" s="132">
        <v>0</v>
      </c>
      <c r="GBJ42" s="132">
        <v>0</v>
      </c>
      <c r="GBK42" s="132">
        <v>0</v>
      </c>
      <c r="GBL42" s="132">
        <v>0</v>
      </c>
      <c r="GBM42" s="132">
        <v>0</v>
      </c>
      <c r="GBN42" s="132">
        <v>0</v>
      </c>
      <c r="GBO42" s="132">
        <v>0</v>
      </c>
      <c r="GBP42" s="132">
        <v>0</v>
      </c>
      <c r="GBQ42" s="132">
        <v>0</v>
      </c>
      <c r="GBR42" s="132">
        <v>0</v>
      </c>
      <c r="GBS42" s="132">
        <v>0</v>
      </c>
      <c r="GBT42" s="132">
        <v>0</v>
      </c>
      <c r="GBU42" s="132">
        <v>0</v>
      </c>
      <c r="GBV42" s="132">
        <v>0</v>
      </c>
      <c r="GBW42" s="132">
        <v>0</v>
      </c>
      <c r="GBX42" s="132">
        <v>0</v>
      </c>
      <c r="GBY42" s="132">
        <v>0</v>
      </c>
      <c r="GBZ42" s="132">
        <v>0</v>
      </c>
      <c r="GCA42" s="132">
        <v>0</v>
      </c>
      <c r="GCB42" s="132">
        <v>0</v>
      </c>
      <c r="GCC42" s="132">
        <v>0</v>
      </c>
      <c r="GCD42" s="132">
        <v>0</v>
      </c>
      <c r="GCE42" s="132">
        <v>0</v>
      </c>
      <c r="GCF42" s="132">
        <v>0</v>
      </c>
      <c r="GCG42" s="132">
        <v>0</v>
      </c>
      <c r="GCH42" s="132">
        <v>0</v>
      </c>
      <c r="GCI42" s="132">
        <v>0</v>
      </c>
      <c r="GCJ42" s="132">
        <v>0</v>
      </c>
      <c r="GCK42" s="132">
        <v>0</v>
      </c>
      <c r="GCL42" s="132">
        <v>0</v>
      </c>
      <c r="GCM42" s="132">
        <v>0</v>
      </c>
      <c r="GCN42" s="132">
        <v>0</v>
      </c>
      <c r="GCO42" s="132">
        <v>0</v>
      </c>
      <c r="GCP42" s="132">
        <v>0</v>
      </c>
      <c r="GCQ42" s="132">
        <v>0</v>
      </c>
      <c r="GCR42" s="132">
        <v>0</v>
      </c>
      <c r="GCS42" s="132">
        <v>0</v>
      </c>
      <c r="GCT42" s="132">
        <v>0</v>
      </c>
      <c r="GCU42" s="132">
        <v>0</v>
      </c>
      <c r="GCV42" s="132">
        <v>0</v>
      </c>
      <c r="GCW42" s="132">
        <v>0</v>
      </c>
      <c r="GCX42" s="132">
        <v>0</v>
      </c>
      <c r="GCY42" s="132">
        <v>0</v>
      </c>
      <c r="GCZ42" s="132">
        <v>0</v>
      </c>
      <c r="GDA42" s="132">
        <v>0</v>
      </c>
      <c r="GDB42" s="132">
        <v>0</v>
      </c>
      <c r="GDC42" s="132">
        <v>0</v>
      </c>
      <c r="GDD42" s="132">
        <v>0</v>
      </c>
      <c r="GDE42" s="132">
        <v>0</v>
      </c>
      <c r="GDF42" s="132">
        <v>0</v>
      </c>
      <c r="GDG42" s="132">
        <v>0</v>
      </c>
      <c r="GDH42" s="132">
        <v>0</v>
      </c>
      <c r="GDI42" s="132">
        <v>0</v>
      </c>
      <c r="GDJ42" s="132">
        <v>0</v>
      </c>
      <c r="GDK42" s="132">
        <v>0</v>
      </c>
      <c r="GDL42" s="132">
        <v>0</v>
      </c>
      <c r="GDM42" s="132">
        <v>0</v>
      </c>
      <c r="GDN42" s="132">
        <v>0</v>
      </c>
      <c r="GDO42" s="132">
        <v>0</v>
      </c>
      <c r="GDP42" s="132">
        <v>0</v>
      </c>
      <c r="GDQ42" s="132">
        <v>0</v>
      </c>
      <c r="GDR42" s="132">
        <v>0</v>
      </c>
      <c r="GDS42" s="132">
        <v>0</v>
      </c>
      <c r="GDT42" s="132">
        <v>0</v>
      </c>
      <c r="GDU42" s="132">
        <v>0</v>
      </c>
      <c r="GDV42" s="132">
        <v>0</v>
      </c>
      <c r="GDW42" s="132">
        <v>0</v>
      </c>
      <c r="GDX42" s="132">
        <v>0</v>
      </c>
      <c r="GDY42" s="132">
        <v>0</v>
      </c>
      <c r="GDZ42" s="132">
        <v>0</v>
      </c>
      <c r="GEA42" s="132">
        <v>0</v>
      </c>
      <c r="GEB42" s="132">
        <v>0</v>
      </c>
      <c r="GEC42" s="132">
        <v>0</v>
      </c>
      <c r="GED42" s="132">
        <v>0</v>
      </c>
      <c r="GEE42" s="132">
        <v>0</v>
      </c>
      <c r="GEF42" s="132">
        <v>0</v>
      </c>
      <c r="GEG42" s="132">
        <v>0</v>
      </c>
      <c r="GEH42" s="132">
        <v>0</v>
      </c>
      <c r="GEI42" s="132">
        <v>0</v>
      </c>
      <c r="GEJ42" s="132">
        <v>0</v>
      </c>
      <c r="GEK42" s="132">
        <v>0</v>
      </c>
      <c r="GEL42" s="132">
        <v>0</v>
      </c>
      <c r="GEM42" s="132">
        <v>0</v>
      </c>
      <c r="GEN42" s="132">
        <v>0</v>
      </c>
      <c r="GEO42" s="132">
        <v>0</v>
      </c>
      <c r="GEP42" s="132">
        <v>0</v>
      </c>
      <c r="GEQ42" s="132">
        <v>0</v>
      </c>
      <c r="GER42" s="132">
        <v>0</v>
      </c>
      <c r="GES42" s="132">
        <v>0</v>
      </c>
      <c r="GET42" s="132">
        <v>0</v>
      </c>
      <c r="GEU42" s="132">
        <v>0</v>
      </c>
      <c r="GEV42" s="132">
        <v>0</v>
      </c>
      <c r="GEW42" s="132">
        <v>0</v>
      </c>
      <c r="GEX42" s="132">
        <v>0</v>
      </c>
      <c r="GEY42" s="132">
        <v>0</v>
      </c>
      <c r="GEZ42" s="132">
        <v>0</v>
      </c>
      <c r="GFA42" s="132">
        <v>0</v>
      </c>
      <c r="GFB42" s="132">
        <v>0</v>
      </c>
      <c r="GFC42" s="132">
        <v>0</v>
      </c>
      <c r="GFD42" s="132">
        <v>0</v>
      </c>
      <c r="GFE42" s="132">
        <v>0</v>
      </c>
      <c r="GFF42" s="132">
        <v>0</v>
      </c>
      <c r="GFG42" s="132">
        <v>0</v>
      </c>
      <c r="GFH42" s="132">
        <v>0</v>
      </c>
      <c r="GFI42" s="132">
        <v>0</v>
      </c>
      <c r="GFJ42" s="132">
        <v>0</v>
      </c>
      <c r="GFK42" s="132">
        <v>0</v>
      </c>
      <c r="GFL42" s="132">
        <v>0</v>
      </c>
      <c r="GFM42" s="132">
        <v>0</v>
      </c>
      <c r="GFN42" s="132">
        <v>0</v>
      </c>
      <c r="GFO42" s="132">
        <v>0</v>
      </c>
      <c r="GFP42" s="132">
        <v>0</v>
      </c>
      <c r="GFQ42" s="132">
        <v>0</v>
      </c>
      <c r="GFR42" s="132">
        <v>0</v>
      </c>
      <c r="GFS42" s="132">
        <v>0</v>
      </c>
      <c r="GFT42" s="132">
        <v>0</v>
      </c>
      <c r="GFU42" s="132">
        <v>0</v>
      </c>
      <c r="GFV42" s="132">
        <v>0</v>
      </c>
      <c r="GFW42" s="132">
        <v>0</v>
      </c>
      <c r="GFX42" s="132">
        <v>0</v>
      </c>
      <c r="GFY42" s="132">
        <v>0</v>
      </c>
      <c r="GFZ42" s="132">
        <v>0</v>
      </c>
      <c r="GGA42" s="132">
        <v>0</v>
      </c>
      <c r="GGB42" s="132">
        <v>0</v>
      </c>
      <c r="GGC42" s="132">
        <v>0</v>
      </c>
      <c r="GGD42" s="132">
        <v>0</v>
      </c>
      <c r="GGE42" s="132">
        <v>0</v>
      </c>
      <c r="GGF42" s="132">
        <v>0</v>
      </c>
      <c r="GGG42" s="132">
        <v>0</v>
      </c>
      <c r="GGH42" s="132">
        <v>0</v>
      </c>
      <c r="GGI42" s="132">
        <v>0</v>
      </c>
      <c r="GGJ42" s="132">
        <v>0</v>
      </c>
      <c r="GGK42" s="132">
        <v>0</v>
      </c>
      <c r="GGL42" s="132">
        <v>0</v>
      </c>
      <c r="GGM42" s="132">
        <v>0</v>
      </c>
      <c r="GGN42" s="132">
        <v>0</v>
      </c>
      <c r="GGO42" s="132">
        <v>0</v>
      </c>
      <c r="GGP42" s="132">
        <v>0</v>
      </c>
      <c r="GGQ42" s="132">
        <v>0</v>
      </c>
      <c r="GGR42" s="132">
        <v>0</v>
      </c>
      <c r="GGS42" s="132">
        <v>0</v>
      </c>
      <c r="GGT42" s="132">
        <v>0</v>
      </c>
      <c r="GGU42" s="132">
        <v>0</v>
      </c>
      <c r="GGV42" s="132">
        <v>0</v>
      </c>
      <c r="GGW42" s="132">
        <v>0</v>
      </c>
      <c r="GGX42" s="132">
        <v>0</v>
      </c>
      <c r="GGY42" s="132">
        <v>0</v>
      </c>
      <c r="GGZ42" s="132">
        <v>0</v>
      </c>
      <c r="GHA42" s="132">
        <v>0</v>
      </c>
      <c r="GHB42" s="132">
        <v>0</v>
      </c>
      <c r="GHC42" s="132">
        <v>0</v>
      </c>
      <c r="GHD42" s="132">
        <v>0</v>
      </c>
      <c r="GHE42" s="132">
        <v>0</v>
      </c>
      <c r="GHF42" s="132">
        <v>0</v>
      </c>
      <c r="GHG42" s="132">
        <v>0</v>
      </c>
      <c r="GHH42" s="132">
        <v>0</v>
      </c>
      <c r="GHI42" s="132">
        <v>0</v>
      </c>
      <c r="GHJ42" s="132">
        <v>0</v>
      </c>
      <c r="GHK42" s="132">
        <v>0</v>
      </c>
      <c r="GHL42" s="132">
        <v>0</v>
      </c>
      <c r="GHM42" s="132">
        <v>0</v>
      </c>
      <c r="GHN42" s="132">
        <v>0</v>
      </c>
      <c r="GHO42" s="132">
        <v>0</v>
      </c>
      <c r="GHP42" s="132">
        <v>0</v>
      </c>
      <c r="GHQ42" s="132">
        <v>0</v>
      </c>
      <c r="GHR42" s="132">
        <v>0</v>
      </c>
      <c r="GHS42" s="132">
        <v>0</v>
      </c>
      <c r="GHT42" s="132">
        <v>0</v>
      </c>
      <c r="GHU42" s="132">
        <v>0</v>
      </c>
      <c r="GHV42" s="132">
        <v>0</v>
      </c>
      <c r="GHW42" s="132">
        <v>0</v>
      </c>
      <c r="GHX42" s="132">
        <v>0</v>
      </c>
      <c r="GHY42" s="132">
        <v>0</v>
      </c>
      <c r="GHZ42" s="132">
        <v>0</v>
      </c>
      <c r="GIA42" s="132">
        <v>0</v>
      </c>
      <c r="GIB42" s="132">
        <v>0</v>
      </c>
      <c r="GIC42" s="132">
        <v>0</v>
      </c>
      <c r="GID42" s="132">
        <v>0</v>
      </c>
      <c r="GIE42" s="132">
        <v>0</v>
      </c>
      <c r="GIF42" s="132">
        <v>0</v>
      </c>
      <c r="GIG42" s="132">
        <v>0</v>
      </c>
      <c r="GIH42" s="132">
        <v>0</v>
      </c>
      <c r="GII42" s="132">
        <v>0</v>
      </c>
      <c r="GIJ42" s="132">
        <v>0</v>
      </c>
      <c r="GIK42" s="132">
        <v>0</v>
      </c>
      <c r="GIL42" s="132">
        <v>0</v>
      </c>
      <c r="GIM42" s="132">
        <v>0</v>
      </c>
      <c r="GIN42" s="132">
        <v>0</v>
      </c>
      <c r="GIO42" s="132">
        <v>0</v>
      </c>
      <c r="GIP42" s="132">
        <v>0</v>
      </c>
      <c r="GIQ42" s="132">
        <v>0</v>
      </c>
      <c r="GIR42" s="132">
        <v>0</v>
      </c>
      <c r="GIS42" s="132">
        <v>0</v>
      </c>
      <c r="GIT42" s="132">
        <v>0</v>
      </c>
      <c r="GIU42" s="132">
        <v>0</v>
      </c>
      <c r="GIV42" s="132">
        <v>0</v>
      </c>
      <c r="GIW42" s="132">
        <v>0</v>
      </c>
      <c r="GIX42" s="132">
        <v>0</v>
      </c>
      <c r="GIY42" s="132">
        <v>0</v>
      </c>
      <c r="GIZ42" s="132">
        <v>0</v>
      </c>
      <c r="GJA42" s="132">
        <v>0</v>
      </c>
      <c r="GJB42" s="132">
        <v>0</v>
      </c>
      <c r="GJC42" s="132">
        <v>0</v>
      </c>
      <c r="GJD42" s="132">
        <v>0</v>
      </c>
      <c r="GJE42" s="132">
        <v>0</v>
      </c>
      <c r="GJF42" s="132">
        <v>0</v>
      </c>
      <c r="GJG42" s="132">
        <v>0</v>
      </c>
      <c r="GJH42" s="132">
        <v>0</v>
      </c>
      <c r="GJI42" s="132">
        <v>0</v>
      </c>
      <c r="GJJ42" s="132">
        <v>0</v>
      </c>
      <c r="GJK42" s="132">
        <v>0</v>
      </c>
      <c r="GJL42" s="132">
        <v>0</v>
      </c>
      <c r="GJM42" s="132">
        <v>0</v>
      </c>
      <c r="GJN42" s="132">
        <v>0</v>
      </c>
      <c r="GJO42" s="132">
        <v>0</v>
      </c>
      <c r="GJP42" s="132">
        <v>0</v>
      </c>
      <c r="GJQ42" s="132">
        <v>0</v>
      </c>
      <c r="GJR42" s="132">
        <v>0</v>
      </c>
      <c r="GJS42" s="132">
        <v>0</v>
      </c>
      <c r="GJT42" s="132">
        <v>0</v>
      </c>
      <c r="GJU42" s="132">
        <v>0</v>
      </c>
      <c r="GJV42" s="132">
        <v>0</v>
      </c>
      <c r="GJW42" s="132">
        <v>0</v>
      </c>
      <c r="GJX42" s="132">
        <v>0</v>
      </c>
      <c r="GJY42" s="132">
        <v>0</v>
      </c>
      <c r="GJZ42" s="132">
        <v>0</v>
      </c>
      <c r="GKA42" s="132">
        <v>0</v>
      </c>
      <c r="GKB42" s="132">
        <v>0</v>
      </c>
      <c r="GKC42" s="132">
        <v>0</v>
      </c>
      <c r="GKD42" s="132">
        <v>0</v>
      </c>
      <c r="GKE42" s="132">
        <v>0</v>
      </c>
      <c r="GKF42" s="132">
        <v>0</v>
      </c>
      <c r="GKG42" s="132">
        <v>0</v>
      </c>
      <c r="GKH42" s="132">
        <v>0</v>
      </c>
      <c r="GKI42" s="132">
        <v>0</v>
      </c>
      <c r="GKJ42" s="132">
        <v>0</v>
      </c>
      <c r="GKK42" s="132">
        <v>0</v>
      </c>
      <c r="GKL42" s="132">
        <v>0</v>
      </c>
      <c r="GKM42" s="132">
        <v>0</v>
      </c>
      <c r="GKN42" s="132">
        <v>0</v>
      </c>
      <c r="GKO42" s="132">
        <v>0</v>
      </c>
      <c r="GKP42" s="132">
        <v>0</v>
      </c>
      <c r="GKQ42" s="132">
        <v>0</v>
      </c>
      <c r="GKR42" s="132">
        <v>0</v>
      </c>
      <c r="GKS42" s="132">
        <v>0</v>
      </c>
      <c r="GKT42" s="132">
        <v>0</v>
      </c>
      <c r="GKU42" s="132">
        <v>0</v>
      </c>
      <c r="GKV42" s="132">
        <v>0</v>
      </c>
      <c r="GKW42" s="132">
        <v>0</v>
      </c>
      <c r="GKX42" s="132">
        <v>0</v>
      </c>
      <c r="GKY42" s="132">
        <v>0</v>
      </c>
      <c r="GKZ42" s="132">
        <v>0</v>
      </c>
      <c r="GLA42" s="132">
        <v>0</v>
      </c>
      <c r="GLB42" s="132">
        <v>0</v>
      </c>
      <c r="GLC42" s="132">
        <v>0</v>
      </c>
      <c r="GLD42" s="132">
        <v>0</v>
      </c>
      <c r="GLE42" s="132">
        <v>0</v>
      </c>
      <c r="GLF42" s="132">
        <v>0</v>
      </c>
      <c r="GLG42" s="132">
        <v>0</v>
      </c>
      <c r="GLH42" s="132">
        <v>0</v>
      </c>
      <c r="GLI42" s="132">
        <v>0</v>
      </c>
      <c r="GLJ42" s="132">
        <v>0</v>
      </c>
      <c r="GLK42" s="132">
        <v>0</v>
      </c>
      <c r="GLL42" s="132">
        <v>0</v>
      </c>
      <c r="GLM42" s="132">
        <v>0</v>
      </c>
      <c r="GLN42" s="132">
        <v>0</v>
      </c>
      <c r="GLO42" s="132">
        <v>0</v>
      </c>
      <c r="GLP42" s="132">
        <v>0</v>
      </c>
      <c r="GLQ42" s="132">
        <v>0</v>
      </c>
      <c r="GLR42" s="132">
        <v>0</v>
      </c>
      <c r="GLS42" s="132">
        <v>0</v>
      </c>
      <c r="GLT42" s="132">
        <v>0</v>
      </c>
      <c r="GLU42" s="132">
        <v>0</v>
      </c>
      <c r="GLV42" s="132">
        <v>0</v>
      </c>
      <c r="GLW42" s="132">
        <v>0</v>
      </c>
      <c r="GLX42" s="132">
        <v>0</v>
      </c>
      <c r="GLY42" s="132">
        <v>0</v>
      </c>
      <c r="GLZ42" s="132">
        <v>0</v>
      </c>
      <c r="GMA42" s="132">
        <v>0</v>
      </c>
      <c r="GMB42" s="132">
        <v>0</v>
      </c>
      <c r="GMC42" s="132">
        <v>0</v>
      </c>
      <c r="GMD42" s="132">
        <v>0</v>
      </c>
      <c r="GME42" s="132">
        <v>0</v>
      </c>
      <c r="GMF42" s="132">
        <v>0</v>
      </c>
      <c r="GMG42" s="132">
        <v>0</v>
      </c>
      <c r="GMH42" s="132">
        <v>0</v>
      </c>
      <c r="GMI42" s="132">
        <v>0</v>
      </c>
      <c r="GMJ42" s="132">
        <v>0</v>
      </c>
      <c r="GMK42" s="132">
        <v>0</v>
      </c>
      <c r="GML42" s="132">
        <v>0</v>
      </c>
      <c r="GMM42" s="132">
        <v>0</v>
      </c>
      <c r="GMN42" s="132">
        <v>0</v>
      </c>
      <c r="GMO42" s="132">
        <v>0</v>
      </c>
      <c r="GMP42" s="132">
        <v>0</v>
      </c>
      <c r="GMQ42" s="132">
        <v>0</v>
      </c>
      <c r="GMR42" s="132">
        <v>0</v>
      </c>
      <c r="GMS42" s="132">
        <v>0</v>
      </c>
      <c r="GMT42" s="132">
        <v>0</v>
      </c>
      <c r="GMU42" s="132">
        <v>0</v>
      </c>
      <c r="GMV42" s="132">
        <v>0</v>
      </c>
      <c r="GMW42" s="132">
        <v>0</v>
      </c>
      <c r="GMX42" s="132">
        <v>0</v>
      </c>
      <c r="GMY42" s="132">
        <v>0</v>
      </c>
      <c r="GMZ42" s="132">
        <v>0</v>
      </c>
      <c r="GNA42" s="132">
        <v>0</v>
      </c>
      <c r="GNB42" s="132">
        <v>0</v>
      </c>
      <c r="GNC42" s="132">
        <v>0</v>
      </c>
      <c r="GND42" s="132">
        <v>0</v>
      </c>
      <c r="GNE42" s="132">
        <v>0</v>
      </c>
      <c r="GNF42" s="132">
        <v>0</v>
      </c>
      <c r="GNG42" s="132">
        <v>0</v>
      </c>
      <c r="GNH42" s="132">
        <v>0</v>
      </c>
      <c r="GNI42" s="132">
        <v>0</v>
      </c>
      <c r="GNJ42" s="132">
        <v>0</v>
      </c>
      <c r="GNK42" s="132">
        <v>0</v>
      </c>
      <c r="GNL42" s="132">
        <v>0</v>
      </c>
      <c r="GNM42" s="132">
        <v>0</v>
      </c>
      <c r="GNN42" s="132">
        <v>0</v>
      </c>
      <c r="GNO42" s="132">
        <v>0</v>
      </c>
      <c r="GNP42" s="132">
        <v>0</v>
      </c>
      <c r="GNQ42" s="132">
        <v>0</v>
      </c>
      <c r="GNR42" s="132">
        <v>0</v>
      </c>
      <c r="GNS42" s="132">
        <v>0</v>
      </c>
      <c r="GNT42" s="132">
        <v>0</v>
      </c>
      <c r="GNU42" s="132">
        <v>0</v>
      </c>
      <c r="GNV42" s="132">
        <v>0</v>
      </c>
      <c r="GNW42" s="132">
        <v>0</v>
      </c>
      <c r="GNX42" s="132">
        <v>0</v>
      </c>
      <c r="GNY42" s="132">
        <v>0</v>
      </c>
      <c r="GNZ42" s="132">
        <v>0</v>
      </c>
      <c r="GOA42" s="132">
        <v>0</v>
      </c>
      <c r="GOB42" s="132">
        <v>0</v>
      </c>
      <c r="GOC42" s="132">
        <v>0</v>
      </c>
      <c r="GOD42" s="132">
        <v>0</v>
      </c>
      <c r="GOE42" s="132">
        <v>0</v>
      </c>
      <c r="GOF42" s="132">
        <v>0</v>
      </c>
      <c r="GOG42" s="132">
        <v>0</v>
      </c>
      <c r="GOH42" s="132">
        <v>0</v>
      </c>
      <c r="GOI42" s="132">
        <v>0</v>
      </c>
      <c r="GOJ42" s="132">
        <v>0</v>
      </c>
      <c r="GOK42" s="132">
        <v>0</v>
      </c>
      <c r="GOL42" s="132">
        <v>0</v>
      </c>
      <c r="GOM42" s="132">
        <v>0</v>
      </c>
      <c r="GON42" s="132">
        <v>0</v>
      </c>
      <c r="GOO42" s="132">
        <v>0</v>
      </c>
      <c r="GOP42" s="132">
        <v>0</v>
      </c>
      <c r="GOQ42" s="132">
        <v>0</v>
      </c>
      <c r="GOR42" s="132">
        <v>0</v>
      </c>
      <c r="GOS42" s="132">
        <v>0</v>
      </c>
      <c r="GOT42" s="132">
        <v>0</v>
      </c>
      <c r="GOU42" s="132">
        <v>0</v>
      </c>
      <c r="GOV42" s="132">
        <v>0</v>
      </c>
      <c r="GOW42" s="132">
        <v>0</v>
      </c>
      <c r="GOX42" s="132">
        <v>0</v>
      </c>
      <c r="GOY42" s="132">
        <v>0</v>
      </c>
      <c r="GOZ42" s="132">
        <v>0</v>
      </c>
      <c r="GPA42" s="132">
        <v>0</v>
      </c>
      <c r="GPB42" s="132">
        <v>0</v>
      </c>
      <c r="GPC42" s="132">
        <v>0</v>
      </c>
      <c r="GPD42" s="132">
        <v>0</v>
      </c>
      <c r="GPE42" s="132">
        <v>0</v>
      </c>
      <c r="GPF42" s="132">
        <v>0</v>
      </c>
      <c r="GPG42" s="132">
        <v>0</v>
      </c>
      <c r="GPH42" s="132">
        <v>0</v>
      </c>
      <c r="GPI42" s="132">
        <v>0</v>
      </c>
      <c r="GPJ42" s="132">
        <v>0</v>
      </c>
      <c r="GPK42" s="132">
        <v>0</v>
      </c>
      <c r="GPL42" s="132">
        <v>0</v>
      </c>
      <c r="GPM42" s="132">
        <v>0</v>
      </c>
      <c r="GPN42" s="132">
        <v>0</v>
      </c>
      <c r="GPO42" s="132">
        <v>0</v>
      </c>
      <c r="GPP42" s="132">
        <v>0</v>
      </c>
      <c r="GPQ42" s="132">
        <v>0</v>
      </c>
      <c r="GPR42" s="132">
        <v>0</v>
      </c>
      <c r="GPS42" s="132">
        <v>0</v>
      </c>
      <c r="GPT42" s="132">
        <v>0</v>
      </c>
      <c r="GPU42" s="132">
        <v>0</v>
      </c>
      <c r="GPV42" s="132">
        <v>0</v>
      </c>
      <c r="GPW42" s="132">
        <v>0</v>
      </c>
      <c r="GPX42" s="132">
        <v>0</v>
      </c>
      <c r="GPY42" s="132">
        <v>0</v>
      </c>
      <c r="GPZ42" s="132">
        <v>0</v>
      </c>
      <c r="GQA42" s="132">
        <v>0</v>
      </c>
      <c r="GQB42" s="132">
        <v>0</v>
      </c>
      <c r="GQC42" s="132">
        <v>0</v>
      </c>
      <c r="GQD42" s="132">
        <v>0</v>
      </c>
      <c r="GQE42" s="132">
        <v>0</v>
      </c>
      <c r="GQF42" s="132">
        <v>0</v>
      </c>
      <c r="GQG42" s="132">
        <v>0</v>
      </c>
      <c r="GQH42" s="132">
        <v>0</v>
      </c>
      <c r="GQI42" s="132">
        <v>0</v>
      </c>
      <c r="GQJ42" s="132">
        <v>0</v>
      </c>
      <c r="GQK42" s="132">
        <v>0</v>
      </c>
      <c r="GQL42" s="132">
        <v>0</v>
      </c>
      <c r="GQM42" s="132">
        <v>0</v>
      </c>
      <c r="GQN42" s="132">
        <v>0</v>
      </c>
      <c r="GQO42" s="132">
        <v>0</v>
      </c>
      <c r="GQP42" s="132">
        <v>0</v>
      </c>
      <c r="GQQ42" s="132">
        <v>0</v>
      </c>
      <c r="GQR42" s="132">
        <v>0</v>
      </c>
      <c r="GQS42" s="132">
        <v>0</v>
      </c>
      <c r="GQT42" s="132">
        <v>0</v>
      </c>
      <c r="GQU42" s="132">
        <v>0</v>
      </c>
      <c r="GQV42" s="132">
        <v>0</v>
      </c>
      <c r="GQW42" s="132">
        <v>0</v>
      </c>
      <c r="GQX42" s="132">
        <v>0</v>
      </c>
      <c r="GQY42" s="132">
        <v>0</v>
      </c>
      <c r="GQZ42" s="132">
        <v>0</v>
      </c>
      <c r="GRA42" s="132">
        <v>0</v>
      </c>
      <c r="GRB42" s="132">
        <v>0</v>
      </c>
      <c r="GRC42" s="132">
        <v>0</v>
      </c>
      <c r="GRD42" s="132">
        <v>0</v>
      </c>
      <c r="GRE42" s="132">
        <v>0</v>
      </c>
      <c r="GRF42" s="132">
        <v>0</v>
      </c>
      <c r="GRG42" s="132">
        <v>0</v>
      </c>
      <c r="GRH42" s="132">
        <v>0</v>
      </c>
      <c r="GRI42" s="132">
        <v>0</v>
      </c>
      <c r="GRJ42" s="132">
        <v>0</v>
      </c>
      <c r="GRK42" s="132">
        <v>0</v>
      </c>
      <c r="GRL42" s="132">
        <v>0</v>
      </c>
      <c r="GRM42" s="132">
        <v>0</v>
      </c>
      <c r="GRN42" s="132">
        <v>0</v>
      </c>
      <c r="GRO42" s="132">
        <v>0</v>
      </c>
      <c r="GRP42" s="132">
        <v>0</v>
      </c>
      <c r="GRQ42" s="132">
        <v>0</v>
      </c>
      <c r="GRR42" s="132">
        <v>0</v>
      </c>
      <c r="GRS42" s="132">
        <v>0</v>
      </c>
      <c r="GRT42" s="132">
        <v>0</v>
      </c>
      <c r="GRU42" s="132">
        <v>0</v>
      </c>
      <c r="GRV42" s="132">
        <v>0</v>
      </c>
      <c r="GRW42" s="132">
        <v>0</v>
      </c>
      <c r="GRX42" s="132">
        <v>0</v>
      </c>
      <c r="GRY42" s="132">
        <v>0</v>
      </c>
      <c r="GRZ42" s="132">
        <v>0</v>
      </c>
      <c r="GSA42" s="132">
        <v>0</v>
      </c>
      <c r="GSB42" s="132">
        <v>0</v>
      </c>
      <c r="GSC42" s="132">
        <v>0</v>
      </c>
      <c r="GSD42" s="132">
        <v>0</v>
      </c>
      <c r="GSE42" s="132">
        <v>0</v>
      </c>
      <c r="GSF42" s="132">
        <v>0</v>
      </c>
      <c r="GSG42" s="132">
        <v>0</v>
      </c>
      <c r="GSH42" s="132">
        <v>0</v>
      </c>
      <c r="GSI42" s="132">
        <v>0</v>
      </c>
      <c r="GSJ42" s="132">
        <v>0</v>
      </c>
      <c r="GSK42" s="132">
        <v>0</v>
      </c>
      <c r="GSL42" s="132">
        <v>0</v>
      </c>
      <c r="GSM42" s="132">
        <v>0</v>
      </c>
      <c r="GSN42" s="132">
        <v>0</v>
      </c>
      <c r="GSO42" s="132">
        <v>0</v>
      </c>
      <c r="GSP42" s="132">
        <v>0</v>
      </c>
      <c r="GSQ42" s="132">
        <v>0</v>
      </c>
      <c r="GSR42" s="132">
        <v>0</v>
      </c>
      <c r="GSS42" s="132">
        <v>0</v>
      </c>
      <c r="GST42" s="132">
        <v>0</v>
      </c>
      <c r="GSU42" s="132">
        <v>0</v>
      </c>
      <c r="GSV42" s="132">
        <v>0</v>
      </c>
      <c r="GSW42" s="132">
        <v>0</v>
      </c>
      <c r="GSX42" s="132">
        <v>0</v>
      </c>
      <c r="GSY42" s="132">
        <v>0</v>
      </c>
      <c r="GSZ42" s="132">
        <v>0</v>
      </c>
      <c r="GTA42" s="132">
        <v>0</v>
      </c>
      <c r="GTB42" s="132">
        <v>0</v>
      </c>
      <c r="GTC42" s="132">
        <v>0</v>
      </c>
      <c r="GTD42" s="132">
        <v>0</v>
      </c>
      <c r="GTE42" s="132">
        <v>0</v>
      </c>
      <c r="GTF42" s="132">
        <v>0</v>
      </c>
      <c r="GTG42" s="132">
        <v>0</v>
      </c>
      <c r="GTH42" s="132">
        <v>0</v>
      </c>
      <c r="GTI42" s="132">
        <v>0</v>
      </c>
      <c r="GTJ42" s="132">
        <v>0</v>
      </c>
      <c r="GTK42" s="132">
        <v>0</v>
      </c>
      <c r="GTL42" s="132">
        <v>0</v>
      </c>
      <c r="GTM42" s="132">
        <v>0</v>
      </c>
      <c r="GTN42" s="132">
        <v>0</v>
      </c>
      <c r="GTO42" s="132">
        <v>0</v>
      </c>
      <c r="GTP42" s="132">
        <v>0</v>
      </c>
      <c r="GTQ42" s="132">
        <v>0</v>
      </c>
      <c r="GTR42" s="132">
        <v>0</v>
      </c>
      <c r="GTS42" s="132">
        <v>0</v>
      </c>
      <c r="GTT42" s="132">
        <v>0</v>
      </c>
      <c r="GTU42" s="132">
        <v>0</v>
      </c>
      <c r="GTV42" s="132">
        <v>0</v>
      </c>
      <c r="GTW42" s="132">
        <v>0</v>
      </c>
      <c r="GTX42" s="132">
        <v>0</v>
      </c>
      <c r="GTY42" s="132">
        <v>0</v>
      </c>
      <c r="GTZ42" s="132">
        <v>0</v>
      </c>
      <c r="GUA42" s="132">
        <v>0</v>
      </c>
      <c r="GUB42" s="132">
        <v>0</v>
      </c>
      <c r="GUC42" s="132">
        <v>0</v>
      </c>
      <c r="GUD42" s="132">
        <v>0</v>
      </c>
      <c r="GUE42" s="132">
        <v>0</v>
      </c>
      <c r="GUF42" s="132">
        <v>0</v>
      </c>
      <c r="GUG42" s="132">
        <v>0</v>
      </c>
      <c r="GUH42" s="132">
        <v>0</v>
      </c>
      <c r="GUI42" s="132">
        <v>0</v>
      </c>
      <c r="GUJ42" s="132">
        <v>0</v>
      </c>
      <c r="GUK42" s="132">
        <v>0</v>
      </c>
      <c r="GUL42" s="132">
        <v>0</v>
      </c>
      <c r="GUM42" s="132">
        <v>0</v>
      </c>
      <c r="GUN42" s="132">
        <v>0</v>
      </c>
      <c r="GUO42" s="132">
        <v>0</v>
      </c>
      <c r="GUP42" s="132">
        <v>0</v>
      </c>
      <c r="GUQ42" s="132">
        <v>0</v>
      </c>
      <c r="GUR42" s="132">
        <v>0</v>
      </c>
      <c r="GUS42" s="132">
        <v>0</v>
      </c>
      <c r="GUT42" s="132">
        <v>0</v>
      </c>
      <c r="GUU42" s="132">
        <v>0</v>
      </c>
      <c r="GUV42" s="132">
        <v>0</v>
      </c>
      <c r="GUW42" s="132">
        <v>0</v>
      </c>
      <c r="GUX42" s="132">
        <v>0</v>
      </c>
      <c r="GUY42" s="132">
        <v>0</v>
      </c>
      <c r="GUZ42" s="132">
        <v>0</v>
      </c>
      <c r="GVA42" s="132">
        <v>0</v>
      </c>
      <c r="GVB42" s="132">
        <v>0</v>
      </c>
      <c r="GVC42" s="132">
        <v>0</v>
      </c>
      <c r="GVD42" s="132">
        <v>0</v>
      </c>
      <c r="GVE42" s="132">
        <v>0</v>
      </c>
      <c r="GVF42" s="132">
        <v>0</v>
      </c>
      <c r="GVG42" s="132">
        <v>0</v>
      </c>
      <c r="GVH42" s="132">
        <v>0</v>
      </c>
      <c r="GVI42" s="132">
        <v>0</v>
      </c>
      <c r="GVJ42" s="132">
        <v>0</v>
      </c>
      <c r="GVK42" s="132">
        <v>0</v>
      </c>
      <c r="GVL42" s="132">
        <v>0</v>
      </c>
      <c r="GVM42" s="132">
        <v>0</v>
      </c>
      <c r="GVN42" s="132">
        <v>0</v>
      </c>
      <c r="GVO42" s="132">
        <v>0</v>
      </c>
      <c r="GVP42" s="132">
        <v>0</v>
      </c>
      <c r="GVQ42" s="132">
        <v>0</v>
      </c>
      <c r="GVR42" s="132">
        <v>0</v>
      </c>
      <c r="GVS42" s="132">
        <v>0</v>
      </c>
      <c r="GVT42" s="132">
        <v>0</v>
      </c>
      <c r="GVU42" s="132">
        <v>0</v>
      </c>
      <c r="GVV42" s="132">
        <v>0</v>
      </c>
      <c r="GVW42" s="132">
        <v>0</v>
      </c>
      <c r="GVX42" s="132">
        <v>0</v>
      </c>
      <c r="GVY42" s="132">
        <v>0</v>
      </c>
      <c r="GVZ42" s="132">
        <v>0</v>
      </c>
      <c r="GWA42" s="132">
        <v>0</v>
      </c>
      <c r="GWB42" s="132">
        <v>0</v>
      </c>
      <c r="GWC42" s="132">
        <v>0</v>
      </c>
      <c r="GWD42" s="132">
        <v>0</v>
      </c>
      <c r="GWE42" s="132">
        <v>0</v>
      </c>
      <c r="GWF42" s="132">
        <v>0</v>
      </c>
      <c r="GWG42" s="132">
        <v>0</v>
      </c>
      <c r="GWH42" s="132">
        <v>0</v>
      </c>
      <c r="GWI42" s="132">
        <v>0</v>
      </c>
      <c r="GWJ42" s="132">
        <v>0</v>
      </c>
      <c r="GWK42" s="132">
        <v>0</v>
      </c>
      <c r="GWL42" s="132">
        <v>0</v>
      </c>
      <c r="GWM42" s="132">
        <v>0</v>
      </c>
      <c r="GWN42" s="132">
        <v>0</v>
      </c>
      <c r="GWO42" s="132">
        <v>0</v>
      </c>
      <c r="GWP42" s="132">
        <v>0</v>
      </c>
      <c r="GWQ42" s="132">
        <v>0</v>
      </c>
      <c r="GWR42" s="132">
        <v>0</v>
      </c>
      <c r="GWS42" s="132">
        <v>0</v>
      </c>
      <c r="GWT42" s="132">
        <v>0</v>
      </c>
      <c r="GWU42" s="132">
        <v>0</v>
      </c>
      <c r="GWV42" s="132">
        <v>0</v>
      </c>
      <c r="GWW42" s="132">
        <v>0</v>
      </c>
      <c r="GWX42" s="132">
        <v>0</v>
      </c>
      <c r="GWY42" s="132">
        <v>0</v>
      </c>
      <c r="GWZ42" s="132">
        <v>0</v>
      </c>
      <c r="GXA42" s="132">
        <v>0</v>
      </c>
      <c r="GXB42" s="132">
        <v>0</v>
      </c>
      <c r="GXC42" s="132">
        <v>0</v>
      </c>
      <c r="GXD42" s="132">
        <v>0</v>
      </c>
      <c r="GXE42" s="132">
        <v>0</v>
      </c>
      <c r="GXF42" s="132">
        <v>0</v>
      </c>
      <c r="GXG42" s="132">
        <v>0</v>
      </c>
      <c r="GXH42" s="132">
        <v>0</v>
      </c>
      <c r="GXI42" s="132">
        <v>0</v>
      </c>
      <c r="GXJ42" s="132">
        <v>0</v>
      </c>
      <c r="GXK42" s="132">
        <v>0</v>
      </c>
      <c r="GXL42" s="132">
        <v>0</v>
      </c>
      <c r="GXM42" s="132">
        <v>0</v>
      </c>
      <c r="GXN42" s="132">
        <v>0</v>
      </c>
      <c r="GXO42" s="132">
        <v>0</v>
      </c>
      <c r="GXP42" s="132">
        <v>0</v>
      </c>
      <c r="GXQ42" s="132">
        <v>0</v>
      </c>
      <c r="GXR42" s="132">
        <v>0</v>
      </c>
      <c r="GXS42" s="132">
        <v>0</v>
      </c>
      <c r="GXT42" s="132">
        <v>0</v>
      </c>
      <c r="GXU42" s="132">
        <v>0</v>
      </c>
      <c r="GXV42" s="132">
        <v>0</v>
      </c>
      <c r="GXW42" s="132">
        <v>0</v>
      </c>
      <c r="GXX42" s="132">
        <v>0</v>
      </c>
      <c r="GXY42" s="132">
        <v>0</v>
      </c>
      <c r="GXZ42" s="132">
        <v>0</v>
      </c>
      <c r="GYA42" s="132">
        <v>0</v>
      </c>
      <c r="GYB42" s="132">
        <v>0</v>
      </c>
      <c r="GYC42" s="132">
        <v>0</v>
      </c>
      <c r="GYD42" s="132">
        <v>0</v>
      </c>
      <c r="GYE42" s="132">
        <v>0</v>
      </c>
      <c r="GYF42" s="132">
        <v>0</v>
      </c>
      <c r="GYG42" s="132">
        <v>0</v>
      </c>
      <c r="GYH42" s="132">
        <v>0</v>
      </c>
      <c r="GYI42" s="132">
        <v>0</v>
      </c>
      <c r="GYJ42" s="132">
        <v>0</v>
      </c>
      <c r="GYK42" s="132">
        <v>0</v>
      </c>
      <c r="GYL42" s="132">
        <v>0</v>
      </c>
      <c r="GYM42" s="132">
        <v>0</v>
      </c>
      <c r="GYN42" s="132">
        <v>0</v>
      </c>
      <c r="GYO42" s="132">
        <v>0</v>
      </c>
      <c r="GYP42" s="132">
        <v>0</v>
      </c>
      <c r="GYQ42" s="132">
        <v>0</v>
      </c>
      <c r="GYR42" s="132">
        <v>0</v>
      </c>
      <c r="GYS42" s="132">
        <v>0</v>
      </c>
      <c r="GYT42" s="132">
        <v>0</v>
      </c>
      <c r="GYU42" s="132">
        <v>0</v>
      </c>
      <c r="GYV42" s="132">
        <v>0</v>
      </c>
      <c r="GYW42" s="132">
        <v>0</v>
      </c>
      <c r="GYX42" s="132">
        <v>0</v>
      </c>
      <c r="GYY42" s="132">
        <v>0</v>
      </c>
      <c r="GYZ42" s="132">
        <v>0</v>
      </c>
      <c r="GZA42" s="132">
        <v>0</v>
      </c>
      <c r="GZB42" s="132">
        <v>0</v>
      </c>
      <c r="GZC42" s="132">
        <v>0</v>
      </c>
      <c r="GZD42" s="132">
        <v>0</v>
      </c>
      <c r="GZE42" s="132">
        <v>0</v>
      </c>
      <c r="GZF42" s="132">
        <v>0</v>
      </c>
      <c r="GZG42" s="132">
        <v>0</v>
      </c>
      <c r="GZH42" s="132">
        <v>0</v>
      </c>
      <c r="GZI42" s="132">
        <v>0</v>
      </c>
      <c r="GZJ42" s="132">
        <v>0</v>
      </c>
      <c r="GZK42" s="132">
        <v>0</v>
      </c>
      <c r="GZL42" s="132">
        <v>0</v>
      </c>
      <c r="GZM42" s="132">
        <v>0</v>
      </c>
      <c r="GZN42" s="132">
        <v>0</v>
      </c>
      <c r="GZO42" s="132">
        <v>0</v>
      </c>
      <c r="GZP42" s="132">
        <v>0</v>
      </c>
      <c r="GZQ42" s="132">
        <v>0</v>
      </c>
      <c r="GZR42" s="132">
        <v>0</v>
      </c>
      <c r="GZS42" s="132">
        <v>0</v>
      </c>
      <c r="GZT42" s="132">
        <v>0</v>
      </c>
      <c r="GZU42" s="132">
        <v>0</v>
      </c>
      <c r="GZV42" s="132">
        <v>0</v>
      </c>
      <c r="GZW42" s="132">
        <v>0</v>
      </c>
      <c r="GZX42" s="132">
        <v>0</v>
      </c>
      <c r="GZY42" s="132">
        <v>0</v>
      </c>
      <c r="GZZ42" s="132">
        <v>0</v>
      </c>
      <c r="HAA42" s="132">
        <v>0</v>
      </c>
      <c r="HAB42" s="132">
        <v>0</v>
      </c>
      <c r="HAC42" s="132">
        <v>0</v>
      </c>
      <c r="HAD42" s="132">
        <v>0</v>
      </c>
      <c r="HAE42" s="132">
        <v>0</v>
      </c>
      <c r="HAF42" s="132">
        <v>0</v>
      </c>
      <c r="HAG42" s="132">
        <v>0</v>
      </c>
      <c r="HAH42" s="132">
        <v>0</v>
      </c>
      <c r="HAI42" s="132">
        <v>0</v>
      </c>
      <c r="HAJ42" s="132">
        <v>0</v>
      </c>
      <c r="HAK42" s="132">
        <v>0</v>
      </c>
      <c r="HAL42" s="132">
        <v>0</v>
      </c>
      <c r="HAM42" s="132">
        <v>0</v>
      </c>
      <c r="HAN42" s="132">
        <v>0</v>
      </c>
      <c r="HAO42" s="132">
        <v>0</v>
      </c>
      <c r="HAP42" s="132">
        <v>0</v>
      </c>
      <c r="HAQ42" s="132">
        <v>0</v>
      </c>
      <c r="HAR42" s="132">
        <v>0</v>
      </c>
      <c r="HAS42" s="132">
        <v>0</v>
      </c>
      <c r="HAT42" s="132">
        <v>0</v>
      </c>
      <c r="HAU42" s="132">
        <v>0</v>
      </c>
      <c r="HAV42" s="132">
        <v>0</v>
      </c>
      <c r="HAW42" s="132">
        <v>0</v>
      </c>
      <c r="HAX42" s="132">
        <v>0</v>
      </c>
      <c r="HAY42" s="132">
        <v>0</v>
      </c>
      <c r="HAZ42" s="132">
        <v>0</v>
      </c>
      <c r="HBA42" s="132">
        <v>0</v>
      </c>
      <c r="HBB42" s="132">
        <v>0</v>
      </c>
      <c r="HBC42" s="132">
        <v>0</v>
      </c>
      <c r="HBD42" s="132">
        <v>0</v>
      </c>
      <c r="HBE42" s="132">
        <v>0</v>
      </c>
      <c r="HBF42" s="132">
        <v>0</v>
      </c>
      <c r="HBG42" s="132">
        <v>0</v>
      </c>
      <c r="HBH42" s="132">
        <v>0</v>
      </c>
      <c r="HBI42" s="132">
        <v>0</v>
      </c>
      <c r="HBJ42" s="132">
        <v>0</v>
      </c>
      <c r="HBK42" s="132">
        <v>0</v>
      </c>
      <c r="HBL42" s="132">
        <v>0</v>
      </c>
      <c r="HBM42" s="132">
        <v>0</v>
      </c>
      <c r="HBN42" s="132">
        <v>0</v>
      </c>
      <c r="HBO42" s="132">
        <v>0</v>
      </c>
      <c r="HBP42" s="132">
        <v>0</v>
      </c>
      <c r="HBQ42" s="132">
        <v>0</v>
      </c>
      <c r="HBR42" s="132">
        <v>0</v>
      </c>
      <c r="HBS42" s="132">
        <v>0</v>
      </c>
      <c r="HBT42" s="132">
        <v>0</v>
      </c>
      <c r="HBU42" s="132">
        <v>0</v>
      </c>
      <c r="HBV42" s="132">
        <v>0</v>
      </c>
      <c r="HBW42" s="132">
        <v>0</v>
      </c>
      <c r="HBX42" s="132">
        <v>0</v>
      </c>
      <c r="HBY42" s="132">
        <v>0</v>
      </c>
      <c r="HBZ42" s="132">
        <v>0</v>
      </c>
      <c r="HCA42" s="132">
        <v>0</v>
      </c>
      <c r="HCB42" s="132">
        <v>0</v>
      </c>
      <c r="HCC42" s="132">
        <v>0</v>
      </c>
      <c r="HCD42" s="132">
        <v>0</v>
      </c>
      <c r="HCE42" s="132">
        <v>0</v>
      </c>
      <c r="HCF42" s="132">
        <v>0</v>
      </c>
      <c r="HCG42" s="132">
        <v>0</v>
      </c>
      <c r="HCH42" s="132">
        <v>0</v>
      </c>
      <c r="HCI42" s="132">
        <v>0</v>
      </c>
      <c r="HCJ42" s="132">
        <v>0</v>
      </c>
      <c r="HCK42" s="132">
        <v>0</v>
      </c>
      <c r="HCL42" s="132">
        <v>0</v>
      </c>
      <c r="HCM42" s="132">
        <v>0</v>
      </c>
      <c r="HCN42" s="132">
        <v>0</v>
      </c>
      <c r="HCO42" s="132">
        <v>0</v>
      </c>
      <c r="HCP42" s="132">
        <v>0</v>
      </c>
      <c r="HCQ42" s="132">
        <v>0</v>
      </c>
      <c r="HCR42" s="132">
        <v>0</v>
      </c>
      <c r="HCS42" s="132">
        <v>0</v>
      </c>
      <c r="HCT42" s="132">
        <v>0</v>
      </c>
      <c r="HCU42" s="132">
        <v>0</v>
      </c>
      <c r="HCV42" s="132">
        <v>0</v>
      </c>
      <c r="HCW42" s="132">
        <v>0</v>
      </c>
      <c r="HCX42" s="132">
        <v>0</v>
      </c>
      <c r="HCY42" s="132">
        <v>0</v>
      </c>
      <c r="HCZ42" s="132">
        <v>0</v>
      </c>
      <c r="HDA42" s="132">
        <v>0</v>
      </c>
      <c r="HDB42" s="132">
        <v>0</v>
      </c>
      <c r="HDC42" s="132">
        <v>0</v>
      </c>
      <c r="HDD42" s="132">
        <v>0</v>
      </c>
      <c r="HDE42" s="132">
        <v>0</v>
      </c>
      <c r="HDF42" s="132">
        <v>0</v>
      </c>
      <c r="HDG42" s="132">
        <v>0</v>
      </c>
      <c r="HDH42" s="132">
        <v>0</v>
      </c>
      <c r="HDI42" s="132">
        <v>0</v>
      </c>
      <c r="HDJ42" s="132">
        <v>0</v>
      </c>
      <c r="HDK42" s="132">
        <v>0</v>
      </c>
      <c r="HDL42" s="132">
        <v>0</v>
      </c>
      <c r="HDM42" s="132">
        <v>0</v>
      </c>
      <c r="HDN42" s="132">
        <v>0</v>
      </c>
      <c r="HDO42" s="132">
        <v>0</v>
      </c>
      <c r="HDP42" s="132">
        <v>0</v>
      </c>
      <c r="HDQ42" s="132">
        <v>0</v>
      </c>
      <c r="HDR42" s="132">
        <v>0</v>
      </c>
      <c r="HDS42" s="132">
        <v>0</v>
      </c>
      <c r="HDT42" s="132">
        <v>0</v>
      </c>
      <c r="HDU42" s="132">
        <v>0</v>
      </c>
      <c r="HDV42" s="132">
        <v>0</v>
      </c>
      <c r="HDW42" s="132">
        <v>0</v>
      </c>
      <c r="HDX42" s="132">
        <v>0</v>
      </c>
      <c r="HDY42" s="132">
        <v>0</v>
      </c>
      <c r="HDZ42" s="132">
        <v>0</v>
      </c>
      <c r="HEA42" s="132">
        <v>0</v>
      </c>
      <c r="HEB42" s="132">
        <v>0</v>
      </c>
      <c r="HEC42" s="132">
        <v>0</v>
      </c>
      <c r="HED42" s="132">
        <v>0</v>
      </c>
      <c r="HEE42" s="132">
        <v>0</v>
      </c>
      <c r="HEF42" s="132">
        <v>0</v>
      </c>
      <c r="HEG42" s="132">
        <v>0</v>
      </c>
      <c r="HEH42" s="132">
        <v>0</v>
      </c>
      <c r="HEI42" s="132">
        <v>0</v>
      </c>
      <c r="HEJ42" s="132">
        <v>0</v>
      </c>
      <c r="HEK42" s="132">
        <v>0</v>
      </c>
      <c r="HEL42" s="132">
        <v>0</v>
      </c>
      <c r="HEM42" s="132">
        <v>0</v>
      </c>
      <c r="HEN42" s="132">
        <v>0</v>
      </c>
      <c r="HEO42" s="132">
        <v>0</v>
      </c>
      <c r="HEP42" s="132">
        <v>0</v>
      </c>
      <c r="HEQ42" s="132">
        <v>0</v>
      </c>
      <c r="HER42" s="132">
        <v>0</v>
      </c>
      <c r="HES42" s="132">
        <v>0</v>
      </c>
      <c r="HET42" s="132">
        <v>0</v>
      </c>
      <c r="HEU42" s="132">
        <v>0</v>
      </c>
      <c r="HEV42" s="132">
        <v>0</v>
      </c>
      <c r="HEW42" s="132">
        <v>0</v>
      </c>
      <c r="HEX42" s="132">
        <v>0</v>
      </c>
      <c r="HEY42" s="132">
        <v>0</v>
      </c>
      <c r="HEZ42" s="132">
        <v>0</v>
      </c>
      <c r="HFA42" s="132">
        <v>0</v>
      </c>
      <c r="HFB42" s="132">
        <v>0</v>
      </c>
      <c r="HFC42" s="132">
        <v>0</v>
      </c>
      <c r="HFD42" s="132">
        <v>0</v>
      </c>
      <c r="HFE42" s="132">
        <v>0</v>
      </c>
      <c r="HFF42" s="132">
        <v>0</v>
      </c>
      <c r="HFG42" s="132">
        <v>0</v>
      </c>
      <c r="HFH42" s="132">
        <v>0</v>
      </c>
      <c r="HFI42" s="132">
        <v>0</v>
      </c>
      <c r="HFJ42" s="132">
        <v>0</v>
      </c>
      <c r="HFK42" s="132">
        <v>0</v>
      </c>
      <c r="HFL42" s="132">
        <v>0</v>
      </c>
      <c r="HFM42" s="132">
        <v>0</v>
      </c>
      <c r="HFN42" s="132">
        <v>0</v>
      </c>
      <c r="HFO42" s="132">
        <v>0</v>
      </c>
      <c r="HFP42" s="132">
        <v>0</v>
      </c>
      <c r="HFQ42" s="132">
        <v>0</v>
      </c>
      <c r="HFR42" s="132">
        <v>0</v>
      </c>
      <c r="HFS42" s="132">
        <v>0</v>
      </c>
      <c r="HFT42" s="132">
        <v>0</v>
      </c>
      <c r="HFU42" s="132">
        <v>0</v>
      </c>
      <c r="HFV42" s="132">
        <v>0</v>
      </c>
      <c r="HFW42" s="132">
        <v>0</v>
      </c>
      <c r="HFX42" s="132">
        <v>0</v>
      </c>
      <c r="HFY42" s="132">
        <v>0</v>
      </c>
      <c r="HFZ42" s="132">
        <v>0</v>
      </c>
      <c r="HGA42" s="132">
        <v>0</v>
      </c>
      <c r="HGB42" s="132">
        <v>0</v>
      </c>
      <c r="HGC42" s="132">
        <v>0</v>
      </c>
      <c r="HGD42" s="132">
        <v>0</v>
      </c>
      <c r="HGE42" s="132">
        <v>0</v>
      </c>
      <c r="HGF42" s="132">
        <v>0</v>
      </c>
      <c r="HGG42" s="132">
        <v>0</v>
      </c>
      <c r="HGH42" s="132">
        <v>0</v>
      </c>
      <c r="HGI42" s="132">
        <v>0</v>
      </c>
      <c r="HGJ42" s="132">
        <v>0</v>
      </c>
      <c r="HGK42" s="132">
        <v>0</v>
      </c>
      <c r="HGL42" s="132">
        <v>0</v>
      </c>
      <c r="HGM42" s="132">
        <v>0</v>
      </c>
      <c r="HGN42" s="132">
        <v>0</v>
      </c>
      <c r="HGO42" s="132">
        <v>0</v>
      </c>
      <c r="HGP42" s="132">
        <v>0</v>
      </c>
      <c r="HGQ42" s="132">
        <v>0</v>
      </c>
      <c r="HGR42" s="132">
        <v>0</v>
      </c>
      <c r="HGS42" s="132">
        <v>0</v>
      </c>
      <c r="HGT42" s="132">
        <v>0</v>
      </c>
      <c r="HGU42" s="132">
        <v>0</v>
      </c>
      <c r="HGV42" s="132">
        <v>0</v>
      </c>
      <c r="HGW42" s="132">
        <v>0</v>
      </c>
      <c r="HGX42" s="132">
        <v>0</v>
      </c>
      <c r="HGY42" s="132">
        <v>0</v>
      </c>
      <c r="HGZ42" s="132">
        <v>0</v>
      </c>
      <c r="HHA42" s="132">
        <v>0</v>
      </c>
      <c r="HHB42" s="132">
        <v>0</v>
      </c>
      <c r="HHC42" s="132">
        <v>0</v>
      </c>
      <c r="HHD42" s="132">
        <v>0</v>
      </c>
      <c r="HHE42" s="132">
        <v>0</v>
      </c>
      <c r="HHF42" s="132">
        <v>0</v>
      </c>
      <c r="HHG42" s="132">
        <v>0</v>
      </c>
      <c r="HHH42" s="132">
        <v>0</v>
      </c>
      <c r="HHI42" s="132">
        <v>0</v>
      </c>
      <c r="HHJ42" s="132">
        <v>0</v>
      </c>
      <c r="HHK42" s="132">
        <v>0</v>
      </c>
      <c r="HHL42" s="132">
        <v>0</v>
      </c>
      <c r="HHM42" s="132">
        <v>0</v>
      </c>
      <c r="HHN42" s="132">
        <v>0</v>
      </c>
      <c r="HHO42" s="132">
        <v>0</v>
      </c>
      <c r="HHP42" s="132">
        <v>0</v>
      </c>
      <c r="HHQ42" s="132">
        <v>0</v>
      </c>
      <c r="HHR42" s="132">
        <v>0</v>
      </c>
      <c r="HHS42" s="132">
        <v>0</v>
      </c>
      <c r="HHT42" s="132">
        <v>0</v>
      </c>
      <c r="HHU42" s="132">
        <v>0</v>
      </c>
      <c r="HHV42" s="132">
        <v>0</v>
      </c>
      <c r="HHW42" s="132">
        <v>0</v>
      </c>
      <c r="HHX42" s="132">
        <v>0</v>
      </c>
      <c r="HHY42" s="132">
        <v>0</v>
      </c>
      <c r="HHZ42" s="132">
        <v>0</v>
      </c>
      <c r="HIA42" s="132">
        <v>0</v>
      </c>
      <c r="HIB42" s="132">
        <v>0</v>
      </c>
      <c r="HIC42" s="132">
        <v>0</v>
      </c>
      <c r="HID42" s="132">
        <v>0</v>
      </c>
      <c r="HIE42" s="132">
        <v>0</v>
      </c>
      <c r="HIF42" s="132">
        <v>0</v>
      </c>
      <c r="HIG42" s="132">
        <v>0</v>
      </c>
      <c r="HIH42" s="132">
        <v>0</v>
      </c>
      <c r="HII42" s="132">
        <v>0</v>
      </c>
      <c r="HIJ42" s="132">
        <v>0</v>
      </c>
      <c r="HIK42" s="132">
        <v>0</v>
      </c>
      <c r="HIL42" s="132">
        <v>0</v>
      </c>
      <c r="HIM42" s="132">
        <v>0</v>
      </c>
      <c r="HIN42" s="132">
        <v>0</v>
      </c>
      <c r="HIO42" s="132">
        <v>0</v>
      </c>
      <c r="HIP42" s="132">
        <v>0</v>
      </c>
      <c r="HIQ42" s="132">
        <v>0</v>
      </c>
      <c r="HIR42" s="132">
        <v>0</v>
      </c>
      <c r="HIS42" s="132">
        <v>0</v>
      </c>
      <c r="HIT42" s="132">
        <v>0</v>
      </c>
      <c r="HIU42" s="132">
        <v>0</v>
      </c>
      <c r="HIV42" s="132">
        <v>0</v>
      </c>
      <c r="HIW42" s="132">
        <v>0</v>
      </c>
      <c r="HIX42" s="132">
        <v>0</v>
      </c>
      <c r="HIY42" s="132">
        <v>0</v>
      </c>
      <c r="HIZ42" s="132">
        <v>0</v>
      </c>
      <c r="HJA42" s="132">
        <v>0</v>
      </c>
      <c r="HJB42" s="132">
        <v>0</v>
      </c>
      <c r="HJC42" s="132">
        <v>0</v>
      </c>
      <c r="HJD42" s="132">
        <v>0</v>
      </c>
      <c r="HJE42" s="132">
        <v>0</v>
      </c>
      <c r="HJF42" s="132">
        <v>0</v>
      </c>
      <c r="HJG42" s="132">
        <v>0</v>
      </c>
      <c r="HJH42" s="132">
        <v>0</v>
      </c>
      <c r="HJI42" s="132">
        <v>0</v>
      </c>
      <c r="HJJ42" s="132">
        <v>0</v>
      </c>
      <c r="HJK42" s="132">
        <v>0</v>
      </c>
      <c r="HJL42" s="132">
        <v>0</v>
      </c>
      <c r="HJM42" s="132">
        <v>0</v>
      </c>
      <c r="HJN42" s="132">
        <v>0</v>
      </c>
      <c r="HJO42" s="132">
        <v>0</v>
      </c>
      <c r="HJP42" s="132">
        <v>0</v>
      </c>
      <c r="HJQ42" s="132">
        <v>0</v>
      </c>
      <c r="HJR42" s="132">
        <v>0</v>
      </c>
      <c r="HJS42" s="132">
        <v>0</v>
      </c>
      <c r="HJT42" s="132">
        <v>0</v>
      </c>
      <c r="HJU42" s="132">
        <v>0</v>
      </c>
      <c r="HJV42" s="132">
        <v>0</v>
      </c>
      <c r="HJW42" s="132">
        <v>0</v>
      </c>
      <c r="HJX42" s="132">
        <v>0</v>
      </c>
      <c r="HJY42" s="132">
        <v>0</v>
      </c>
      <c r="HJZ42" s="132">
        <v>0</v>
      </c>
      <c r="HKA42" s="132">
        <v>0</v>
      </c>
      <c r="HKB42" s="132">
        <v>0</v>
      </c>
      <c r="HKC42" s="132">
        <v>0</v>
      </c>
      <c r="HKD42" s="132">
        <v>0</v>
      </c>
      <c r="HKE42" s="132">
        <v>0</v>
      </c>
      <c r="HKF42" s="132">
        <v>0</v>
      </c>
      <c r="HKG42" s="132">
        <v>0</v>
      </c>
      <c r="HKH42" s="132">
        <v>0</v>
      </c>
      <c r="HKI42" s="132">
        <v>0</v>
      </c>
      <c r="HKJ42" s="132">
        <v>0</v>
      </c>
      <c r="HKK42" s="132">
        <v>0</v>
      </c>
      <c r="HKL42" s="132">
        <v>0</v>
      </c>
      <c r="HKM42" s="132">
        <v>0</v>
      </c>
      <c r="HKN42" s="132">
        <v>0</v>
      </c>
      <c r="HKO42" s="132">
        <v>0</v>
      </c>
      <c r="HKP42" s="132">
        <v>0</v>
      </c>
      <c r="HKQ42" s="132">
        <v>0</v>
      </c>
      <c r="HKR42" s="132">
        <v>0</v>
      </c>
      <c r="HKS42" s="132">
        <v>0</v>
      </c>
      <c r="HKT42" s="132">
        <v>0</v>
      </c>
      <c r="HKU42" s="132">
        <v>0</v>
      </c>
      <c r="HKV42" s="132">
        <v>0</v>
      </c>
      <c r="HKW42" s="132">
        <v>0</v>
      </c>
      <c r="HKX42" s="132">
        <v>0</v>
      </c>
      <c r="HKY42" s="132">
        <v>0</v>
      </c>
      <c r="HKZ42" s="132">
        <v>0</v>
      </c>
      <c r="HLA42" s="132">
        <v>0</v>
      </c>
      <c r="HLB42" s="132">
        <v>0</v>
      </c>
      <c r="HLC42" s="132">
        <v>0</v>
      </c>
      <c r="HLD42" s="132">
        <v>0</v>
      </c>
      <c r="HLE42" s="132">
        <v>0</v>
      </c>
      <c r="HLF42" s="132">
        <v>0</v>
      </c>
      <c r="HLG42" s="132">
        <v>0</v>
      </c>
      <c r="HLH42" s="132">
        <v>0</v>
      </c>
      <c r="HLI42" s="132">
        <v>0</v>
      </c>
      <c r="HLJ42" s="132">
        <v>0</v>
      </c>
      <c r="HLK42" s="132">
        <v>0</v>
      </c>
      <c r="HLL42" s="132">
        <v>0</v>
      </c>
      <c r="HLM42" s="132">
        <v>0</v>
      </c>
      <c r="HLN42" s="132">
        <v>0</v>
      </c>
      <c r="HLO42" s="132">
        <v>0</v>
      </c>
      <c r="HLP42" s="132">
        <v>0</v>
      </c>
      <c r="HLQ42" s="132">
        <v>0</v>
      </c>
      <c r="HLR42" s="132">
        <v>0</v>
      </c>
      <c r="HLS42" s="132">
        <v>0</v>
      </c>
      <c r="HLT42" s="132">
        <v>0</v>
      </c>
      <c r="HLU42" s="132">
        <v>0</v>
      </c>
      <c r="HLV42" s="132">
        <v>0</v>
      </c>
      <c r="HLW42" s="132">
        <v>0</v>
      </c>
      <c r="HLX42" s="132">
        <v>0</v>
      </c>
      <c r="HLY42" s="132">
        <v>0</v>
      </c>
      <c r="HLZ42" s="132">
        <v>0</v>
      </c>
      <c r="HMA42" s="132">
        <v>0</v>
      </c>
      <c r="HMB42" s="132">
        <v>0</v>
      </c>
      <c r="HMC42" s="132">
        <v>0</v>
      </c>
      <c r="HMD42" s="132">
        <v>0</v>
      </c>
      <c r="HME42" s="132">
        <v>0</v>
      </c>
      <c r="HMF42" s="132">
        <v>0</v>
      </c>
      <c r="HMG42" s="132">
        <v>0</v>
      </c>
      <c r="HMH42" s="132">
        <v>0</v>
      </c>
      <c r="HMI42" s="132">
        <v>0</v>
      </c>
      <c r="HMJ42" s="132">
        <v>0</v>
      </c>
      <c r="HMK42" s="132">
        <v>0</v>
      </c>
      <c r="HML42" s="132">
        <v>0</v>
      </c>
      <c r="HMM42" s="132">
        <v>0</v>
      </c>
      <c r="HMN42" s="132">
        <v>0</v>
      </c>
      <c r="HMO42" s="132">
        <v>0</v>
      </c>
      <c r="HMP42" s="132">
        <v>0</v>
      </c>
      <c r="HMQ42" s="132">
        <v>0</v>
      </c>
      <c r="HMR42" s="132">
        <v>0</v>
      </c>
      <c r="HMS42" s="132">
        <v>0</v>
      </c>
      <c r="HMT42" s="132">
        <v>0</v>
      </c>
      <c r="HMU42" s="132">
        <v>0</v>
      </c>
      <c r="HMV42" s="132">
        <v>0</v>
      </c>
      <c r="HMW42" s="132">
        <v>0</v>
      </c>
      <c r="HMX42" s="132">
        <v>0</v>
      </c>
      <c r="HMY42" s="132">
        <v>0</v>
      </c>
      <c r="HMZ42" s="132">
        <v>0</v>
      </c>
      <c r="HNA42" s="132">
        <v>0</v>
      </c>
      <c r="HNB42" s="132">
        <v>0</v>
      </c>
      <c r="HNC42" s="132">
        <v>0</v>
      </c>
      <c r="HND42" s="132">
        <v>0</v>
      </c>
      <c r="HNE42" s="132">
        <v>0</v>
      </c>
      <c r="HNF42" s="132">
        <v>0</v>
      </c>
      <c r="HNG42" s="132">
        <v>0</v>
      </c>
      <c r="HNH42" s="132">
        <v>0</v>
      </c>
      <c r="HNI42" s="132">
        <v>0</v>
      </c>
      <c r="HNJ42" s="132">
        <v>0</v>
      </c>
      <c r="HNK42" s="132">
        <v>0</v>
      </c>
      <c r="HNL42" s="132">
        <v>0</v>
      </c>
      <c r="HNM42" s="132">
        <v>0</v>
      </c>
      <c r="HNN42" s="132">
        <v>0</v>
      </c>
      <c r="HNO42" s="132">
        <v>0</v>
      </c>
      <c r="HNP42" s="132">
        <v>0</v>
      </c>
      <c r="HNQ42" s="132">
        <v>0</v>
      </c>
      <c r="HNR42" s="132">
        <v>0</v>
      </c>
      <c r="HNS42" s="132">
        <v>0</v>
      </c>
      <c r="HNT42" s="132">
        <v>0</v>
      </c>
      <c r="HNU42" s="132">
        <v>0</v>
      </c>
      <c r="HNV42" s="132">
        <v>0</v>
      </c>
      <c r="HNW42" s="132">
        <v>0</v>
      </c>
      <c r="HNX42" s="132">
        <v>0</v>
      </c>
      <c r="HNY42" s="132">
        <v>0</v>
      </c>
      <c r="HNZ42" s="132">
        <v>0</v>
      </c>
      <c r="HOA42" s="132">
        <v>0</v>
      </c>
      <c r="HOB42" s="132">
        <v>0</v>
      </c>
      <c r="HOC42" s="132">
        <v>0</v>
      </c>
      <c r="HOD42" s="132">
        <v>0</v>
      </c>
      <c r="HOE42" s="132">
        <v>0</v>
      </c>
      <c r="HOF42" s="132">
        <v>0</v>
      </c>
      <c r="HOG42" s="132">
        <v>0</v>
      </c>
      <c r="HOH42" s="132">
        <v>0</v>
      </c>
      <c r="HOI42" s="132">
        <v>0</v>
      </c>
      <c r="HOJ42" s="132">
        <v>0</v>
      </c>
      <c r="HOK42" s="132">
        <v>0</v>
      </c>
      <c r="HOL42" s="132">
        <v>0</v>
      </c>
      <c r="HOM42" s="132">
        <v>0</v>
      </c>
      <c r="HON42" s="132">
        <v>0</v>
      </c>
      <c r="HOO42" s="132">
        <v>0</v>
      </c>
      <c r="HOP42" s="132">
        <v>0</v>
      </c>
      <c r="HOQ42" s="132">
        <v>0</v>
      </c>
      <c r="HOR42" s="132">
        <v>0</v>
      </c>
      <c r="HOS42" s="132">
        <v>0</v>
      </c>
      <c r="HOT42" s="132">
        <v>0</v>
      </c>
      <c r="HOU42" s="132">
        <v>0</v>
      </c>
      <c r="HOV42" s="132">
        <v>0</v>
      </c>
      <c r="HOW42" s="132">
        <v>0</v>
      </c>
      <c r="HOX42" s="132">
        <v>0</v>
      </c>
      <c r="HOY42" s="132">
        <v>0</v>
      </c>
      <c r="HOZ42" s="132">
        <v>0</v>
      </c>
      <c r="HPA42" s="132">
        <v>0</v>
      </c>
      <c r="HPB42" s="132">
        <v>0</v>
      </c>
      <c r="HPC42" s="132">
        <v>0</v>
      </c>
      <c r="HPD42" s="132">
        <v>0</v>
      </c>
      <c r="HPE42" s="132">
        <v>0</v>
      </c>
      <c r="HPF42" s="132">
        <v>0</v>
      </c>
      <c r="HPG42" s="132">
        <v>0</v>
      </c>
      <c r="HPH42" s="132">
        <v>0</v>
      </c>
      <c r="HPI42" s="132">
        <v>0</v>
      </c>
      <c r="HPJ42" s="132">
        <v>0</v>
      </c>
      <c r="HPK42" s="132">
        <v>0</v>
      </c>
      <c r="HPL42" s="132">
        <v>0</v>
      </c>
      <c r="HPM42" s="132">
        <v>0</v>
      </c>
      <c r="HPN42" s="132">
        <v>0</v>
      </c>
      <c r="HPO42" s="132">
        <v>0</v>
      </c>
      <c r="HPP42" s="132">
        <v>0</v>
      </c>
      <c r="HPQ42" s="132">
        <v>0</v>
      </c>
      <c r="HPR42" s="132">
        <v>0</v>
      </c>
      <c r="HPS42" s="132">
        <v>0</v>
      </c>
      <c r="HPT42" s="132">
        <v>0</v>
      </c>
      <c r="HPU42" s="132">
        <v>0</v>
      </c>
      <c r="HPV42" s="132">
        <v>0</v>
      </c>
      <c r="HPW42" s="132">
        <v>0</v>
      </c>
      <c r="HPX42" s="132">
        <v>0</v>
      </c>
      <c r="HPY42" s="132">
        <v>0</v>
      </c>
      <c r="HPZ42" s="132">
        <v>0</v>
      </c>
      <c r="HQA42" s="132">
        <v>0</v>
      </c>
      <c r="HQB42" s="132">
        <v>0</v>
      </c>
      <c r="HQC42" s="132">
        <v>0</v>
      </c>
      <c r="HQD42" s="132">
        <v>0</v>
      </c>
      <c r="HQE42" s="132">
        <v>0</v>
      </c>
      <c r="HQF42" s="132">
        <v>0</v>
      </c>
      <c r="HQG42" s="132">
        <v>0</v>
      </c>
      <c r="HQH42" s="132">
        <v>0</v>
      </c>
      <c r="HQI42" s="132">
        <v>0</v>
      </c>
      <c r="HQJ42" s="132">
        <v>0</v>
      </c>
      <c r="HQK42" s="132">
        <v>0</v>
      </c>
      <c r="HQL42" s="132">
        <v>0</v>
      </c>
      <c r="HQM42" s="132">
        <v>0</v>
      </c>
      <c r="HQN42" s="132">
        <v>0</v>
      </c>
      <c r="HQO42" s="132">
        <v>0</v>
      </c>
      <c r="HQP42" s="132">
        <v>0</v>
      </c>
      <c r="HQQ42" s="132">
        <v>0</v>
      </c>
      <c r="HQR42" s="132">
        <v>0</v>
      </c>
      <c r="HQS42" s="132">
        <v>0</v>
      </c>
      <c r="HQT42" s="132">
        <v>0</v>
      </c>
      <c r="HQU42" s="132">
        <v>0</v>
      </c>
      <c r="HQV42" s="132">
        <v>0</v>
      </c>
      <c r="HQW42" s="132">
        <v>0</v>
      </c>
      <c r="HQX42" s="132">
        <v>0</v>
      </c>
      <c r="HQY42" s="132">
        <v>0</v>
      </c>
      <c r="HQZ42" s="132">
        <v>0</v>
      </c>
      <c r="HRA42" s="132">
        <v>0</v>
      </c>
      <c r="HRB42" s="132">
        <v>0</v>
      </c>
      <c r="HRC42" s="132">
        <v>0</v>
      </c>
      <c r="HRD42" s="132">
        <v>0</v>
      </c>
      <c r="HRE42" s="132">
        <v>0</v>
      </c>
      <c r="HRF42" s="132">
        <v>0</v>
      </c>
      <c r="HRG42" s="132">
        <v>0</v>
      </c>
      <c r="HRH42" s="132">
        <v>0</v>
      </c>
      <c r="HRI42" s="132">
        <v>0</v>
      </c>
      <c r="HRJ42" s="132">
        <v>0</v>
      </c>
      <c r="HRK42" s="132">
        <v>0</v>
      </c>
      <c r="HRL42" s="132">
        <v>0</v>
      </c>
      <c r="HRM42" s="132">
        <v>0</v>
      </c>
      <c r="HRN42" s="132">
        <v>0</v>
      </c>
      <c r="HRO42" s="132">
        <v>0</v>
      </c>
      <c r="HRP42" s="132">
        <v>0</v>
      </c>
      <c r="HRQ42" s="132">
        <v>0</v>
      </c>
      <c r="HRR42" s="132">
        <v>0</v>
      </c>
      <c r="HRS42" s="132">
        <v>0</v>
      </c>
      <c r="HRT42" s="132">
        <v>0</v>
      </c>
      <c r="HRU42" s="132">
        <v>0</v>
      </c>
      <c r="HRV42" s="132">
        <v>0</v>
      </c>
      <c r="HRW42" s="132">
        <v>0</v>
      </c>
      <c r="HRX42" s="132">
        <v>0</v>
      </c>
      <c r="HRY42" s="132">
        <v>0</v>
      </c>
      <c r="HRZ42" s="132">
        <v>0</v>
      </c>
      <c r="HSA42" s="132">
        <v>0</v>
      </c>
      <c r="HSB42" s="132">
        <v>0</v>
      </c>
      <c r="HSC42" s="132">
        <v>0</v>
      </c>
      <c r="HSD42" s="132">
        <v>0</v>
      </c>
      <c r="HSE42" s="132">
        <v>0</v>
      </c>
      <c r="HSF42" s="132">
        <v>0</v>
      </c>
      <c r="HSG42" s="132">
        <v>0</v>
      </c>
      <c r="HSH42" s="132">
        <v>0</v>
      </c>
      <c r="HSI42" s="132">
        <v>0</v>
      </c>
      <c r="HSJ42" s="132">
        <v>0</v>
      </c>
      <c r="HSK42" s="132">
        <v>0</v>
      </c>
      <c r="HSL42" s="132">
        <v>0</v>
      </c>
      <c r="HSM42" s="132">
        <v>0</v>
      </c>
      <c r="HSN42" s="132">
        <v>0</v>
      </c>
      <c r="HSO42" s="132">
        <v>0</v>
      </c>
      <c r="HSP42" s="132">
        <v>0</v>
      </c>
      <c r="HSQ42" s="132">
        <v>0</v>
      </c>
      <c r="HSR42" s="132">
        <v>0</v>
      </c>
      <c r="HSS42" s="132">
        <v>0</v>
      </c>
      <c r="HST42" s="132">
        <v>0</v>
      </c>
      <c r="HSU42" s="132">
        <v>0</v>
      </c>
      <c r="HSV42" s="132">
        <v>0</v>
      </c>
      <c r="HSW42" s="132">
        <v>0</v>
      </c>
      <c r="HSX42" s="132">
        <v>0</v>
      </c>
      <c r="HSY42" s="132">
        <v>0</v>
      </c>
      <c r="HSZ42" s="132">
        <v>0</v>
      </c>
      <c r="HTA42" s="132">
        <v>0</v>
      </c>
      <c r="HTB42" s="132">
        <v>0</v>
      </c>
      <c r="HTC42" s="132">
        <v>0</v>
      </c>
      <c r="HTD42" s="132">
        <v>0</v>
      </c>
      <c r="HTE42" s="132">
        <v>0</v>
      </c>
      <c r="HTF42" s="132">
        <v>0</v>
      </c>
      <c r="HTG42" s="132">
        <v>0</v>
      </c>
      <c r="HTH42" s="132">
        <v>0</v>
      </c>
      <c r="HTI42" s="132">
        <v>0</v>
      </c>
      <c r="HTJ42" s="132">
        <v>0</v>
      </c>
      <c r="HTK42" s="132">
        <v>0</v>
      </c>
      <c r="HTL42" s="132">
        <v>0</v>
      </c>
      <c r="HTM42" s="132">
        <v>0</v>
      </c>
      <c r="HTN42" s="132">
        <v>0</v>
      </c>
      <c r="HTO42" s="132">
        <v>0</v>
      </c>
      <c r="HTP42" s="132">
        <v>0</v>
      </c>
      <c r="HTQ42" s="132">
        <v>0</v>
      </c>
      <c r="HTR42" s="132">
        <v>0</v>
      </c>
      <c r="HTS42" s="132">
        <v>0</v>
      </c>
      <c r="HTT42" s="132">
        <v>0</v>
      </c>
      <c r="HTU42" s="132">
        <v>0</v>
      </c>
      <c r="HTV42" s="132">
        <v>0</v>
      </c>
      <c r="HTW42" s="132">
        <v>0</v>
      </c>
      <c r="HTX42" s="132">
        <v>0</v>
      </c>
      <c r="HTY42" s="132">
        <v>0</v>
      </c>
      <c r="HTZ42" s="132">
        <v>0</v>
      </c>
      <c r="HUA42" s="132">
        <v>0</v>
      </c>
      <c r="HUB42" s="132">
        <v>0</v>
      </c>
      <c r="HUC42" s="132">
        <v>0</v>
      </c>
      <c r="HUD42" s="132">
        <v>0</v>
      </c>
      <c r="HUE42" s="132">
        <v>0</v>
      </c>
      <c r="HUF42" s="132">
        <v>0</v>
      </c>
      <c r="HUG42" s="132">
        <v>0</v>
      </c>
      <c r="HUH42" s="132">
        <v>0</v>
      </c>
      <c r="HUI42" s="132">
        <v>0</v>
      </c>
      <c r="HUJ42" s="132">
        <v>0</v>
      </c>
      <c r="HUK42" s="132">
        <v>0</v>
      </c>
      <c r="HUL42" s="132">
        <v>0</v>
      </c>
      <c r="HUM42" s="132">
        <v>0</v>
      </c>
      <c r="HUN42" s="132">
        <v>0</v>
      </c>
      <c r="HUO42" s="132">
        <v>0</v>
      </c>
      <c r="HUP42" s="132">
        <v>0</v>
      </c>
      <c r="HUQ42" s="132">
        <v>0</v>
      </c>
      <c r="HUR42" s="132">
        <v>0</v>
      </c>
      <c r="HUS42" s="132">
        <v>0</v>
      </c>
      <c r="HUT42" s="132">
        <v>0</v>
      </c>
      <c r="HUU42" s="132">
        <v>0</v>
      </c>
      <c r="HUV42" s="132">
        <v>0</v>
      </c>
      <c r="HUW42" s="132">
        <v>0</v>
      </c>
      <c r="HUX42" s="132">
        <v>0</v>
      </c>
      <c r="HUY42" s="132">
        <v>0</v>
      </c>
      <c r="HUZ42" s="132">
        <v>0</v>
      </c>
      <c r="HVA42" s="132">
        <v>0</v>
      </c>
      <c r="HVB42" s="132">
        <v>0</v>
      </c>
      <c r="HVC42" s="132">
        <v>0</v>
      </c>
      <c r="HVD42" s="132">
        <v>0</v>
      </c>
      <c r="HVE42" s="132">
        <v>0</v>
      </c>
      <c r="HVF42" s="132">
        <v>0</v>
      </c>
      <c r="HVG42" s="132">
        <v>0</v>
      </c>
      <c r="HVH42" s="132">
        <v>0</v>
      </c>
      <c r="HVI42" s="132">
        <v>0</v>
      </c>
      <c r="HVJ42" s="132">
        <v>0</v>
      </c>
      <c r="HVK42" s="132">
        <v>0</v>
      </c>
      <c r="HVL42" s="132">
        <v>0</v>
      </c>
      <c r="HVM42" s="132">
        <v>0</v>
      </c>
      <c r="HVN42" s="132">
        <v>0</v>
      </c>
      <c r="HVO42" s="132">
        <v>0</v>
      </c>
      <c r="HVP42" s="132">
        <v>0</v>
      </c>
      <c r="HVQ42" s="132">
        <v>0</v>
      </c>
      <c r="HVR42" s="132">
        <v>0</v>
      </c>
      <c r="HVS42" s="132">
        <v>0</v>
      </c>
      <c r="HVT42" s="132">
        <v>0</v>
      </c>
      <c r="HVU42" s="132">
        <v>0</v>
      </c>
      <c r="HVV42" s="132">
        <v>0</v>
      </c>
      <c r="HVW42" s="132">
        <v>0</v>
      </c>
      <c r="HVX42" s="132">
        <v>0</v>
      </c>
      <c r="HVY42" s="132">
        <v>0</v>
      </c>
      <c r="HVZ42" s="132">
        <v>0</v>
      </c>
      <c r="HWA42" s="132">
        <v>0</v>
      </c>
      <c r="HWB42" s="132">
        <v>0</v>
      </c>
      <c r="HWC42" s="132">
        <v>0</v>
      </c>
      <c r="HWD42" s="132">
        <v>0</v>
      </c>
      <c r="HWE42" s="132">
        <v>0</v>
      </c>
      <c r="HWF42" s="132">
        <v>0</v>
      </c>
      <c r="HWG42" s="132">
        <v>0</v>
      </c>
      <c r="HWH42" s="132">
        <v>0</v>
      </c>
      <c r="HWI42" s="132">
        <v>0</v>
      </c>
      <c r="HWJ42" s="132">
        <v>0</v>
      </c>
      <c r="HWK42" s="132">
        <v>0</v>
      </c>
      <c r="HWL42" s="132">
        <v>0</v>
      </c>
      <c r="HWM42" s="132">
        <v>0</v>
      </c>
      <c r="HWN42" s="132">
        <v>0</v>
      </c>
      <c r="HWO42" s="132">
        <v>0</v>
      </c>
      <c r="HWP42" s="132">
        <v>0</v>
      </c>
      <c r="HWQ42" s="132">
        <v>0</v>
      </c>
      <c r="HWR42" s="132">
        <v>0</v>
      </c>
      <c r="HWS42" s="132">
        <v>0</v>
      </c>
      <c r="HWT42" s="132">
        <v>0</v>
      </c>
      <c r="HWU42" s="132">
        <v>0</v>
      </c>
      <c r="HWV42" s="132">
        <v>0</v>
      </c>
      <c r="HWW42" s="132">
        <v>0</v>
      </c>
      <c r="HWX42" s="132">
        <v>0</v>
      </c>
      <c r="HWY42" s="132">
        <v>0</v>
      </c>
      <c r="HWZ42" s="132">
        <v>0</v>
      </c>
      <c r="HXA42" s="132">
        <v>0</v>
      </c>
      <c r="HXB42" s="132">
        <v>0</v>
      </c>
      <c r="HXC42" s="132">
        <v>0</v>
      </c>
      <c r="HXD42" s="132">
        <v>0</v>
      </c>
      <c r="HXE42" s="132">
        <v>0</v>
      </c>
      <c r="HXF42" s="132">
        <v>0</v>
      </c>
      <c r="HXG42" s="132">
        <v>0</v>
      </c>
      <c r="HXH42" s="132">
        <v>0</v>
      </c>
      <c r="HXI42" s="132">
        <v>0</v>
      </c>
      <c r="HXJ42" s="132">
        <v>0</v>
      </c>
      <c r="HXK42" s="132">
        <v>0</v>
      </c>
      <c r="HXL42" s="132">
        <v>0</v>
      </c>
      <c r="HXM42" s="132">
        <v>0</v>
      </c>
      <c r="HXN42" s="132">
        <v>0</v>
      </c>
      <c r="HXO42" s="132">
        <v>0</v>
      </c>
      <c r="HXP42" s="132">
        <v>0</v>
      </c>
      <c r="HXQ42" s="132">
        <v>0</v>
      </c>
      <c r="HXR42" s="132">
        <v>0</v>
      </c>
      <c r="HXS42" s="132">
        <v>0</v>
      </c>
      <c r="HXT42" s="132">
        <v>0</v>
      </c>
      <c r="HXU42" s="132">
        <v>0</v>
      </c>
      <c r="HXV42" s="132">
        <v>0</v>
      </c>
      <c r="HXW42" s="132">
        <v>0</v>
      </c>
      <c r="HXX42" s="132">
        <v>0</v>
      </c>
      <c r="HXY42" s="132">
        <v>0</v>
      </c>
      <c r="HXZ42" s="132">
        <v>0</v>
      </c>
      <c r="HYA42" s="132">
        <v>0</v>
      </c>
      <c r="HYB42" s="132">
        <v>0</v>
      </c>
      <c r="HYC42" s="132">
        <v>0</v>
      </c>
      <c r="HYD42" s="132">
        <v>0</v>
      </c>
      <c r="HYE42" s="132">
        <v>0</v>
      </c>
      <c r="HYF42" s="132">
        <v>0</v>
      </c>
      <c r="HYG42" s="132">
        <v>0</v>
      </c>
      <c r="HYH42" s="132">
        <v>0</v>
      </c>
      <c r="HYI42" s="132">
        <v>0</v>
      </c>
      <c r="HYJ42" s="132">
        <v>0</v>
      </c>
      <c r="HYK42" s="132">
        <v>0</v>
      </c>
      <c r="HYL42" s="132">
        <v>0</v>
      </c>
      <c r="HYM42" s="132">
        <v>0</v>
      </c>
      <c r="HYN42" s="132">
        <v>0</v>
      </c>
      <c r="HYO42" s="132">
        <v>0</v>
      </c>
      <c r="HYP42" s="132">
        <v>0</v>
      </c>
      <c r="HYQ42" s="132">
        <v>0</v>
      </c>
      <c r="HYR42" s="132">
        <v>0</v>
      </c>
      <c r="HYS42" s="132">
        <v>0</v>
      </c>
      <c r="HYT42" s="132">
        <v>0</v>
      </c>
      <c r="HYU42" s="132">
        <v>0</v>
      </c>
      <c r="HYV42" s="132">
        <v>0</v>
      </c>
      <c r="HYW42" s="132">
        <v>0</v>
      </c>
      <c r="HYX42" s="132">
        <v>0</v>
      </c>
      <c r="HYY42" s="132">
        <v>0</v>
      </c>
      <c r="HYZ42" s="132">
        <v>0</v>
      </c>
      <c r="HZA42" s="132">
        <v>0</v>
      </c>
      <c r="HZB42" s="132">
        <v>0</v>
      </c>
      <c r="HZC42" s="132">
        <v>0</v>
      </c>
      <c r="HZD42" s="132">
        <v>0</v>
      </c>
      <c r="HZE42" s="132">
        <v>0</v>
      </c>
      <c r="HZF42" s="132">
        <v>0</v>
      </c>
      <c r="HZG42" s="132">
        <v>0</v>
      </c>
      <c r="HZH42" s="132">
        <v>0</v>
      </c>
      <c r="HZI42" s="132">
        <v>0</v>
      </c>
      <c r="HZJ42" s="132">
        <v>0</v>
      </c>
      <c r="HZK42" s="132">
        <v>0</v>
      </c>
      <c r="HZL42" s="132">
        <v>0</v>
      </c>
      <c r="HZM42" s="132">
        <v>0</v>
      </c>
      <c r="HZN42" s="132">
        <v>0</v>
      </c>
      <c r="HZO42" s="132">
        <v>0</v>
      </c>
      <c r="HZP42" s="132">
        <v>0</v>
      </c>
      <c r="HZQ42" s="132">
        <v>0</v>
      </c>
      <c r="HZR42" s="132">
        <v>0</v>
      </c>
      <c r="HZS42" s="132">
        <v>0</v>
      </c>
      <c r="HZT42" s="132">
        <v>0</v>
      </c>
      <c r="HZU42" s="132">
        <v>0</v>
      </c>
      <c r="HZV42" s="132">
        <v>0</v>
      </c>
      <c r="HZW42" s="132">
        <v>0</v>
      </c>
      <c r="HZX42" s="132">
        <v>0</v>
      </c>
      <c r="HZY42" s="132">
        <v>0</v>
      </c>
      <c r="HZZ42" s="132">
        <v>0</v>
      </c>
      <c r="IAA42" s="132">
        <v>0</v>
      </c>
      <c r="IAB42" s="132">
        <v>0</v>
      </c>
      <c r="IAC42" s="132">
        <v>0</v>
      </c>
      <c r="IAD42" s="132">
        <v>0</v>
      </c>
      <c r="IAE42" s="132">
        <v>0</v>
      </c>
      <c r="IAF42" s="132">
        <v>0</v>
      </c>
      <c r="IAG42" s="132">
        <v>0</v>
      </c>
      <c r="IAH42" s="132">
        <v>0</v>
      </c>
      <c r="IAI42" s="132">
        <v>0</v>
      </c>
      <c r="IAJ42" s="132">
        <v>0</v>
      </c>
      <c r="IAK42" s="132">
        <v>0</v>
      </c>
      <c r="IAL42" s="132">
        <v>0</v>
      </c>
      <c r="IAM42" s="132">
        <v>0</v>
      </c>
      <c r="IAN42" s="132">
        <v>0</v>
      </c>
      <c r="IAO42" s="132">
        <v>0</v>
      </c>
      <c r="IAP42" s="132">
        <v>0</v>
      </c>
      <c r="IAQ42" s="132">
        <v>0</v>
      </c>
      <c r="IAR42" s="132">
        <v>0</v>
      </c>
      <c r="IAS42" s="132">
        <v>0</v>
      </c>
      <c r="IAT42" s="132">
        <v>0</v>
      </c>
      <c r="IAU42" s="132">
        <v>0</v>
      </c>
      <c r="IAV42" s="132">
        <v>0</v>
      </c>
      <c r="IAW42" s="132">
        <v>0</v>
      </c>
      <c r="IAX42" s="132">
        <v>0</v>
      </c>
      <c r="IAY42" s="132">
        <v>0</v>
      </c>
      <c r="IAZ42" s="132">
        <v>0</v>
      </c>
      <c r="IBA42" s="132">
        <v>0</v>
      </c>
      <c r="IBB42" s="132">
        <v>0</v>
      </c>
      <c r="IBC42" s="132">
        <v>0</v>
      </c>
      <c r="IBD42" s="132">
        <v>0</v>
      </c>
      <c r="IBE42" s="132">
        <v>0</v>
      </c>
      <c r="IBF42" s="132">
        <v>0</v>
      </c>
      <c r="IBG42" s="132">
        <v>0</v>
      </c>
      <c r="IBH42" s="132">
        <v>0</v>
      </c>
      <c r="IBI42" s="132">
        <v>0</v>
      </c>
      <c r="IBJ42" s="132">
        <v>0</v>
      </c>
      <c r="IBK42" s="132">
        <v>0</v>
      </c>
      <c r="IBL42" s="132">
        <v>0</v>
      </c>
      <c r="IBM42" s="132">
        <v>0</v>
      </c>
      <c r="IBN42" s="132">
        <v>0</v>
      </c>
      <c r="IBO42" s="132">
        <v>0</v>
      </c>
      <c r="IBP42" s="132">
        <v>0</v>
      </c>
      <c r="IBQ42" s="132">
        <v>0</v>
      </c>
      <c r="IBR42" s="132">
        <v>0</v>
      </c>
      <c r="IBS42" s="132">
        <v>0</v>
      </c>
      <c r="IBT42" s="132">
        <v>0</v>
      </c>
      <c r="IBU42" s="132">
        <v>0</v>
      </c>
      <c r="IBV42" s="132">
        <v>0</v>
      </c>
      <c r="IBW42" s="132">
        <v>0</v>
      </c>
      <c r="IBX42" s="132">
        <v>0</v>
      </c>
      <c r="IBY42" s="132">
        <v>0</v>
      </c>
      <c r="IBZ42" s="132">
        <v>0</v>
      </c>
      <c r="ICA42" s="132">
        <v>0</v>
      </c>
      <c r="ICB42" s="132">
        <v>0</v>
      </c>
      <c r="ICC42" s="132">
        <v>0</v>
      </c>
      <c r="ICD42" s="132">
        <v>0</v>
      </c>
      <c r="ICE42" s="132">
        <v>0</v>
      </c>
      <c r="ICF42" s="132">
        <v>0</v>
      </c>
      <c r="ICG42" s="132">
        <v>0</v>
      </c>
      <c r="ICH42" s="132">
        <v>0</v>
      </c>
      <c r="ICI42" s="132">
        <v>0</v>
      </c>
      <c r="ICJ42" s="132">
        <v>0</v>
      </c>
      <c r="ICK42" s="132">
        <v>0</v>
      </c>
      <c r="ICL42" s="132">
        <v>0</v>
      </c>
      <c r="ICM42" s="132">
        <v>0</v>
      </c>
      <c r="ICN42" s="132">
        <v>0</v>
      </c>
      <c r="ICO42" s="132">
        <v>0</v>
      </c>
      <c r="ICP42" s="132">
        <v>0</v>
      </c>
      <c r="ICQ42" s="132">
        <v>0</v>
      </c>
      <c r="ICR42" s="132">
        <v>0</v>
      </c>
      <c r="ICS42" s="132">
        <v>0</v>
      </c>
      <c r="ICT42" s="132">
        <v>0</v>
      </c>
      <c r="ICU42" s="132">
        <v>0</v>
      </c>
      <c r="ICV42" s="132">
        <v>0</v>
      </c>
      <c r="ICW42" s="132">
        <v>0</v>
      </c>
      <c r="ICX42" s="132">
        <v>0</v>
      </c>
      <c r="ICY42" s="132">
        <v>0</v>
      </c>
      <c r="ICZ42" s="132">
        <v>0</v>
      </c>
      <c r="IDA42" s="132">
        <v>0</v>
      </c>
      <c r="IDB42" s="132">
        <v>0</v>
      </c>
      <c r="IDC42" s="132">
        <v>0</v>
      </c>
      <c r="IDD42" s="132">
        <v>0</v>
      </c>
      <c r="IDE42" s="132">
        <v>0</v>
      </c>
      <c r="IDF42" s="132">
        <v>0</v>
      </c>
      <c r="IDG42" s="132">
        <v>0</v>
      </c>
      <c r="IDH42" s="132">
        <v>0</v>
      </c>
      <c r="IDI42" s="132">
        <v>0</v>
      </c>
      <c r="IDJ42" s="132">
        <v>0</v>
      </c>
      <c r="IDK42" s="132">
        <v>0</v>
      </c>
      <c r="IDL42" s="132">
        <v>0</v>
      </c>
      <c r="IDM42" s="132">
        <v>0</v>
      </c>
      <c r="IDN42" s="132">
        <v>0</v>
      </c>
      <c r="IDO42" s="132">
        <v>0</v>
      </c>
      <c r="IDP42" s="132">
        <v>0</v>
      </c>
      <c r="IDQ42" s="132">
        <v>0</v>
      </c>
      <c r="IDR42" s="132">
        <v>0</v>
      </c>
      <c r="IDS42" s="132">
        <v>0</v>
      </c>
      <c r="IDT42" s="132">
        <v>0</v>
      </c>
      <c r="IDU42" s="132">
        <v>0</v>
      </c>
      <c r="IDV42" s="132">
        <v>0</v>
      </c>
      <c r="IDW42" s="132">
        <v>0</v>
      </c>
      <c r="IDX42" s="132">
        <v>0</v>
      </c>
      <c r="IDY42" s="132">
        <v>0</v>
      </c>
      <c r="IDZ42" s="132">
        <v>0</v>
      </c>
      <c r="IEA42" s="132">
        <v>0</v>
      </c>
      <c r="IEB42" s="132">
        <v>0</v>
      </c>
      <c r="IEC42" s="132">
        <v>0</v>
      </c>
      <c r="IED42" s="132">
        <v>0</v>
      </c>
      <c r="IEE42" s="132">
        <v>0</v>
      </c>
      <c r="IEF42" s="132">
        <v>0</v>
      </c>
      <c r="IEG42" s="132">
        <v>0</v>
      </c>
      <c r="IEH42" s="132">
        <v>0</v>
      </c>
      <c r="IEI42" s="132">
        <v>0</v>
      </c>
      <c r="IEJ42" s="132">
        <v>0</v>
      </c>
      <c r="IEK42" s="132">
        <v>0</v>
      </c>
      <c r="IEL42" s="132">
        <v>0</v>
      </c>
      <c r="IEM42" s="132">
        <v>0</v>
      </c>
      <c r="IEN42" s="132">
        <v>0</v>
      </c>
      <c r="IEO42" s="132">
        <v>0</v>
      </c>
      <c r="IEP42" s="132">
        <v>0</v>
      </c>
      <c r="IEQ42" s="132">
        <v>0</v>
      </c>
      <c r="IER42" s="132">
        <v>0</v>
      </c>
      <c r="IES42" s="132">
        <v>0</v>
      </c>
      <c r="IET42" s="132">
        <v>0</v>
      </c>
      <c r="IEU42" s="132">
        <v>0</v>
      </c>
      <c r="IEV42" s="132">
        <v>0</v>
      </c>
      <c r="IEW42" s="132">
        <v>0</v>
      </c>
      <c r="IEX42" s="132">
        <v>0</v>
      </c>
      <c r="IEY42" s="132">
        <v>0</v>
      </c>
      <c r="IEZ42" s="132">
        <v>0</v>
      </c>
      <c r="IFA42" s="132">
        <v>0</v>
      </c>
      <c r="IFB42" s="132">
        <v>0</v>
      </c>
      <c r="IFC42" s="132">
        <v>0</v>
      </c>
      <c r="IFD42" s="132">
        <v>0</v>
      </c>
      <c r="IFE42" s="132">
        <v>0</v>
      </c>
      <c r="IFF42" s="132">
        <v>0</v>
      </c>
      <c r="IFG42" s="132">
        <v>0</v>
      </c>
      <c r="IFH42" s="132">
        <v>0</v>
      </c>
      <c r="IFI42" s="132">
        <v>0</v>
      </c>
      <c r="IFJ42" s="132">
        <v>0</v>
      </c>
      <c r="IFK42" s="132">
        <v>0</v>
      </c>
      <c r="IFL42" s="132">
        <v>0</v>
      </c>
      <c r="IFM42" s="132">
        <v>0</v>
      </c>
      <c r="IFN42" s="132">
        <v>0</v>
      </c>
      <c r="IFO42" s="132">
        <v>0</v>
      </c>
      <c r="IFP42" s="132">
        <v>0</v>
      </c>
      <c r="IFQ42" s="132">
        <v>0</v>
      </c>
      <c r="IFR42" s="132">
        <v>0</v>
      </c>
      <c r="IFS42" s="132">
        <v>0</v>
      </c>
      <c r="IFT42" s="132">
        <v>0</v>
      </c>
      <c r="IFU42" s="132">
        <v>0</v>
      </c>
      <c r="IFV42" s="132">
        <v>0</v>
      </c>
      <c r="IFW42" s="132">
        <v>0</v>
      </c>
      <c r="IFX42" s="132">
        <v>0</v>
      </c>
      <c r="IFY42" s="132">
        <v>0</v>
      </c>
      <c r="IFZ42" s="132">
        <v>0</v>
      </c>
      <c r="IGA42" s="132">
        <v>0</v>
      </c>
      <c r="IGB42" s="132">
        <v>0</v>
      </c>
      <c r="IGC42" s="132">
        <v>0</v>
      </c>
      <c r="IGD42" s="132">
        <v>0</v>
      </c>
      <c r="IGE42" s="132">
        <v>0</v>
      </c>
      <c r="IGF42" s="132">
        <v>0</v>
      </c>
      <c r="IGG42" s="132">
        <v>0</v>
      </c>
      <c r="IGH42" s="132">
        <v>0</v>
      </c>
      <c r="IGI42" s="132">
        <v>0</v>
      </c>
      <c r="IGJ42" s="132">
        <v>0</v>
      </c>
      <c r="IGK42" s="132">
        <v>0</v>
      </c>
      <c r="IGL42" s="132">
        <v>0</v>
      </c>
      <c r="IGM42" s="132">
        <v>0</v>
      </c>
      <c r="IGN42" s="132">
        <v>0</v>
      </c>
      <c r="IGO42" s="132">
        <v>0</v>
      </c>
      <c r="IGP42" s="132">
        <v>0</v>
      </c>
      <c r="IGQ42" s="132">
        <v>0</v>
      </c>
      <c r="IGR42" s="132">
        <v>0</v>
      </c>
      <c r="IGS42" s="132">
        <v>0</v>
      </c>
      <c r="IGT42" s="132">
        <v>0</v>
      </c>
      <c r="IGU42" s="132">
        <v>0</v>
      </c>
      <c r="IGV42" s="132">
        <v>0</v>
      </c>
      <c r="IGW42" s="132">
        <v>0</v>
      </c>
      <c r="IGX42" s="132">
        <v>0</v>
      </c>
      <c r="IGY42" s="132">
        <v>0</v>
      </c>
      <c r="IGZ42" s="132">
        <v>0</v>
      </c>
      <c r="IHA42" s="132">
        <v>0</v>
      </c>
      <c r="IHB42" s="132">
        <v>0</v>
      </c>
      <c r="IHC42" s="132">
        <v>0</v>
      </c>
      <c r="IHD42" s="132">
        <v>0</v>
      </c>
      <c r="IHE42" s="132">
        <v>0</v>
      </c>
      <c r="IHF42" s="132">
        <v>0</v>
      </c>
      <c r="IHG42" s="132">
        <v>0</v>
      </c>
      <c r="IHH42" s="132">
        <v>0</v>
      </c>
      <c r="IHI42" s="132">
        <v>0</v>
      </c>
      <c r="IHJ42" s="132">
        <v>0</v>
      </c>
      <c r="IHK42" s="132">
        <v>0</v>
      </c>
      <c r="IHL42" s="132">
        <v>0</v>
      </c>
      <c r="IHM42" s="132">
        <v>0</v>
      </c>
      <c r="IHN42" s="132">
        <v>0</v>
      </c>
      <c r="IHO42" s="132">
        <v>0</v>
      </c>
      <c r="IHP42" s="132">
        <v>0</v>
      </c>
      <c r="IHQ42" s="132">
        <v>0</v>
      </c>
      <c r="IHR42" s="132">
        <v>0</v>
      </c>
      <c r="IHS42" s="132">
        <v>0</v>
      </c>
      <c r="IHT42" s="132">
        <v>0</v>
      </c>
      <c r="IHU42" s="132">
        <v>0</v>
      </c>
      <c r="IHV42" s="132">
        <v>0</v>
      </c>
      <c r="IHW42" s="132">
        <v>0</v>
      </c>
      <c r="IHX42" s="132">
        <v>0</v>
      </c>
      <c r="IHY42" s="132">
        <v>0</v>
      </c>
      <c r="IHZ42" s="132">
        <v>0</v>
      </c>
      <c r="IIA42" s="132">
        <v>0</v>
      </c>
      <c r="IIB42" s="132">
        <v>0</v>
      </c>
      <c r="IIC42" s="132">
        <v>0</v>
      </c>
      <c r="IID42" s="132">
        <v>0</v>
      </c>
      <c r="IIE42" s="132">
        <v>0</v>
      </c>
      <c r="IIF42" s="132">
        <v>0</v>
      </c>
      <c r="IIG42" s="132">
        <v>0</v>
      </c>
      <c r="IIH42" s="132">
        <v>0</v>
      </c>
      <c r="III42" s="132">
        <v>0</v>
      </c>
      <c r="IIJ42" s="132">
        <v>0</v>
      </c>
      <c r="IIK42" s="132">
        <v>0</v>
      </c>
      <c r="IIL42" s="132">
        <v>0</v>
      </c>
      <c r="IIM42" s="132">
        <v>0</v>
      </c>
      <c r="IIN42" s="132">
        <v>0</v>
      </c>
      <c r="IIO42" s="132">
        <v>0</v>
      </c>
      <c r="IIP42" s="132">
        <v>0</v>
      </c>
      <c r="IIQ42" s="132">
        <v>0</v>
      </c>
      <c r="IIR42" s="132">
        <v>0</v>
      </c>
      <c r="IIS42" s="132">
        <v>0</v>
      </c>
      <c r="IIT42" s="132">
        <v>0</v>
      </c>
      <c r="IIU42" s="132">
        <v>0</v>
      </c>
      <c r="IIV42" s="132">
        <v>0</v>
      </c>
      <c r="IIW42" s="132">
        <v>0</v>
      </c>
      <c r="IIX42" s="132">
        <v>0</v>
      </c>
      <c r="IIY42" s="132">
        <v>0</v>
      </c>
      <c r="IIZ42" s="132">
        <v>0</v>
      </c>
      <c r="IJA42" s="132">
        <v>0</v>
      </c>
      <c r="IJB42" s="132">
        <v>0</v>
      </c>
      <c r="IJC42" s="132">
        <v>0</v>
      </c>
      <c r="IJD42" s="132">
        <v>0</v>
      </c>
      <c r="IJE42" s="132">
        <v>0</v>
      </c>
      <c r="IJF42" s="132">
        <v>0</v>
      </c>
      <c r="IJG42" s="132">
        <v>0</v>
      </c>
      <c r="IJH42" s="132">
        <v>0</v>
      </c>
      <c r="IJI42" s="132">
        <v>0</v>
      </c>
      <c r="IJJ42" s="132">
        <v>0</v>
      </c>
      <c r="IJK42" s="132">
        <v>0</v>
      </c>
      <c r="IJL42" s="132">
        <v>0</v>
      </c>
      <c r="IJM42" s="132">
        <v>0</v>
      </c>
      <c r="IJN42" s="132">
        <v>0</v>
      </c>
      <c r="IJO42" s="132">
        <v>0</v>
      </c>
      <c r="IJP42" s="132">
        <v>0</v>
      </c>
      <c r="IJQ42" s="132">
        <v>0</v>
      </c>
      <c r="IJR42" s="132">
        <v>0</v>
      </c>
      <c r="IJS42" s="132">
        <v>0</v>
      </c>
      <c r="IJT42" s="132">
        <v>0</v>
      </c>
      <c r="IJU42" s="132">
        <v>0</v>
      </c>
      <c r="IJV42" s="132">
        <v>0</v>
      </c>
      <c r="IJW42" s="132">
        <v>0</v>
      </c>
      <c r="IJX42" s="132">
        <v>0</v>
      </c>
      <c r="IJY42" s="132">
        <v>0</v>
      </c>
      <c r="IJZ42" s="132">
        <v>0</v>
      </c>
      <c r="IKA42" s="132">
        <v>0</v>
      </c>
      <c r="IKB42" s="132">
        <v>0</v>
      </c>
      <c r="IKC42" s="132">
        <v>0</v>
      </c>
      <c r="IKD42" s="132">
        <v>0</v>
      </c>
      <c r="IKE42" s="132">
        <v>0</v>
      </c>
      <c r="IKF42" s="132">
        <v>0</v>
      </c>
      <c r="IKG42" s="132">
        <v>0</v>
      </c>
      <c r="IKH42" s="132">
        <v>0</v>
      </c>
      <c r="IKI42" s="132">
        <v>0</v>
      </c>
      <c r="IKJ42" s="132">
        <v>0</v>
      </c>
      <c r="IKK42" s="132">
        <v>0</v>
      </c>
      <c r="IKL42" s="132">
        <v>0</v>
      </c>
      <c r="IKM42" s="132">
        <v>0</v>
      </c>
      <c r="IKN42" s="132">
        <v>0</v>
      </c>
      <c r="IKO42" s="132">
        <v>0</v>
      </c>
      <c r="IKP42" s="132">
        <v>0</v>
      </c>
      <c r="IKQ42" s="132">
        <v>0</v>
      </c>
      <c r="IKR42" s="132">
        <v>0</v>
      </c>
      <c r="IKS42" s="132">
        <v>0</v>
      </c>
      <c r="IKT42" s="132">
        <v>0</v>
      </c>
      <c r="IKU42" s="132">
        <v>0</v>
      </c>
      <c r="IKV42" s="132">
        <v>0</v>
      </c>
      <c r="IKW42" s="132">
        <v>0</v>
      </c>
      <c r="IKX42" s="132">
        <v>0</v>
      </c>
      <c r="IKY42" s="132">
        <v>0</v>
      </c>
      <c r="IKZ42" s="132">
        <v>0</v>
      </c>
      <c r="ILA42" s="132">
        <v>0</v>
      </c>
      <c r="ILB42" s="132">
        <v>0</v>
      </c>
      <c r="ILC42" s="132">
        <v>0</v>
      </c>
      <c r="ILD42" s="132">
        <v>0</v>
      </c>
      <c r="ILE42" s="132">
        <v>0</v>
      </c>
      <c r="ILF42" s="132">
        <v>0</v>
      </c>
      <c r="ILG42" s="132">
        <v>0</v>
      </c>
      <c r="ILH42" s="132">
        <v>0</v>
      </c>
      <c r="ILI42" s="132">
        <v>0</v>
      </c>
      <c r="ILJ42" s="132">
        <v>0</v>
      </c>
      <c r="ILK42" s="132">
        <v>0</v>
      </c>
      <c r="ILL42" s="132">
        <v>0</v>
      </c>
      <c r="ILM42" s="132">
        <v>0</v>
      </c>
      <c r="ILN42" s="132">
        <v>0</v>
      </c>
      <c r="ILO42" s="132">
        <v>0</v>
      </c>
      <c r="ILP42" s="132">
        <v>0</v>
      </c>
      <c r="ILQ42" s="132">
        <v>0</v>
      </c>
      <c r="ILR42" s="132">
        <v>0</v>
      </c>
      <c r="ILS42" s="132">
        <v>0</v>
      </c>
      <c r="ILT42" s="132">
        <v>0</v>
      </c>
      <c r="ILU42" s="132">
        <v>0</v>
      </c>
      <c r="ILV42" s="132">
        <v>0</v>
      </c>
      <c r="ILW42" s="132">
        <v>0</v>
      </c>
      <c r="ILX42" s="132">
        <v>0</v>
      </c>
      <c r="ILY42" s="132">
        <v>0</v>
      </c>
      <c r="ILZ42" s="132">
        <v>0</v>
      </c>
      <c r="IMA42" s="132">
        <v>0</v>
      </c>
      <c r="IMB42" s="132">
        <v>0</v>
      </c>
      <c r="IMC42" s="132">
        <v>0</v>
      </c>
      <c r="IMD42" s="132">
        <v>0</v>
      </c>
      <c r="IME42" s="132">
        <v>0</v>
      </c>
      <c r="IMF42" s="132">
        <v>0</v>
      </c>
      <c r="IMG42" s="132">
        <v>0</v>
      </c>
      <c r="IMH42" s="132">
        <v>0</v>
      </c>
      <c r="IMI42" s="132">
        <v>0</v>
      </c>
      <c r="IMJ42" s="132">
        <v>0</v>
      </c>
      <c r="IMK42" s="132">
        <v>0</v>
      </c>
      <c r="IML42" s="132">
        <v>0</v>
      </c>
      <c r="IMM42" s="132">
        <v>0</v>
      </c>
      <c r="IMN42" s="132">
        <v>0</v>
      </c>
      <c r="IMO42" s="132">
        <v>0</v>
      </c>
      <c r="IMP42" s="132">
        <v>0</v>
      </c>
      <c r="IMQ42" s="132">
        <v>0</v>
      </c>
      <c r="IMR42" s="132">
        <v>0</v>
      </c>
      <c r="IMS42" s="132">
        <v>0</v>
      </c>
      <c r="IMT42" s="132">
        <v>0</v>
      </c>
      <c r="IMU42" s="132">
        <v>0</v>
      </c>
      <c r="IMV42" s="132">
        <v>0</v>
      </c>
      <c r="IMW42" s="132">
        <v>0</v>
      </c>
      <c r="IMX42" s="132">
        <v>0</v>
      </c>
      <c r="IMY42" s="132">
        <v>0</v>
      </c>
      <c r="IMZ42" s="132">
        <v>0</v>
      </c>
      <c r="INA42" s="132">
        <v>0</v>
      </c>
      <c r="INB42" s="132">
        <v>0</v>
      </c>
      <c r="INC42" s="132">
        <v>0</v>
      </c>
      <c r="IND42" s="132">
        <v>0</v>
      </c>
      <c r="INE42" s="132">
        <v>0</v>
      </c>
      <c r="INF42" s="132">
        <v>0</v>
      </c>
      <c r="ING42" s="132">
        <v>0</v>
      </c>
      <c r="INH42" s="132">
        <v>0</v>
      </c>
      <c r="INI42" s="132">
        <v>0</v>
      </c>
      <c r="INJ42" s="132">
        <v>0</v>
      </c>
      <c r="INK42" s="132">
        <v>0</v>
      </c>
      <c r="INL42" s="132">
        <v>0</v>
      </c>
      <c r="INM42" s="132">
        <v>0</v>
      </c>
      <c r="INN42" s="132">
        <v>0</v>
      </c>
      <c r="INO42" s="132">
        <v>0</v>
      </c>
      <c r="INP42" s="132">
        <v>0</v>
      </c>
      <c r="INQ42" s="132">
        <v>0</v>
      </c>
      <c r="INR42" s="132">
        <v>0</v>
      </c>
      <c r="INS42" s="132">
        <v>0</v>
      </c>
      <c r="INT42" s="132">
        <v>0</v>
      </c>
      <c r="INU42" s="132">
        <v>0</v>
      </c>
      <c r="INV42" s="132">
        <v>0</v>
      </c>
      <c r="INW42" s="132">
        <v>0</v>
      </c>
      <c r="INX42" s="132">
        <v>0</v>
      </c>
      <c r="INY42" s="132">
        <v>0</v>
      </c>
      <c r="INZ42" s="132">
        <v>0</v>
      </c>
      <c r="IOA42" s="132">
        <v>0</v>
      </c>
      <c r="IOB42" s="132">
        <v>0</v>
      </c>
      <c r="IOC42" s="132">
        <v>0</v>
      </c>
      <c r="IOD42" s="132">
        <v>0</v>
      </c>
      <c r="IOE42" s="132">
        <v>0</v>
      </c>
      <c r="IOF42" s="132">
        <v>0</v>
      </c>
      <c r="IOG42" s="132">
        <v>0</v>
      </c>
      <c r="IOH42" s="132">
        <v>0</v>
      </c>
      <c r="IOI42" s="132">
        <v>0</v>
      </c>
      <c r="IOJ42" s="132">
        <v>0</v>
      </c>
      <c r="IOK42" s="132">
        <v>0</v>
      </c>
      <c r="IOL42" s="132">
        <v>0</v>
      </c>
      <c r="IOM42" s="132">
        <v>0</v>
      </c>
      <c r="ION42" s="132">
        <v>0</v>
      </c>
      <c r="IOO42" s="132">
        <v>0</v>
      </c>
      <c r="IOP42" s="132">
        <v>0</v>
      </c>
      <c r="IOQ42" s="132">
        <v>0</v>
      </c>
      <c r="IOR42" s="132">
        <v>0</v>
      </c>
      <c r="IOS42" s="132">
        <v>0</v>
      </c>
      <c r="IOT42" s="132">
        <v>0</v>
      </c>
      <c r="IOU42" s="132">
        <v>0</v>
      </c>
      <c r="IOV42" s="132">
        <v>0</v>
      </c>
      <c r="IOW42" s="132">
        <v>0</v>
      </c>
      <c r="IOX42" s="132">
        <v>0</v>
      </c>
      <c r="IOY42" s="132">
        <v>0</v>
      </c>
      <c r="IOZ42" s="132">
        <v>0</v>
      </c>
      <c r="IPA42" s="132">
        <v>0</v>
      </c>
      <c r="IPB42" s="132">
        <v>0</v>
      </c>
      <c r="IPC42" s="132">
        <v>0</v>
      </c>
      <c r="IPD42" s="132">
        <v>0</v>
      </c>
      <c r="IPE42" s="132">
        <v>0</v>
      </c>
      <c r="IPF42" s="132">
        <v>0</v>
      </c>
      <c r="IPG42" s="132">
        <v>0</v>
      </c>
      <c r="IPH42" s="132">
        <v>0</v>
      </c>
      <c r="IPI42" s="132">
        <v>0</v>
      </c>
      <c r="IPJ42" s="132">
        <v>0</v>
      </c>
      <c r="IPK42" s="132">
        <v>0</v>
      </c>
      <c r="IPL42" s="132">
        <v>0</v>
      </c>
      <c r="IPM42" s="132">
        <v>0</v>
      </c>
      <c r="IPN42" s="132">
        <v>0</v>
      </c>
      <c r="IPO42" s="132">
        <v>0</v>
      </c>
      <c r="IPP42" s="132">
        <v>0</v>
      </c>
      <c r="IPQ42" s="132">
        <v>0</v>
      </c>
      <c r="IPR42" s="132">
        <v>0</v>
      </c>
      <c r="IPS42" s="132">
        <v>0</v>
      </c>
      <c r="IPT42" s="132">
        <v>0</v>
      </c>
      <c r="IPU42" s="132">
        <v>0</v>
      </c>
      <c r="IPV42" s="132">
        <v>0</v>
      </c>
      <c r="IPW42" s="132">
        <v>0</v>
      </c>
      <c r="IPX42" s="132">
        <v>0</v>
      </c>
      <c r="IPY42" s="132">
        <v>0</v>
      </c>
      <c r="IPZ42" s="132">
        <v>0</v>
      </c>
      <c r="IQA42" s="132">
        <v>0</v>
      </c>
      <c r="IQB42" s="132">
        <v>0</v>
      </c>
      <c r="IQC42" s="132">
        <v>0</v>
      </c>
      <c r="IQD42" s="132">
        <v>0</v>
      </c>
      <c r="IQE42" s="132">
        <v>0</v>
      </c>
      <c r="IQF42" s="132">
        <v>0</v>
      </c>
      <c r="IQG42" s="132">
        <v>0</v>
      </c>
      <c r="IQH42" s="132">
        <v>0</v>
      </c>
      <c r="IQI42" s="132">
        <v>0</v>
      </c>
      <c r="IQJ42" s="132">
        <v>0</v>
      </c>
      <c r="IQK42" s="132">
        <v>0</v>
      </c>
      <c r="IQL42" s="132">
        <v>0</v>
      </c>
      <c r="IQM42" s="132">
        <v>0</v>
      </c>
      <c r="IQN42" s="132">
        <v>0</v>
      </c>
      <c r="IQO42" s="132">
        <v>0</v>
      </c>
      <c r="IQP42" s="132">
        <v>0</v>
      </c>
      <c r="IQQ42" s="132">
        <v>0</v>
      </c>
      <c r="IQR42" s="132">
        <v>0</v>
      </c>
      <c r="IQS42" s="132">
        <v>0</v>
      </c>
      <c r="IQT42" s="132">
        <v>0</v>
      </c>
      <c r="IQU42" s="132">
        <v>0</v>
      </c>
      <c r="IQV42" s="132">
        <v>0</v>
      </c>
      <c r="IQW42" s="132">
        <v>0</v>
      </c>
      <c r="IQX42" s="132">
        <v>0</v>
      </c>
      <c r="IQY42" s="132">
        <v>0</v>
      </c>
      <c r="IQZ42" s="132">
        <v>0</v>
      </c>
      <c r="IRA42" s="132">
        <v>0</v>
      </c>
      <c r="IRB42" s="132">
        <v>0</v>
      </c>
      <c r="IRC42" s="132">
        <v>0</v>
      </c>
      <c r="IRD42" s="132">
        <v>0</v>
      </c>
      <c r="IRE42" s="132">
        <v>0</v>
      </c>
      <c r="IRF42" s="132">
        <v>0</v>
      </c>
      <c r="IRG42" s="132">
        <v>0</v>
      </c>
      <c r="IRH42" s="132">
        <v>0</v>
      </c>
      <c r="IRI42" s="132">
        <v>0</v>
      </c>
      <c r="IRJ42" s="132">
        <v>0</v>
      </c>
      <c r="IRK42" s="132">
        <v>0</v>
      </c>
      <c r="IRL42" s="132">
        <v>0</v>
      </c>
      <c r="IRM42" s="132">
        <v>0</v>
      </c>
      <c r="IRN42" s="132">
        <v>0</v>
      </c>
      <c r="IRO42" s="132">
        <v>0</v>
      </c>
      <c r="IRP42" s="132">
        <v>0</v>
      </c>
      <c r="IRQ42" s="132">
        <v>0</v>
      </c>
      <c r="IRR42" s="132">
        <v>0</v>
      </c>
      <c r="IRS42" s="132">
        <v>0</v>
      </c>
      <c r="IRT42" s="132">
        <v>0</v>
      </c>
      <c r="IRU42" s="132">
        <v>0</v>
      </c>
      <c r="IRV42" s="132">
        <v>0</v>
      </c>
      <c r="IRW42" s="132">
        <v>0</v>
      </c>
      <c r="IRX42" s="132">
        <v>0</v>
      </c>
      <c r="IRY42" s="132">
        <v>0</v>
      </c>
      <c r="IRZ42" s="132">
        <v>0</v>
      </c>
      <c r="ISA42" s="132">
        <v>0</v>
      </c>
      <c r="ISB42" s="132">
        <v>0</v>
      </c>
      <c r="ISC42" s="132">
        <v>0</v>
      </c>
      <c r="ISD42" s="132">
        <v>0</v>
      </c>
      <c r="ISE42" s="132">
        <v>0</v>
      </c>
      <c r="ISF42" s="132">
        <v>0</v>
      </c>
      <c r="ISG42" s="132">
        <v>0</v>
      </c>
      <c r="ISH42" s="132">
        <v>0</v>
      </c>
      <c r="ISI42" s="132">
        <v>0</v>
      </c>
      <c r="ISJ42" s="132">
        <v>0</v>
      </c>
      <c r="ISK42" s="132">
        <v>0</v>
      </c>
      <c r="ISL42" s="132">
        <v>0</v>
      </c>
      <c r="ISM42" s="132">
        <v>0</v>
      </c>
      <c r="ISN42" s="132">
        <v>0</v>
      </c>
      <c r="ISO42" s="132">
        <v>0</v>
      </c>
      <c r="ISP42" s="132">
        <v>0</v>
      </c>
      <c r="ISQ42" s="132">
        <v>0</v>
      </c>
      <c r="ISR42" s="132">
        <v>0</v>
      </c>
      <c r="ISS42" s="132">
        <v>0</v>
      </c>
      <c r="IST42" s="132">
        <v>0</v>
      </c>
      <c r="ISU42" s="132">
        <v>0</v>
      </c>
      <c r="ISV42" s="132">
        <v>0</v>
      </c>
      <c r="ISW42" s="132">
        <v>0</v>
      </c>
      <c r="ISX42" s="132">
        <v>0</v>
      </c>
      <c r="ISY42" s="132">
        <v>0</v>
      </c>
      <c r="ISZ42" s="132">
        <v>0</v>
      </c>
      <c r="ITA42" s="132">
        <v>0</v>
      </c>
      <c r="ITB42" s="132">
        <v>0</v>
      </c>
      <c r="ITC42" s="132">
        <v>0</v>
      </c>
      <c r="ITD42" s="132">
        <v>0</v>
      </c>
      <c r="ITE42" s="132">
        <v>0</v>
      </c>
      <c r="ITF42" s="132">
        <v>0</v>
      </c>
      <c r="ITG42" s="132">
        <v>0</v>
      </c>
      <c r="ITH42" s="132">
        <v>0</v>
      </c>
      <c r="ITI42" s="132">
        <v>0</v>
      </c>
      <c r="ITJ42" s="132">
        <v>0</v>
      </c>
      <c r="ITK42" s="132">
        <v>0</v>
      </c>
      <c r="ITL42" s="132">
        <v>0</v>
      </c>
      <c r="ITM42" s="132">
        <v>0</v>
      </c>
      <c r="ITN42" s="132">
        <v>0</v>
      </c>
      <c r="ITO42" s="132">
        <v>0</v>
      </c>
      <c r="ITP42" s="132">
        <v>0</v>
      </c>
      <c r="ITQ42" s="132">
        <v>0</v>
      </c>
      <c r="ITR42" s="132">
        <v>0</v>
      </c>
      <c r="ITS42" s="132">
        <v>0</v>
      </c>
      <c r="ITT42" s="132">
        <v>0</v>
      </c>
      <c r="ITU42" s="132">
        <v>0</v>
      </c>
      <c r="ITV42" s="132">
        <v>0</v>
      </c>
      <c r="ITW42" s="132">
        <v>0</v>
      </c>
      <c r="ITX42" s="132">
        <v>0</v>
      </c>
      <c r="ITY42" s="132">
        <v>0</v>
      </c>
      <c r="ITZ42" s="132">
        <v>0</v>
      </c>
      <c r="IUA42" s="132">
        <v>0</v>
      </c>
      <c r="IUB42" s="132">
        <v>0</v>
      </c>
      <c r="IUC42" s="132">
        <v>0</v>
      </c>
      <c r="IUD42" s="132">
        <v>0</v>
      </c>
      <c r="IUE42" s="132">
        <v>0</v>
      </c>
      <c r="IUF42" s="132">
        <v>0</v>
      </c>
      <c r="IUG42" s="132">
        <v>0</v>
      </c>
      <c r="IUH42" s="132">
        <v>0</v>
      </c>
      <c r="IUI42" s="132">
        <v>0</v>
      </c>
      <c r="IUJ42" s="132">
        <v>0</v>
      </c>
      <c r="IUK42" s="132">
        <v>0</v>
      </c>
      <c r="IUL42" s="132">
        <v>0</v>
      </c>
      <c r="IUM42" s="132">
        <v>0</v>
      </c>
      <c r="IUN42" s="132">
        <v>0</v>
      </c>
      <c r="IUO42" s="132">
        <v>0</v>
      </c>
      <c r="IUP42" s="132">
        <v>0</v>
      </c>
      <c r="IUQ42" s="132">
        <v>0</v>
      </c>
      <c r="IUR42" s="132">
        <v>0</v>
      </c>
      <c r="IUS42" s="132">
        <v>0</v>
      </c>
      <c r="IUT42" s="132">
        <v>0</v>
      </c>
      <c r="IUU42" s="132">
        <v>0</v>
      </c>
      <c r="IUV42" s="132">
        <v>0</v>
      </c>
      <c r="IUW42" s="132">
        <v>0</v>
      </c>
      <c r="IUX42" s="132">
        <v>0</v>
      </c>
      <c r="IUY42" s="132">
        <v>0</v>
      </c>
      <c r="IUZ42" s="132">
        <v>0</v>
      </c>
      <c r="IVA42" s="132">
        <v>0</v>
      </c>
      <c r="IVB42" s="132">
        <v>0</v>
      </c>
      <c r="IVC42" s="132">
        <v>0</v>
      </c>
      <c r="IVD42" s="132">
        <v>0</v>
      </c>
      <c r="IVE42" s="132">
        <v>0</v>
      </c>
      <c r="IVF42" s="132">
        <v>0</v>
      </c>
      <c r="IVG42" s="132">
        <v>0</v>
      </c>
      <c r="IVH42" s="132">
        <v>0</v>
      </c>
      <c r="IVI42" s="132">
        <v>0</v>
      </c>
      <c r="IVJ42" s="132">
        <v>0</v>
      </c>
      <c r="IVK42" s="132">
        <v>0</v>
      </c>
      <c r="IVL42" s="132">
        <v>0</v>
      </c>
      <c r="IVM42" s="132">
        <v>0</v>
      </c>
      <c r="IVN42" s="132">
        <v>0</v>
      </c>
      <c r="IVO42" s="132">
        <v>0</v>
      </c>
      <c r="IVP42" s="132">
        <v>0</v>
      </c>
      <c r="IVQ42" s="132">
        <v>0</v>
      </c>
      <c r="IVR42" s="132">
        <v>0</v>
      </c>
      <c r="IVS42" s="132">
        <v>0</v>
      </c>
      <c r="IVT42" s="132">
        <v>0</v>
      </c>
      <c r="IVU42" s="132">
        <v>0</v>
      </c>
      <c r="IVV42" s="132">
        <v>0</v>
      </c>
      <c r="IVW42" s="132">
        <v>0</v>
      </c>
      <c r="IVX42" s="132">
        <v>0</v>
      </c>
      <c r="IVY42" s="132">
        <v>0</v>
      </c>
      <c r="IVZ42" s="132">
        <v>0</v>
      </c>
      <c r="IWA42" s="132">
        <v>0</v>
      </c>
      <c r="IWB42" s="132">
        <v>0</v>
      </c>
      <c r="IWC42" s="132">
        <v>0</v>
      </c>
      <c r="IWD42" s="132">
        <v>0</v>
      </c>
      <c r="IWE42" s="132">
        <v>0</v>
      </c>
      <c r="IWF42" s="132">
        <v>0</v>
      </c>
      <c r="IWG42" s="132">
        <v>0</v>
      </c>
      <c r="IWH42" s="132">
        <v>0</v>
      </c>
      <c r="IWI42" s="132">
        <v>0</v>
      </c>
      <c r="IWJ42" s="132">
        <v>0</v>
      </c>
      <c r="IWK42" s="132">
        <v>0</v>
      </c>
      <c r="IWL42" s="132">
        <v>0</v>
      </c>
      <c r="IWM42" s="132">
        <v>0</v>
      </c>
      <c r="IWN42" s="132">
        <v>0</v>
      </c>
      <c r="IWO42" s="132">
        <v>0</v>
      </c>
      <c r="IWP42" s="132">
        <v>0</v>
      </c>
      <c r="IWQ42" s="132">
        <v>0</v>
      </c>
      <c r="IWR42" s="132">
        <v>0</v>
      </c>
      <c r="IWS42" s="132">
        <v>0</v>
      </c>
      <c r="IWT42" s="132">
        <v>0</v>
      </c>
      <c r="IWU42" s="132">
        <v>0</v>
      </c>
      <c r="IWV42" s="132">
        <v>0</v>
      </c>
      <c r="IWW42" s="132">
        <v>0</v>
      </c>
      <c r="IWX42" s="132">
        <v>0</v>
      </c>
      <c r="IWY42" s="132">
        <v>0</v>
      </c>
      <c r="IWZ42" s="132">
        <v>0</v>
      </c>
      <c r="IXA42" s="132">
        <v>0</v>
      </c>
      <c r="IXB42" s="132">
        <v>0</v>
      </c>
      <c r="IXC42" s="132">
        <v>0</v>
      </c>
      <c r="IXD42" s="132">
        <v>0</v>
      </c>
      <c r="IXE42" s="132">
        <v>0</v>
      </c>
      <c r="IXF42" s="132">
        <v>0</v>
      </c>
      <c r="IXG42" s="132">
        <v>0</v>
      </c>
      <c r="IXH42" s="132">
        <v>0</v>
      </c>
      <c r="IXI42" s="132">
        <v>0</v>
      </c>
      <c r="IXJ42" s="132">
        <v>0</v>
      </c>
      <c r="IXK42" s="132">
        <v>0</v>
      </c>
      <c r="IXL42" s="132">
        <v>0</v>
      </c>
      <c r="IXM42" s="132">
        <v>0</v>
      </c>
      <c r="IXN42" s="132">
        <v>0</v>
      </c>
      <c r="IXO42" s="132">
        <v>0</v>
      </c>
      <c r="IXP42" s="132">
        <v>0</v>
      </c>
      <c r="IXQ42" s="132">
        <v>0</v>
      </c>
      <c r="IXR42" s="132">
        <v>0</v>
      </c>
      <c r="IXS42" s="132">
        <v>0</v>
      </c>
      <c r="IXT42" s="132">
        <v>0</v>
      </c>
      <c r="IXU42" s="132">
        <v>0</v>
      </c>
      <c r="IXV42" s="132">
        <v>0</v>
      </c>
      <c r="IXW42" s="132">
        <v>0</v>
      </c>
      <c r="IXX42" s="132">
        <v>0</v>
      </c>
      <c r="IXY42" s="132">
        <v>0</v>
      </c>
      <c r="IXZ42" s="132">
        <v>0</v>
      </c>
      <c r="IYA42" s="132">
        <v>0</v>
      </c>
      <c r="IYB42" s="132">
        <v>0</v>
      </c>
      <c r="IYC42" s="132">
        <v>0</v>
      </c>
      <c r="IYD42" s="132">
        <v>0</v>
      </c>
      <c r="IYE42" s="132">
        <v>0</v>
      </c>
      <c r="IYF42" s="132">
        <v>0</v>
      </c>
      <c r="IYG42" s="132">
        <v>0</v>
      </c>
      <c r="IYH42" s="132">
        <v>0</v>
      </c>
      <c r="IYI42" s="132">
        <v>0</v>
      </c>
      <c r="IYJ42" s="132">
        <v>0</v>
      </c>
      <c r="IYK42" s="132">
        <v>0</v>
      </c>
      <c r="IYL42" s="132">
        <v>0</v>
      </c>
      <c r="IYM42" s="132">
        <v>0</v>
      </c>
      <c r="IYN42" s="132">
        <v>0</v>
      </c>
      <c r="IYO42" s="132">
        <v>0</v>
      </c>
      <c r="IYP42" s="132">
        <v>0</v>
      </c>
      <c r="IYQ42" s="132">
        <v>0</v>
      </c>
      <c r="IYR42" s="132">
        <v>0</v>
      </c>
      <c r="IYS42" s="132">
        <v>0</v>
      </c>
      <c r="IYT42" s="132">
        <v>0</v>
      </c>
      <c r="IYU42" s="132">
        <v>0</v>
      </c>
      <c r="IYV42" s="132">
        <v>0</v>
      </c>
      <c r="IYW42" s="132">
        <v>0</v>
      </c>
      <c r="IYX42" s="132">
        <v>0</v>
      </c>
      <c r="IYY42" s="132">
        <v>0</v>
      </c>
      <c r="IYZ42" s="132">
        <v>0</v>
      </c>
      <c r="IZA42" s="132">
        <v>0</v>
      </c>
      <c r="IZB42" s="132">
        <v>0</v>
      </c>
      <c r="IZC42" s="132">
        <v>0</v>
      </c>
      <c r="IZD42" s="132">
        <v>0</v>
      </c>
      <c r="IZE42" s="132">
        <v>0</v>
      </c>
      <c r="IZF42" s="132">
        <v>0</v>
      </c>
      <c r="IZG42" s="132">
        <v>0</v>
      </c>
      <c r="IZH42" s="132">
        <v>0</v>
      </c>
      <c r="IZI42" s="132">
        <v>0</v>
      </c>
      <c r="IZJ42" s="132">
        <v>0</v>
      </c>
      <c r="IZK42" s="132">
        <v>0</v>
      </c>
      <c r="IZL42" s="132">
        <v>0</v>
      </c>
      <c r="IZM42" s="132">
        <v>0</v>
      </c>
      <c r="IZN42" s="132">
        <v>0</v>
      </c>
      <c r="IZO42" s="132">
        <v>0</v>
      </c>
      <c r="IZP42" s="132">
        <v>0</v>
      </c>
      <c r="IZQ42" s="132">
        <v>0</v>
      </c>
      <c r="IZR42" s="132">
        <v>0</v>
      </c>
      <c r="IZS42" s="132">
        <v>0</v>
      </c>
      <c r="IZT42" s="132">
        <v>0</v>
      </c>
      <c r="IZU42" s="132">
        <v>0</v>
      </c>
      <c r="IZV42" s="132">
        <v>0</v>
      </c>
      <c r="IZW42" s="132">
        <v>0</v>
      </c>
      <c r="IZX42" s="132">
        <v>0</v>
      </c>
      <c r="IZY42" s="132">
        <v>0</v>
      </c>
      <c r="IZZ42" s="132">
        <v>0</v>
      </c>
      <c r="JAA42" s="132">
        <v>0</v>
      </c>
      <c r="JAB42" s="132">
        <v>0</v>
      </c>
      <c r="JAC42" s="132">
        <v>0</v>
      </c>
      <c r="JAD42" s="132">
        <v>0</v>
      </c>
      <c r="JAE42" s="132">
        <v>0</v>
      </c>
      <c r="JAF42" s="132">
        <v>0</v>
      </c>
      <c r="JAG42" s="132">
        <v>0</v>
      </c>
      <c r="JAH42" s="132">
        <v>0</v>
      </c>
      <c r="JAI42" s="132">
        <v>0</v>
      </c>
      <c r="JAJ42" s="132">
        <v>0</v>
      </c>
      <c r="JAK42" s="132">
        <v>0</v>
      </c>
      <c r="JAL42" s="132">
        <v>0</v>
      </c>
      <c r="JAM42" s="132">
        <v>0</v>
      </c>
      <c r="JAN42" s="132">
        <v>0</v>
      </c>
      <c r="JAO42" s="132">
        <v>0</v>
      </c>
      <c r="JAP42" s="132">
        <v>0</v>
      </c>
      <c r="JAQ42" s="132">
        <v>0</v>
      </c>
      <c r="JAR42" s="132">
        <v>0</v>
      </c>
      <c r="JAS42" s="132">
        <v>0</v>
      </c>
      <c r="JAT42" s="132">
        <v>0</v>
      </c>
      <c r="JAU42" s="132">
        <v>0</v>
      </c>
      <c r="JAV42" s="132">
        <v>0</v>
      </c>
      <c r="JAW42" s="132">
        <v>0</v>
      </c>
      <c r="JAX42" s="132">
        <v>0</v>
      </c>
      <c r="JAY42" s="132">
        <v>0</v>
      </c>
      <c r="JAZ42" s="132">
        <v>0</v>
      </c>
      <c r="JBA42" s="132">
        <v>0</v>
      </c>
      <c r="JBB42" s="132">
        <v>0</v>
      </c>
      <c r="JBC42" s="132">
        <v>0</v>
      </c>
      <c r="JBD42" s="132">
        <v>0</v>
      </c>
      <c r="JBE42" s="132">
        <v>0</v>
      </c>
      <c r="JBF42" s="132">
        <v>0</v>
      </c>
      <c r="JBG42" s="132">
        <v>0</v>
      </c>
      <c r="JBH42" s="132">
        <v>0</v>
      </c>
      <c r="JBI42" s="132">
        <v>0</v>
      </c>
      <c r="JBJ42" s="132">
        <v>0</v>
      </c>
      <c r="JBK42" s="132">
        <v>0</v>
      </c>
      <c r="JBL42" s="132">
        <v>0</v>
      </c>
      <c r="JBM42" s="132">
        <v>0</v>
      </c>
      <c r="JBN42" s="132">
        <v>0</v>
      </c>
      <c r="JBO42" s="132">
        <v>0</v>
      </c>
      <c r="JBP42" s="132">
        <v>0</v>
      </c>
      <c r="JBQ42" s="132">
        <v>0</v>
      </c>
      <c r="JBR42" s="132">
        <v>0</v>
      </c>
      <c r="JBS42" s="132">
        <v>0</v>
      </c>
      <c r="JBT42" s="132">
        <v>0</v>
      </c>
      <c r="JBU42" s="132">
        <v>0</v>
      </c>
      <c r="JBV42" s="132">
        <v>0</v>
      </c>
      <c r="JBW42" s="132">
        <v>0</v>
      </c>
      <c r="JBX42" s="132">
        <v>0</v>
      </c>
      <c r="JBY42" s="132">
        <v>0</v>
      </c>
      <c r="JBZ42" s="132">
        <v>0</v>
      </c>
      <c r="JCA42" s="132">
        <v>0</v>
      </c>
      <c r="JCB42" s="132">
        <v>0</v>
      </c>
      <c r="JCC42" s="132">
        <v>0</v>
      </c>
      <c r="JCD42" s="132">
        <v>0</v>
      </c>
      <c r="JCE42" s="132">
        <v>0</v>
      </c>
      <c r="JCF42" s="132">
        <v>0</v>
      </c>
      <c r="JCG42" s="132">
        <v>0</v>
      </c>
      <c r="JCH42" s="132">
        <v>0</v>
      </c>
      <c r="JCI42" s="132">
        <v>0</v>
      </c>
      <c r="JCJ42" s="132">
        <v>0</v>
      </c>
      <c r="JCK42" s="132">
        <v>0</v>
      </c>
      <c r="JCL42" s="132">
        <v>0</v>
      </c>
      <c r="JCM42" s="132">
        <v>0</v>
      </c>
      <c r="JCN42" s="132">
        <v>0</v>
      </c>
      <c r="JCO42" s="132">
        <v>0</v>
      </c>
      <c r="JCP42" s="132">
        <v>0</v>
      </c>
      <c r="JCQ42" s="132">
        <v>0</v>
      </c>
      <c r="JCR42" s="132">
        <v>0</v>
      </c>
      <c r="JCS42" s="132">
        <v>0</v>
      </c>
      <c r="JCT42" s="132">
        <v>0</v>
      </c>
      <c r="JCU42" s="132">
        <v>0</v>
      </c>
      <c r="JCV42" s="132">
        <v>0</v>
      </c>
      <c r="JCW42" s="132">
        <v>0</v>
      </c>
      <c r="JCX42" s="132">
        <v>0</v>
      </c>
      <c r="JCY42" s="132">
        <v>0</v>
      </c>
      <c r="JCZ42" s="132">
        <v>0</v>
      </c>
      <c r="JDA42" s="132">
        <v>0</v>
      </c>
      <c r="JDB42" s="132">
        <v>0</v>
      </c>
      <c r="JDC42" s="132">
        <v>0</v>
      </c>
      <c r="JDD42" s="132">
        <v>0</v>
      </c>
      <c r="JDE42" s="132">
        <v>0</v>
      </c>
      <c r="JDF42" s="132">
        <v>0</v>
      </c>
      <c r="JDG42" s="132">
        <v>0</v>
      </c>
      <c r="JDH42" s="132">
        <v>0</v>
      </c>
      <c r="JDI42" s="132">
        <v>0</v>
      </c>
      <c r="JDJ42" s="132">
        <v>0</v>
      </c>
      <c r="JDK42" s="132">
        <v>0</v>
      </c>
      <c r="JDL42" s="132">
        <v>0</v>
      </c>
      <c r="JDM42" s="132">
        <v>0</v>
      </c>
      <c r="JDN42" s="132">
        <v>0</v>
      </c>
      <c r="JDO42" s="132">
        <v>0</v>
      </c>
      <c r="JDP42" s="132">
        <v>0</v>
      </c>
      <c r="JDQ42" s="132">
        <v>0</v>
      </c>
      <c r="JDR42" s="132">
        <v>0</v>
      </c>
      <c r="JDS42" s="132">
        <v>0</v>
      </c>
      <c r="JDT42" s="132">
        <v>0</v>
      </c>
      <c r="JDU42" s="132">
        <v>0</v>
      </c>
      <c r="JDV42" s="132">
        <v>0</v>
      </c>
      <c r="JDW42" s="132">
        <v>0</v>
      </c>
      <c r="JDX42" s="132">
        <v>0</v>
      </c>
      <c r="JDY42" s="132">
        <v>0</v>
      </c>
      <c r="JDZ42" s="132">
        <v>0</v>
      </c>
      <c r="JEA42" s="132">
        <v>0</v>
      </c>
      <c r="JEB42" s="132">
        <v>0</v>
      </c>
      <c r="JEC42" s="132">
        <v>0</v>
      </c>
      <c r="JED42" s="132">
        <v>0</v>
      </c>
      <c r="JEE42" s="132">
        <v>0</v>
      </c>
      <c r="JEF42" s="132">
        <v>0</v>
      </c>
      <c r="JEG42" s="132">
        <v>0</v>
      </c>
      <c r="JEH42" s="132">
        <v>0</v>
      </c>
      <c r="JEI42" s="132">
        <v>0</v>
      </c>
      <c r="JEJ42" s="132">
        <v>0</v>
      </c>
      <c r="JEK42" s="132">
        <v>0</v>
      </c>
      <c r="JEL42" s="132">
        <v>0</v>
      </c>
      <c r="JEM42" s="132">
        <v>0</v>
      </c>
      <c r="JEN42" s="132">
        <v>0</v>
      </c>
      <c r="JEO42" s="132">
        <v>0</v>
      </c>
      <c r="JEP42" s="132">
        <v>0</v>
      </c>
      <c r="JEQ42" s="132">
        <v>0</v>
      </c>
      <c r="JER42" s="132">
        <v>0</v>
      </c>
      <c r="JES42" s="132">
        <v>0</v>
      </c>
      <c r="JET42" s="132">
        <v>0</v>
      </c>
      <c r="JEU42" s="132">
        <v>0</v>
      </c>
      <c r="JEV42" s="132">
        <v>0</v>
      </c>
      <c r="JEW42" s="132">
        <v>0</v>
      </c>
      <c r="JEX42" s="132">
        <v>0</v>
      </c>
      <c r="JEY42" s="132">
        <v>0</v>
      </c>
      <c r="JEZ42" s="132">
        <v>0</v>
      </c>
      <c r="JFA42" s="132">
        <v>0</v>
      </c>
      <c r="JFB42" s="132">
        <v>0</v>
      </c>
      <c r="JFC42" s="132">
        <v>0</v>
      </c>
      <c r="JFD42" s="132">
        <v>0</v>
      </c>
      <c r="JFE42" s="132">
        <v>0</v>
      </c>
      <c r="JFF42" s="132">
        <v>0</v>
      </c>
      <c r="JFG42" s="132">
        <v>0</v>
      </c>
      <c r="JFH42" s="132">
        <v>0</v>
      </c>
      <c r="JFI42" s="132">
        <v>0</v>
      </c>
      <c r="JFJ42" s="132">
        <v>0</v>
      </c>
      <c r="JFK42" s="132">
        <v>0</v>
      </c>
      <c r="JFL42" s="132">
        <v>0</v>
      </c>
      <c r="JFM42" s="132">
        <v>0</v>
      </c>
      <c r="JFN42" s="132">
        <v>0</v>
      </c>
      <c r="JFO42" s="132">
        <v>0</v>
      </c>
      <c r="JFP42" s="132">
        <v>0</v>
      </c>
      <c r="JFQ42" s="132">
        <v>0</v>
      </c>
      <c r="JFR42" s="132">
        <v>0</v>
      </c>
      <c r="JFS42" s="132">
        <v>0</v>
      </c>
      <c r="JFT42" s="132">
        <v>0</v>
      </c>
      <c r="JFU42" s="132">
        <v>0</v>
      </c>
      <c r="JFV42" s="132">
        <v>0</v>
      </c>
      <c r="JFW42" s="132">
        <v>0</v>
      </c>
      <c r="JFX42" s="132">
        <v>0</v>
      </c>
      <c r="JFY42" s="132">
        <v>0</v>
      </c>
      <c r="JFZ42" s="132">
        <v>0</v>
      </c>
      <c r="JGA42" s="132">
        <v>0</v>
      </c>
      <c r="JGB42" s="132">
        <v>0</v>
      </c>
      <c r="JGC42" s="132">
        <v>0</v>
      </c>
      <c r="JGD42" s="132">
        <v>0</v>
      </c>
      <c r="JGE42" s="132">
        <v>0</v>
      </c>
      <c r="JGF42" s="132">
        <v>0</v>
      </c>
      <c r="JGG42" s="132">
        <v>0</v>
      </c>
      <c r="JGH42" s="132">
        <v>0</v>
      </c>
      <c r="JGI42" s="132">
        <v>0</v>
      </c>
      <c r="JGJ42" s="132">
        <v>0</v>
      </c>
      <c r="JGK42" s="132">
        <v>0</v>
      </c>
      <c r="JGL42" s="132">
        <v>0</v>
      </c>
      <c r="JGM42" s="132">
        <v>0</v>
      </c>
      <c r="JGN42" s="132">
        <v>0</v>
      </c>
      <c r="JGO42" s="132">
        <v>0</v>
      </c>
      <c r="JGP42" s="132">
        <v>0</v>
      </c>
      <c r="JGQ42" s="132">
        <v>0</v>
      </c>
      <c r="JGR42" s="132">
        <v>0</v>
      </c>
      <c r="JGS42" s="132">
        <v>0</v>
      </c>
      <c r="JGT42" s="132">
        <v>0</v>
      </c>
      <c r="JGU42" s="132">
        <v>0</v>
      </c>
      <c r="JGV42" s="132">
        <v>0</v>
      </c>
      <c r="JGW42" s="132">
        <v>0</v>
      </c>
      <c r="JGX42" s="132">
        <v>0</v>
      </c>
      <c r="JGY42" s="132">
        <v>0</v>
      </c>
      <c r="JGZ42" s="132">
        <v>0</v>
      </c>
      <c r="JHA42" s="132">
        <v>0</v>
      </c>
      <c r="JHB42" s="132">
        <v>0</v>
      </c>
      <c r="JHC42" s="132">
        <v>0</v>
      </c>
      <c r="JHD42" s="132">
        <v>0</v>
      </c>
      <c r="JHE42" s="132">
        <v>0</v>
      </c>
      <c r="JHF42" s="132">
        <v>0</v>
      </c>
      <c r="JHG42" s="132">
        <v>0</v>
      </c>
      <c r="JHH42" s="132">
        <v>0</v>
      </c>
      <c r="JHI42" s="132">
        <v>0</v>
      </c>
      <c r="JHJ42" s="132">
        <v>0</v>
      </c>
      <c r="JHK42" s="132">
        <v>0</v>
      </c>
      <c r="JHL42" s="132">
        <v>0</v>
      </c>
      <c r="JHM42" s="132">
        <v>0</v>
      </c>
      <c r="JHN42" s="132">
        <v>0</v>
      </c>
      <c r="JHO42" s="132">
        <v>0</v>
      </c>
      <c r="JHP42" s="132">
        <v>0</v>
      </c>
      <c r="JHQ42" s="132">
        <v>0</v>
      </c>
      <c r="JHR42" s="132">
        <v>0</v>
      </c>
      <c r="JHS42" s="132">
        <v>0</v>
      </c>
      <c r="JHT42" s="132">
        <v>0</v>
      </c>
      <c r="JHU42" s="132">
        <v>0</v>
      </c>
      <c r="JHV42" s="132">
        <v>0</v>
      </c>
      <c r="JHW42" s="132">
        <v>0</v>
      </c>
      <c r="JHX42" s="132">
        <v>0</v>
      </c>
      <c r="JHY42" s="132">
        <v>0</v>
      </c>
      <c r="JHZ42" s="132">
        <v>0</v>
      </c>
      <c r="JIA42" s="132">
        <v>0</v>
      </c>
      <c r="JIB42" s="132">
        <v>0</v>
      </c>
      <c r="JIC42" s="132">
        <v>0</v>
      </c>
      <c r="JID42" s="132">
        <v>0</v>
      </c>
      <c r="JIE42" s="132">
        <v>0</v>
      </c>
      <c r="JIF42" s="132">
        <v>0</v>
      </c>
      <c r="JIG42" s="132">
        <v>0</v>
      </c>
      <c r="JIH42" s="132">
        <v>0</v>
      </c>
      <c r="JII42" s="132">
        <v>0</v>
      </c>
      <c r="JIJ42" s="132">
        <v>0</v>
      </c>
      <c r="JIK42" s="132">
        <v>0</v>
      </c>
      <c r="JIL42" s="132">
        <v>0</v>
      </c>
      <c r="JIM42" s="132">
        <v>0</v>
      </c>
      <c r="JIN42" s="132">
        <v>0</v>
      </c>
      <c r="JIO42" s="132">
        <v>0</v>
      </c>
      <c r="JIP42" s="132">
        <v>0</v>
      </c>
      <c r="JIQ42" s="132">
        <v>0</v>
      </c>
      <c r="JIR42" s="132">
        <v>0</v>
      </c>
      <c r="JIS42" s="132">
        <v>0</v>
      </c>
      <c r="JIT42" s="132">
        <v>0</v>
      </c>
      <c r="JIU42" s="132">
        <v>0</v>
      </c>
      <c r="JIV42" s="132">
        <v>0</v>
      </c>
      <c r="JIW42" s="132">
        <v>0</v>
      </c>
      <c r="JIX42" s="132">
        <v>0</v>
      </c>
      <c r="JIY42" s="132">
        <v>0</v>
      </c>
      <c r="JIZ42" s="132">
        <v>0</v>
      </c>
      <c r="JJA42" s="132">
        <v>0</v>
      </c>
      <c r="JJB42" s="132">
        <v>0</v>
      </c>
      <c r="JJC42" s="132">
        <v>0</v>
      </c>
      <c r="JJD42" s="132">
        <v>0</v>
      </c>
      <c r="JJE42" s="132">
        <v>0</v>
      </c>
      <c r="JJF42" s="132">
        <v>0</v>
      </c>
      <c r="JJG42" s="132">
        <v>0</v>
      </c>
      <c r="JJH42" s="132">
        <v>0</v>
      </c>
      <c r="JJI42" s="132">
        <v>0</v>
      </c>
      <c r="JJJ42" s="132">
        <v>0</v>
      </c>
      <c r="JJK42" s="132">
        <v>0</v>
      </c>
      <c r="JJL42" s="132">
        <v>0</v>
      </c>
      <c r="JJM42" s="132">
        <v>0</v>
      </c>
      <c r="JJN42" s="132">
        <v>0</v>
      </c>
      <c r="JJO42" s="132">
        <v>0</v>
      </c>
      <c r="JJP42" s="132">
        <v>0</v>
      </c>
      <c r="JJQ42" s="132">
        <v>0</v>
      </c>
      <c r="JJR42" s="132">
        <v>0</v>
      </c>
      <c r="JJS42" s="132">
        <v>0</v>
      </c>
      <c r="JJT42" s="132">
        <v>0</v>
      </c>
      <c r="JJU42" s="132">
        <v>0</v>
      </c>
      <c r="JJV42" s="132">
        <v>0</v>
      </c>
      <c r="JJW42" s="132">
        <v>0</v>
      </c>
      <c r="JJX42" s="132">
        <v>0</v>
      </c>
      <c r="JJY42" s="132">
        <v>0</v>
      </c>
      <c r="JJZ42" s="132">
        <v>0</v>
      </c>
      <c r="JKA42" s="132">
        <v>0</v>
      </c>
      <c r="JKB42" s="132">
        <v>0</v>
      </c>
      <c r="JKC42" s="132">
        <v>0</v>
      </c>
      <c r="JKD42" s="132">
        <v>0</v>
      </c>
      <c r="JKE42" s="132">
        <v>0</v>
      </c>
      <c r="JKF42" s="132">
        <v>0</v>
      </c>
      <c r="JKG42" s="132">
        <v>0</v>
      </c>
      <c r="JKH42" s="132">
        <v>0</v>
      </c>
      <c r="JKI42" s="132">
        <v>0</v>
      </c>
      <c r="JKJ42" s="132">
        <v>0</v>
      </c>
      <c r="JKK42" s="132">
        <v>0</v>
      </c>
      <c r="JKL42" s="132">
        <v>0</v>
      </c>
      <c r="JKM42" s="132">
        <v>0</v>
      </c>
      <c r="JKN42" s="132">
        <v>0</v>
      </c>
      <c r="JKO42" s="132">
        <v>0</v>
      </c>
      <c r="JKP42" s="132">
        <v>0</v>
      </c>
      <c r="JKQ42" s="132">
        <v>0</v>
      </c>
      <c r="JKR42" s="132">
        <v>0</v>
      </c>
      <c r="JKS42" s="132">
        <v>0</v>
      </c>
      <c r="JKT42" s="132">
        <v>0</v>
      </c>
      <c r="JKU42" s="132">
        <v>0</v>
      </c>
      <c r="JKV42" s="132">
        <v>0</v>
      </c>
      <c r="JKW42" s="132">
        <v>0</v>
      </c>
      <c r="JKX42" s="132">
        <v>0</v>
      </c>
      <c r="JKY42" s="132">
        <v>0</v>
      </c>
      <c r="JKZ42" s="132">
        <v>0</v>
      </c>
      <c r="JLA42" s="132">
        <v>0</v>
      </c>
      <c r="JLB42" s="132">
        <v>0</v>
      </c>
      <c r="JLC42" s="132">
        <v>0</v>
      </c>
      <c r="JLD42" s="132">
        <v>0</v>
      </c>
      <c r="JLE42" s="132">
        <v>0</v>
      </c>
      <c r="JLF42" s="132">
        <v>0</v>
      </c>
      <c r="JLG42" s="132">
        <v>0</v>
      </c>
      <c r="JLH42" s="132">
        <v>0</v>
      </c>
      <c r="JLI42" s="132">
        <v>0</v>
      </c>
      <c r="JLJ42" s="132">
        <v>0</v>
      </c>
      <c r="JLK42" s="132">
        <v>0</v>
      </c>
      <c r="JLL42" s="132">
        <v>0</v>
      </c>
      <c r="JLM42" s="132">
        <v>0</v>
      </c>
      <c r="JLN42" s="132">
        <v>0</v>
      </c>
      <c r="JLO42" s="132">
        <v>0</v>
      </c>
      <c r="JLP42" s="132">
        <v>0</v>
      </c>
      <c r="JLQ42" s="132">
        <v>0</v>
      </c>
      <c r="JLR42" s="132">
        <v>0</v>
      </c>
      <c r="JLS42" s="132">
        <v>0</v>
      </c>
      <c r="JLT42" s="132">
        <v>0</v>
      </c>
      <c r="JLU42" s="132">
        <v>0</v>
      </c>
      <c r="JLV42" s="132">
        <v>0</v>
      </c>
      <c r="JLW42" s="132">
        <v>0</v>
      </c>
      <c r="JLX42" s="132">
        <v>0</v>
      </c>
      <c r="JLY42" s="132">
        <v>0</v>
      </c>
      <c r="JLZ42" s="132">
        <v>0</v>
      </c>
      <c r="JMA42" s="132">
        <v>0</v>
      </c>
      <c r="JMB42" s="132">
        <v>0</v>
      </c>
      <c r="JMC42" s="132">
        <v>0</v>
      </c>
      <c r="JMD42" s="132">
        <v>0</v>
      </c>
      <c r="JME42" s="132">
        <v>0</v>
      </c>
      <c r="JMF42" s="132">
        <v>0</v>
      </c>
      <c r="JMG42" s="132">
        <v>0</v>
      </c>
      <c r="JMH42" s="132">
        <v>0</v>
      </c>
      <c r="JMI42" s="132">
        <v>0</v>
      </c>
      <c r="JMJ42" s="132">
        <v>0</v>
      </c>
      <c r="JMK42" s="132">
        <v>0</v>
      </c>
      <c r="JML42" s="132">
        <v>0</v>
      </c>
      <c r="JMM42" s="132">
        <v>0</v>
      </c>
      <c r="JMN42" s="132">
        <v>0</v>
      </c>
      <c r="JMO42" s="132">
        <v>0</v>
      </c>
      <c r="JMP42" s="132">
        <v>0</v>
      </c>
      <c r="JMQ42" s="132">
        <v>0</v>
      </c>
      <c r="JMR42" s="132">
        <v>0</v>
      </c>
      <c r="JMS42" s="132">
        <v>0</v>
      </c>
      <c r="JMT42" s="132">
        <v>0</v>
      </c>
      <c r="JMU42" s="132">
        <v>0</v>
      </c>
      <c r="JMV42" s="132">
        <v>0</v>
      </c>
      <c r="JMW42" s="132">
        <v>0</v>
      </c>
      <c r="JMX42" s="132">
        <v>0</v>
      </c>
      <c r="JMY42" s="132">
        <v>0</v>
      </c>
      <c r="JMZ42" s="132">
        <v>0</v>
      </c>
      <c r="JNA42" s="132">
        <v>0</v>
      </c>
      <c r="JNB42" s="132">
        <v>0</v>
      </c>
      <c r="JNC42" s="132">
        <v>0</v>
      </c>
      <c r="JND42" s="132">
        <v>0</v>
      </c>
      <c r="JNE42" s="132">
        <v>0</v>
      </c>
      <c r="JNF42" s="132">
        <v>0</v>
      </c>
      <c r="JNG42" s="132">
        <v>0</v>
      </c>
      <c r="JNH42" s="132">
        <v>0</v>
      </c>
      <c r="JNI42" s="132">
        <v>0</v>
      </c>
      <c r="JNJ42" s="132">
        <v>0</v>
      </c>
      <c r="JNK42" s="132">
        <v>0</v>
      </c>
      <c r="JNL42" s="132">
        <v>0</v>
      </c>
      <c r="JNM42" s="132">
        <v>0</v>
      </c>
      <c r="JNN42" s="132">
        <v>0</v>
      </c>
      <c r="JNO42" s="132">
        <v>0</v>
      </c>
      <c r="JNP42" s="132">
        <v>0</v>
      </c>
      <c r="JNQ42" s="132">
        <v>0</v>
      </c>
      <c r="JNR42" s="132">
        <v>0</v>
      </c>
      <c r="JNS42" s="132">
        <v>0</v>
      </c>
      <c r="JNT42" s="132">
        <v>0</v>
      </c>
      <c r="JNU42" s="132">
        <v>0</v>
      </c>
      <c r="JNV42" s="132">
        <v>0</v>
      </c>
      <c r="JNW42" s="132">
        <v>0</v>
      </c>
      <c r="JNX42" s="132">
        <v>0</v>
      </c>
      <c r="JNY42" s="132">
        <v>0</v>
      </c>
      <c r="JNZ42" s="132">
        <v>0</v>
      </c>
      <c r="JOA42" s="132">
        <v>0</v>
      </c>
      <c r="JOB42" s="132">
        <v>0</v>
      </c>
      <c r="JOC42" s="132">
        <v>0</v>
      </c>
      <c r="JOD42" s="132">
        <v>0</v>
      </c>
      <c r="JOE42" s="132">
        <v>0</v>
      </c>
      <c r="JOF42" s="132">
        <v>0</v>
      </c>
      <c r="JOG42" s="132">
        <v>0</v>
      </c>
      <c r="JOH42" s="132">
        <v>0</v>
      </c>
      <c r="JOI42" s="132">
        <v>0</v>
      </c>
      <c r="JOJ42" s="132">
        <v>0</v>
      </c>
      <c r="JOK42" s="132">
        <v>0</v>
      </c>
      <c r="JOL42" s="132">
        <v>0</v>
      </c>
      <c r="JOM42" s="132">
        <v>0</v>
      </c>
      <c r="JON42" s="132">
        <v>0</v>
      </c>
      <c r="JOO42" s="132">
        <v>0</v>
      </c>
      <c r="JOP42" s="132">
        <v>0</v>
      </c>
      <c r="JOQ42" s="132">
        <v>0</v>
      </c>
      <c r="JOR42" s="132">
        <v>0</v>
      </c>
      <c r="JOS42" s="132">
        <v>0</v>
      </c>
      <c r="JOT42" s="132">
        <v>0</v>
      </c>
      <c r="JOU42" s="132">
        <v>0</v>
      </c>
      <c r="JOV42" s="132">
        <v>0</v>
      </c>
      <c r="JOW42" s="132">
        <v>0</v>
      </c>
      <c r="JOX42" s="132">
        <v>0</v>
      </c>
      <c r="JOY42" s="132">
        <v>0</v>
      </c>
      <c r="JOZ42" s="132">
        <v>0</v>
      </c>
      <c r="JPA42" s="132">
        <v>0</v>
      </c>
      <c r="JPB42" s="132">
        <v>0</v>
      </c>
      <c r="JPC42" s="132">
        <v>0</v>
      </c>
      <c r="JPD42" s="132">
        <v>0</v>
      </c>
      <c r="JPE42" s="132">
        <v>0</v>
      </c>
      <c r="JPF42" s="132">
        <v>0</v>
      </c>
      <c r="JPG42" s="132">
        <v>0</v>
      </c>
      <c r="JPH42" s="132">
        <v>0</v>
      </c>
      <c r="JPI42" s="132">
        <v>0</v>
      </c>
      <c r="JPJ42" s="132">
        <v>0</v>
      </c>
      <c r="JPK42" s="132">
        <v>0</v>
      </c>
      <c r="JPL42" s="132">
        <v>0</v>
      </c>
      <c r="JPM42" s="132">
        <v>0</v>
      </c>
      <c r="JPN42" s="132">
        <v>0</v>
      </c>
      <c r="JPO42" s="132">
        <v>0</v>
      </c>
      <c r="JPP42" s="132">
        <v>0</v>
      </c>
      <c r="JPQ42" s="132">
        <v>0</v>
      </c>
      <c r="JPR42" s="132">
        <v>0</v>
      </c>
      <c r="JPS42" s="132">
        <v>0</v>
      </c>
      <c r="JPT42" s="132">
        <v>0</v>
      </c>
      <c r="JPU42" s="132">
        <v>0</v>
      </c>
      <c r="JPV42" s="132">
        <v>0</v>
      </c>
      <c r="JPW42" s="132">
        <v>0</v>
      </c>
      <c r="JPX42" s="132">
        <v>0</v>
      </c>
      <c r="JPY42" s="132">
        <v>0</v>
      </c>
      <c r="JPZ42" s="132">
        <v>0</v>
      </c>
      <c r="JQA42" s="132">
        <v>0</v>
      </c>
      <c r="JQB42" s="132">
        <v>0</v>
      </c>
      <c r="JQC42" s="132">
        <v>0</v>
      </c>
      <c r="JQD42" s="132">
        <v>0</v>
      </c>
      <c r="JQE42" s="132">
        <v>0</v>
      </c>
      <c r="JQF42" s="132">
        <v>0</v>
      </c>
      <c r="JQG42" s="132">
        <v>0</v>
      </c>
      <c r="JQH42" s="132">
        <v>0</v>
      </c>
      <c r="JQI42" s="132">
        <v>0</v>
      </c>
      <c r="JQJ42" s="132">
        <v>0</v>
      </c>
      <c r="JQK42" s="132">
        <v>0</v>
      </c>
      <c r="JQL42" s="132">
        <v>0</v>
      </c>
      <c r="JQM42" s="132">
        <v>0</v>
      </c>
      <c r="JQN42" s="132">
        <v>0</v>
      </c>
      <c r="JQO42" s="132">
        <v>0</v>
      </c>
      <c r="JQP42" s="132">
        <v>0</v>
      </c>
      <c r="JQQ42" s="132">
        <v>0</v>
      </c>
      <c r="JQR42" s="132">
        <v>0</v>
      </c>
      <c r="JQS42" s="132">
        <v>0</v>
      </c>
      <c r="JQT42" s="132">
        <v>0</v>
      </c>
      <c r="JQU42" s="132">
        <v>0</v>
      </c>
      <c r="JQV42" s="132">
        <v>0</v>
      </c>
      <c r="JQW42" s="132">
        <v>0</v>
      </c>
      <c r="JQX42" s="132">
        <v>0</v>
      </c>
      <c r="JQY42" s="132">
        <v>0</v>
      </c>
      <c r="JQZ42" s="132">
        <v>0</v>
      </c>
      <c r="JRA42" s="132">
        <v>0</v>
      </c>
      <c r="JRB42" s="132">
        <v>0</v>
      </c>
      <c r="JRC42" s="132">
        <v>0</v>
      </c>
      <c r="JRD42" s="132">
        <v>0</v>
      </c>
      <c r="JRE42" s="132">
        <v>0</v>
      </c>
      <c r="JRF42" s="132">
        <v>0</v>
      </c>
      <c r="JRG42" s="132">
        <v>0</v>
      </c>
      <c r="JRH42" s="132">
        <v>0</v>
      </c>
      <c r="JRI42" s="132">
        <v>0</v>
      </c>
      <c r="JRJ42" s="132">
        <v>0</v>
      </c>
      <c r="JRK42" s="132">
        <v>0</v>
      </c>
      <c r="JRL42" s="132">
        <v>0</v>
      </c>
      <c r="JRM42" s="132">
        <v>0</v>
      </c>
      <c r="JRN42" s="132">
        <v>0</v>
      </c>
      <c r="JRO42" s="132">
        <v>0</v>
      </c>
      <c r="JRP42" s="132">
        <v>0</v>
      </c>
      <c r="JRQ42" s="132">
        <v>0</v>
      </c>
      <c r="JRR42" s="132">
        <v>0</v>
      </c>
      <c r="JRS42" s="132">
        <v>0</v>
      </c>
      <c r="JRT42" s="132">
        <v>0</v>
      </c>
      <c r="JRU42" s="132">
        <v>0</v>
      </c>
      <c r="JRV42" s="132">
        <v>0</v>
      </c>
      <c r="JRW42" s="132">
        <v>0</v>
      </c>
      <c r="JRX42" s="132">
        <v>0</v>
      </c>
      <c r="JRY42" s="132">
        <v>0</v>
      </c>
      <c r="JRZ42" s="132">
        <v>0</v>
      </c>
      <c r="JSA42" s="132">
        <v>0</v>
      </c>
      <c r="JSB42" s="132">
        <v>0</v>
      </c>
      <c r="JSC42" s="132">
        <v>0</v>
      </c>
      <c r="JSD42" s="132">
        <v>0</v>
      </c>
      <c r="JSE42" s="132">
        <v>0</v>
      </c>
      <c r="JSF42" s="132">
        <v>0</v>
      </c>
      <c r="JSG42" s="132">
        <v>0</v>
      </c>
      <c r="JSH42" s="132">
        <v>0</v>
      </c>
      <c r="JSI42" s="132">
        <v>0</v>
      </c>
      <c r="JSJ42" s="132">
        <v>0</v>
      </c>
      <c r="JSK42" s="132">
        <v>0</v>
      </c>
      <c r="JSL42" s="132">
        <v>0</v>
      </c>
      <c r="JSM42" s="132">
        <v>0</v>
      </c>
      <c r="JSN42" s="132">
        <v>0</v>
      </c>
      <c r="JSO42" s="132">
        <v>0</v>
      </c>
      <c r="JSP42" s="132">
        <v>0</v>
      </c>
      <c r="JSQ42" s="132">
        <v>0</v>
      </c>
      <c r="JSR42" s="132">
        <v>0</v>
      </c>
      <c r="JSS42" s="132">
        <v>0</v>
      </c>
      <c r="JST42" s="132">
        <v>0</v>
      </c>
      <c r="JSU42" s="132">
        <v>0</v>
      </c>
      <c r="JSV42" s="132">
        <v>0</v>
      </c>
      <c r="JSW42" s="132">
        <v>0</v>
      </c>
      <c r="JSX42" s="132">
        <v>0</v>
      </c>
      <c r="JSY42" s="132">
        <v>0</v>
      </c>
      <c r="JSZ42" s="132">
        <v>0</v>
      </c>
      <c r="JTA42" s="132">
        <v>0</v>
      </c>
      <c r="JTB42" s="132">
        <v>0</v>
      </c>
      <c r="JTC42" s="132">
        <v>0</v>
      </c>
      <c r="JTD42" s="132">
        <v>0</v>
      </c>
      <c r="JTE42" s="132">
        <v>0</v>
      </c>
      <c r="JTF42" s="132">
        <v>0</v>
      </c>
      <c r="JTG42" s="132">
        <v>0</v>
      </c>
      <c r="JTH42" s="132">
        <v>0</v>
      </c>
      <c r="JTI42" s="132">
        <v>0</v>
      </c>
      <c r="JTJ42" s="132">
        <v>0</v>
      </c>
      <c r="JTK42" s="132">
        <v>0</v>
      </c>
      <c r="JTL42" s="132">
        <v>0</v>
      </c>
      <c r="JTM42" s="132">
        <v>0</v>
      </c>
      <c r="JTN42" s="132">
        <v>0</v>
      </c>
      <c r="JTO42" s="132">
        <v>0</v>
      </c>
      <c r="JTP42" s="132">
        <v>0</v>
      </c>
      <c r="JTQ42" s="132">
        <v>0</v>
      </c>
      <c r="JTR42" s="132">
        <v>0</v>
      </c>
      <c r="JTS42" s="132">
        <v>0</v>
      </c>
      <c r="JTT42" s="132">
        <v>0</v>
      </c>
      <c r="JTU42" s="132">
        <v>0</v>
      </c>
      <c r="JTV42" s="132">
        <v>0</v>
      </c>
      <c r="JTW42" s="132">
        <v>0</v>
      </c>
      <c r="JTX42" s="132">
        <v>0</v>
      </c>
      <c r="JTY42" s="132">
        <v>0</v>
      </c>
      <c r="JTZ42" s="132">
        <v>0</v>
      </c>
      <c r="JUA42" s="132">
        <v>0</v>
      </c>
      <c r="JUB42" s="132">
        <v>0</v>
      </c>
      <c r="JUC42" s="132">
        <v>0</v>
      </c>
      <c r="JUD42" s="132">
        <v>0</v>
      </c>
      <c r="JUE42" s="132">
        <v>0</v>
      </c>
      <c r="JUF42" s="132">
        <v>0</v>
      </c>
      <c r="JUG42" s="132">
        <v>0</v>
      </c>
      <c r="JUH42" s="132">
        <v>0</v>
      </c>
      <c r="JUI42" s="132">
        <v>0</v>
      </c>
      <c r="JUJ42" s="132">
        <v>0</v>
      </c>
      <c r="JUK42" s="132">
        <v>0</v>
      </c>
      <c r="JUL42" s="132">
        <v>0</v>
      </c>
      <c r="JUM42" s="132">
        <v>0</v>
      </c>
      <c r="JUN42" s="132">
        <v>0</v>
      </c>
      <c r="JUO42" s="132">
        <v>0</v>
      </c>
      <c r="JUP42" s="132">
        <v>0</v>
      </c>
      <c r="JUQ42" s="132">
        <v>0</v>
      </c>
      <c r="JUR42" s="132">
        <v>0</v>
      </c>
      <c r="JUS42" s="132">
        <v>0</v>
      </c>
      <c r="JUT42" s="132">
        <v>0</v>
      </c>
      <c r="JUU42" s="132">
        <v>0</v>
      </c>
      <c r="JUV42" s="132">
        <v>0</v>
      </c>
      <c r="JUW42" s="132">
        <v>0</v>
      </c>
      <c r="JUX42" s="132">
        <v>0</v>
      </c>
      <c r="JUY42" s="132">
        <v>0</v>
      </c>
      <c r="JUZ42" s="132">
        <v>0</v>
      </c>
      <c r="JVA42" s="132">
        <v>0</v>
      </c>
      <c r="JVB42" s="132">
        <v>0</v>
      </c>
      <c r="JVC42" s="132">
        <v>0</v>
      </c>
      <c r="JVD42" s="132">
        <v>0</v>
      </c>
      <c r="JVE42" s="132">
        <v>0</v>
      </c>
      <c r="JVF42" s="132">
        <v>0</v>
      </c>
      <c r="JVG42" s="132">
        <v>0</v>
      </c>
      <c r="JVH42" s="132">
        <v>0</v>
      </c>
      <c r="JVI42" s="132">
        <v>0</v>
      </c>
      <c r="JVJ42" s="132">
        <v>0</v>
      </c>
      <c r="JVK42" s="132">
        <v>0</v>
      </c>
      <c r="JVL42" s="132">
        <v>0</v>
      </c>
      <c r="JVM42" s="132">
        <v>0</v>
      </c>
      <c r="JVN42" s="132">
        <v>0</v>
      </c>
      <c r="JVO42" s="132">
        <v>0</v>
      </c>
      <c r="JVP42" s="132">
        <v>0</v>
      </c>
      <c r="JVQ42" s="132">
        <v>0</v>
      </c>
      <c r="JVR42" s="132">
        <v>0</v>
      </c>
      <c r="JVS42" s="132">
        <v>0</v>
      </c>
      <c r="JVT42" s="132">
        <v>0</v>
      </c>
      <c r="JVU42" s="132">
        <v>0</v>
      </c>
      <c r="JVV42" s="132">
        <v>0</v>
      </c>
      <c r="JVW42" s="132">
        <v>0</v>
      </c>
      <c r="JVX42" s="132">
        <v>0</v>
      </c>
      <c r="JVY42" s="132">
        <v>0</v>
      </c>
      <c r="JVZ42" s="132">
        <v>0</v>
      </c>
      <c r="JWA42" s="132">
        <v>0</v>
      </c>
      <c r="JWB42" s="132">
        <v>0</v>
      </c>
      <c r="JWC42" s="132">
        <v>0</v>
      </c>
      <c r="JWD42" s="132">
        <v>0</v>
      </c>
      <c r="JWE42" s="132">
        <v>0</v>
      </c>
      <c r="JWF42" s="132">
        <v>0</v>
      </c>
      <c r="JWG42" s="132">
        <v>0</v>
      </c>
      <c r="JWH42" s="132">
        <v>0</v>
      </c>
      <c r="JWI42" s="132">
        <v>0</v>
      </c>
      <c r="JWJ42" s="132">
        <v>0</v>
      </c>
      <c r="JWK42" s="132">
        <v>0</v>
      </c>
      <c r="JWL42" s="132">
        <v>0</v>
      </c>
      <c r="JWM42" s="132">
        <v>0</v>
      </c>
      <c r="JWN42" s="132">
        <v>0</v>
      </c>
      <c r="JWO42" s="132">
        <v>0</v>
      </c>
      <c r="JWP42" s="132">
        <v>0</v>
      </c>
      <c r="JWQ42" s="132">
        <v>0</v>
      </c>
      <c r="JWR42" s="132">
        <v>0</v>
      </c>
      <c r="JWS42" s="132">
        <v>0</v>
      </c>
      <c r="JWT42" s="132">
        <v>0</v>
      </c>
      <c r="JWU42" s="132">
        <v>0</v>
      </c>
      <c r="JWV42" s="132">
        <v>0</v>
      </c>
      <c r="JWW42" s="132">
        <v>0</v>
      </c>
      <c r="JWX42" s="132">
        <v>0</v>
      </c>
      <c r="JWY42" s="132">
        <v>0</v>
      </c>
      <c r="JWZ42" s="132">
        <v>0</v>
      </c>
      <c r="JXA42" s="132">
        <v>0</v>
      </c>
      <c r="JXB42" s="132">
        <v>0</v>
      </c>
      <c r="JXC42" s="132">
        <v>0</v>
      </c>
      <c r="JXD42" s="132">
        <v>0</v>
      </c>
      <c r="JXE42" s="132">
        <v>0</v>
      </c>
      <c r="JXF42" s="132">
        <v>0</v>
      </c>
      <c r="JXG42" s="132">
        <v>0</v>
      </c>
      <c r="JXH42" s="132">
        <v>0</v>
      </c>
      <c r="JXI42" s="132">
        <v>0</v>
      </c>
      <c r="JXJ42" s="132">
        <v>0</v>
      </c>
      <c r="JXK42" s="132">
        <v>0</v>
      </c>
      <c r="JXL42" s="132">
        <v>0</v>
      </c>
      <c r="JXM42" s="132">
        <v>0</v>
      </c>
      <c r="JXN42" s="132">
        <v>0</v>
      </c>
      <c r="JXO42" s="132">
        <v>0</v>
      </c>
      <c r="JXP42" s="132">
        <v>0</v>
      </c>
      <c r="JXQ42" s="132">
        <v>0</v>
      </c>
      <c r="JXR42" s="132">
        <v>0</v>
      </c>
      <c r="JXS42" s="132">
        <v>0</v>
      </c>
      <c r="JXT42" s="132">
        <v>0</v>
      </c>
      <c r="JXU42" s="132">
        <v>0</v>
      </c>
      <c r="JXV42" s="132">
        <v>0</v>
      </c>
      <c r="JXW42" s="132">
        <v>0</v>
      </c>
      <c r="JXX42" s="132">
        <v>0</v>
      </c>
      <c r="JXY42" s="132">
        <v>0</v>
      </c>
      <c r="JXZ42" s="132">
        <v>0</v>
      </c>
      <c r="JYA42" s="132">
        <v>0</v>
      </c>
      <c r="JYB42" s="132">
        <v>0</v>
      </c>
      <c r="JYC42" s="132">
        <v>0</v>
      </c>
      <c r="JYD42" s="132">
        <v>0</v>
      </c>
      <c r="JYE42" s="132">
        <v>0</v>
      </c>
      <c r="JYF42" s="132">
        <v>0</v>
      </c>
      <c r="JYG42" s="132">
        <v>0</v>
      </c>
      <c r="JYH42" s="132">
        <v>0</v>
      </c>
      <c r="JYI42" s="132">
        <v>0</v>
      </c>
      <c r="JYJ42" s="132">
        <v>0</v>
      </c>
      <c r="JYK42" s="132">
        <v>0</v>
      </c>
      <c r="JYL42" s="132">
        <v>0</v>
      </c>
      <c r="JYM42" s="132">
        <v>0</v>
      </c>
      <c r="JYN42" s="132">
        <v>0</v>
      </c>
      <c r="JYO42" s="132">
        <v>0</v>
      </c>
      <c r="JYP42" s="132">
        <v>0</v>
      </c>
      <c r="JYQ42" s="132">
        <v>0</v>
      </c>
      <c r="JYR42" s="132">
        <v>0</v>
      </c>
      <c r="JYS42" s="132">
        <v>0</v>
      </c>
      <c r="JYT42" s="132">
        <v>0</v>
      </c>
      <c r="JYU42" s="132">
        <v>0</v>
      </c>
      <c r="JYV42" s="132">
        <v>0</v>
      </c>
      <c r="JYW42" s="132">
        <v>0</v>
      </c>
      <c r="JYX42" s="132">
        <v>0</v>
      </c>
      <c r="JYY42" s="132">
        <v>0</v>
      </c>
      <c r="JYZ42" s="132">
        <v>0</v>
      </c>
      <c r="JZA42" s="132">
        <v>0</v>
      </c>
      <c r="JZB42" s="132">
        <v>0</v>
      </c>
      <c r="JZC42" s="132">
        <v>0</v>
      </c>
      <c r="JZD42" s="132">
        <v>0</v>
      </c>
      <c r="JZE42" s="132">
        <v>0</v>
      </c>
      <c r="JZF42" s="132">
        <v>0</v>
      </c>
      <c r="JZG42" s="132">
        <v>0</v>
      </c>
      <c r="JZH42" s="132">
        <v>0</v>
      </c>
      <c r="JZI42" s="132">
        <v>0</v>
      </c>
      <c r="JZJ42" s="132">
        <v>0</v>
      </c>
      <c r="JZK42" s="132">
        <v>0</v>
      </c>
      <c r="JZL42" s="132">
        <v>0</v>
      </c>
      <c r="JZM42" s="132">
        <v>0</v>
      </c>
      <c r="JZN42" s="132">
        <v>0</v>
      </c>
      <c r="JZO42" s="132">
        <v>0</v>
      </c>
      <c r="JZP42" s="132">
        <v>0</v>
      </c>
      <c r="JZQ42" s="132">
        <v>0</v>
      </c>
      <c r="JZR42" s="132">
        <v>0</v>
      </c>
      <c r="JZS42" s="132">
        <v>0</v>
      </c>
      <c r="JZT42" s="132">
        <v>0</v>
      </c>
      <c r="JZU42" s="132">
        <v>0</v>
      </c>
      <c r="JZV42" s="132">
        <v>0</v>
      </c>
      <c r="JZW42" s="132">
        <v>0</v>
      </c>
      <c r="JZX42" s="132">
        <v>0</v>
      </c>
      <c r="JZY42" s="132">
        <v>0</v>
      </c>
      <c r="JZZ42" s="132">
        <v>0</v>
      </c>
      <c r="KAA42" s="132">
        <v>0</v>
      </c>
      <c r="KAB42" s="132">
        <v>0</v>
      </c>
      <c r="KAC42" s="132">
        <v>0</v>
      </c>
      <c r="KAD42" s="132">
        <v>0</v>
      </c>
      <c r="KAE42" s="132">
        <v>0</v>
      </c>
      <c r="KAF42" s="132">
        <v>0</v>
      </c>
      <c r="KAG42" s="132">
        <v>0</v>
      </c>
      <c r="KAH42" s="132">
        <v>0</v>
      </c>
      <c r="KAI42" s="132">
        <v>0</v>
      </c>
      <c r="KAJ42" s="132">
        <v>0</v>
      </c>
      <c r="KAK42" s="132">
        <v>0</v>
      </c>
      <c r="KAL42" s="132">
        <v>0</v>
      </c>
      <c r="KAM42" s="132">
        <v>0</v>
      </c>
      <c r="KAN42" s="132">
        <v>0</v>
      </c>
      <c r="KAO42" s="132">
        <v>0</v>
      </c>
      <c r="KAP42" s="132">
        <v>0</v>
      </c>
      <c r="KAQ42" s="132">
        <v>0</v>
      </c>
      <c r="KAR42" s="132">
        <v>0</v>
      </c>
      <c r="KAS42" s="132">
        <v>0</v>
      </c>
      <c r="KAT42" s="132">
        <v>0</v>
      </c>
      <c r="KAU42" s="132">
        <v>0</v>
      </c>
      <c r="KAV42" s="132">
        <v>0</v>
      </c>
      <c r="KAW42" s="132">
        <v>0</v>
      </c>
      <c r="KAX42" s="132">
        <v>0</v>
      </c>
      <c r="KAY42" s="132">
        <v>0</v>
      </c>
      <c r="KAZ42" s="132">
        <v>0</v>
      </c>
      <c r="KBA42" s="132">
        <v>0</v>
      </c>
      <c r="KBB42" s="132">
        <v>0</v>
      </c>
      <c r="KBC42" s="132">
        <v>0</v>
      </c>
      <c r="KBD42" s="132">
        <v>0</v>
      </c>
      <c r="KBE42" s="132">
        <v>0</v>
      </c>
      <c r="KBF42" s="132">
        <v>0</v>
      </c>
      <c r="KBG42" s="132">
        <v>0</v>
      </c>
      <c r="KBH42" s="132">
        <v>0</v>
      </c>
      <c r="KBI42" s="132">
        <v>0</v>
      </c>
      <c r="KBJ42" s="132">
        <v>0</v>
      </c>
      <c r="KBK42" s="132">
        <v>0</v>
      </c>
      <c r="KBL42" s="132">
        <v>0</v>
      </c>
      <c r="KBM42" s="132">
        <v>0</v>
      </c>
      <c r="KBN42" s="132">
        <v>0</v>
      </c>
      <c r="KBO42" s="132">
        <v>0</v>
      </c>
      <c r="KBP42" s="132">
        <v>0</v>
      </c>
      <c r="KBQ42" s="132">
        <v>0</v>
      </c>
      <c r="KBR42" s="132">
        <v>0</v>
      </c>
      <c r="KBS42" s="132">
        <v>0</v>
      </c>
      <c r="KBT42" s="132">
        <v>0</v>
      </c>
      <c r="KBU42" s="132">
        <v>0</v>
      </c>
      <c r="KBV42" s="132">
        <v>0</v>
      </c>
      <c r="KBW42" s="132">
        <v>0</v>
      </c>
      <c r="KBX42" s="132">
        <v>0</v>
      </c>
      <c r="KBY42" s="132">
        <v>0</v>
      </c>
      <c r="KBZ42" s="132">
        <v>0</v>
      </c>
      <c r="KCA42" s="132">
        <v>0</v>
      </c>
      <c r="KCB42" s="132">
        <v>0</v>
      </c>
      <c r="KCC42" s="132">
        <v>0</v>
      </c>
      <c r="KCD42" s="132">
        <v>0</v>
      </c>
      <c r="KCE42" s="132">
        <v>0</v>
      </c>
      <c r="KCF42" s="132">
        <v>0</v>
      </c>
      <c r="KCG42" s="132">
        <v>0</v>
      </c>
      <c r="KCH42" s="132">
        <v>0</v>
      </c>
      <c r="KCI42" s="132">
        <v>0</v>
      </c>
      <c r="KCJ42" s="132">
        <v>0</v>
      </c>
      <c r="KCK42" s="132">
        <v>0</v>
      </c>
      <c r="KCL42" s="132">
        <v>0</v>
      </c>
      <c r="KCM42" s="132">
        <v>0</v>
      </c>
      <c r="KCN42" s="132">
        <v>0</v>
      </c>
      <c r="KCO42" s="132">
        <v>0</v>
      </c>
      <c r="KCP42" s="132">
        <v>0</v>
      </c>
      <c r="KCQ42" s="132">
        <v>0</v>
      </c>
      <c r="KCR42" s="132">
        <v>0</v>
      </c>
      <c r="KCS42" s="132">
        <v>0</v>
      </c>
      <c r="KCT42" s="132">
        <v>0</v>
      </c>
      <c r="KCU42" s="132">
        <v>0</v>
      </c>
      <c r="KCV42" s="132">
        <v>0</v>
      </c>
      <c r="KCW42" s="132">
        <v>0</v>
      </c>
      <c r="KCX42" s="132">
        <v>0</v>
      </c>
      <c r="KCY42" s="132">
        <v>0</v>
      </c>
      <c r="KCZ42" s="132">
        <v>0</v>
      </c>
      <c r="KDA42" s="132">
        <v>0</v>
      </c>
      <c r="KDB42" s="132">
        <v>0</v>
      </c>
      <c r="KDC42" s="132">
        <v>0</v>
      </c>
      <c r="KDD42" s="132">
        <v>0</v>
      </c>
      <c r="KDE42" s="132">
        <v>0</v>
      </c>
      <c r="KDF42" s="132">
        <v>0</v>
      </c>
      <c r="KDG42" s="132">
        <v>0</v>
      </c>
      <c r="KDH42" s="132">
        <v>0</v>
      </c>
      <c r="KDI42" s="132">
        <v>0</v>
      </c>
      <c r="KDJ42" s="132">
        <v>0</v>
      </c>
      <c r="KDK42" s="132">
        <v>0</v>
      </c>
      <c r="KDL42" s="132">
        <v>0</v>
      </c>
      <c r="KDM42" s="132">
        <v>0</v>
      </c>
      <c r="KDN42" s="132">
        <v>0</v>
      </c>
      <c r="KDO42" s="132">
        <v>0</v>
      </c>
      <c r="KDP42" s="132">
        <v>0</v>
      </c>
      <c r="KDQ42" s="132">
        <v>0</v>
      </c>
      <c r="KDR42" s="132">
        <v>0</v>
      </c>
      <c r="KDS42" s="132">
        <v>0</v>
      </c>
      <c r="KDT42" s="132">
        <v>0</v>
      </c>
      <c r="KDU42" s="132">
        <v>0</v>
      </c>
      <c r="KDV42" s="132">
        <v>0</v>
      </c>
      <c r="KDW42" s="132">
        <v>0</v>
      </c>
      <c r="KDX42" s="132">
        <v>0</v>
      </c>
      <c r="KDY42" s="132">
        <v>0</v>
      </c>
      <c r="KDZ42" s="132">
        <v>0</v>
      </c>
      <c r="KEA42" s="132">
        <v>0</v>
      </c>
      <c r="KEB42" s="132">
        <v>0</v>
      </c>
      <c r="KEC42" s="132">
        <v>0</v>
      </c>
      <c r="KED42" s="132">
        <v>0</v>
      </c>
      <c r="KEE42" s="132">
        <v>0</v>
      </c>
      <c r="KEF42" s="132">
        <v>0</v>
      </c>
      <c r="KEG42" s="132">
        <v>0</v>
      </c>
      <c r="KEH42" s="132">
        <v>0</v>
      </c>
      <c r="KEI42" s="132">
        <v>0</v>
      </c>
      <c r="KEJ42" s="132">
        <v>0</v>
      </c>
      <c r="KEK42" s="132">
        <v>0</v>
      </c>
      <c r="KEL42" s="132">
        <v>0</v>
      </c>
      <c r="KEM42" s="132">
        <v>0</v>
      </c>
      <c r="KEN42" s="132">
        <v>0</v>
      </c>
      <c r="KEO42" s="132">
        <v>0</v>
      </c>
      <c r="KEP42" s="132">
        <v>0</v>
      </c>
      <c r="KEQ42" s="132">
        <v>0</v>
      </c>
      <c r="KER42" s="132">
        <v>0</v>
      </c>
      <c r="KES42" s="132">
        <v>0</v>
      </c>
      <c r="KET42" s="132">
        <v>0</v>
      </c>
      <c r="KEU42" s="132">
        <v>0</v>
      </c>
      <c r="KEV42" s="132">
        <v>0</v>
      </c>
      <c r="KEW42" s="132">
        <v>0</v>
      </c>
      <c r="KEX42" s="132">
        <v>0</v>
      </c>
      <c r="KEY42" s="132">
        <v>0</v>
      </c>
      <c r="KEZ42" s="132">
        <v>0</v>
      </c>
      <c r="KFA42" s="132">
        <v>0</v>
      </c>
      <c r="KFB42" s="132">
        <v>0</v>
      </c>
      <c r="KFC42" s="132">
        <v>0</v>
      </c>
      <c r="KFD42" s="132">
        <v>0</v>
      </c>
      <c r="KFE42" s="132">
        <v>0</v>
      </c>
      <c r="KFF42" s="132">
        <v>0</v>
      </c>
      <c r="KFG42" s="132">
        <v>0</v>
      </c>
      <c r="KFH42" s="132">
        <v>0</v>
      </c>
      <c r="KFI42" s="132">
        <v>0</v>
      </c>
      <c r="KFJ42" s="132">
        <v>0</v>
      </c>
      <c r="KFK42" s="132">
        <v>0</v>
      </c>
      <c r="KFL42" s="132">
        <v>0</v>
      </c>
      <c r="KFM42" s="132">
        <v>0</v>
      </c>
      <c r="KFN42" s="132">
        <v>0</v>
      </c>
      <c r="KFO42" s="132">
        <v>0</v>
      </c>
      <c r="KFP42" s="132">
        <v>0</v>
      </c>
      <c r="KFQ42" s="132">
        <v>0</v>
      </c>
      <c r="KFR42" s="132">
        <v>0</v>
      </c>
      <c r="KFS42" s="132">
        <v>0</v>
      </c>
      <c r="KFT42" s="132">
        <v>0</v>
      </c>
      <c r="KFU42" s="132">
        <v>0</v>
      </c>
      <c r="KFV42" s="132">
        <v>0</v>
      </c>
      <c r="KFW42" s="132">
        <v>0</v>
      </c>
      <c r="KFX42" s="132">
        <v>0</v>
      </c>
      <c r="KFY42" s="132">
        <v>0</v>
      </c>
      <c r="KFZ42" s="132">
        <v>0</v>
      </c>
      <c r="KGA42" s="132">
        <v>0</v>
      </c>
      <c r="KGB42" s="132">
        <v>0</v>
      </c>
      <c r="KGC42" s="132">
        <v>0</v>
      </c>
      <c r="KGD42" s="132">
        <v>0</v>
      </c>
      <c r="KGE42" s="132">
        <v>0</v>
      </c>
      <c r="KGF42" s="132">
        <v>0</v>
      </c>
      <c r="KGG42" s="132">
        <v>0</v>
      </c>
      <c r="KGH42" s="132">
        <v>0</v>
      </c>
      <c r="KGI42" s="132">
        <v>0</v>
      </c>
      <c r="KGJ42" s="132">
        <v>0</v>
      </c>
      <c r="KGK42" s="132">
        <v>0</v>
      </c>
      <c r="KGL42" s="132">
        <v>0</v>
      </c>
      <c r="KGM42" s="132">
        <v>0</v>
      </c>
      <c r="KGN42" s="132">
        <v>0</v>
      </c>
      <c r="KGO42" s="132">
        <v>0</v>
      </c>
      <c r="KGP42" s="132">
        <v>0</v>
      </c>
      <c r="KGQ42" s="132">
        <v>0</v>
      </c>
      <c r="KGR42" s="132">
        <v>0</v>
      </c>
      <c r="KGS42" s="132">
        <v>0</v>
      </c>
      <c r="KGT42" s="132">
        <v>0</v>
      </c>
      <c r="KGU42" s="132">
        <v>0</v>
      </c>
      <c r="KGV42" s="132">
        <v>0</v>
      </c>
      <c r="KGW42" s="132">
        <v>0</v>
      </c>
      <c r="KGX42" s="132">
        <v>0</v>
      </c>
      <c r="KGY42" s="132">
        <v>0</v>
      </c>
      <c r="KGZ42" s="132">
        <v>0</v>
      </c>
      <c r="KHA42" s="132">
        <v>0</v>
      </c>
      <c r="KHB42" s="132">
        <v>0</v>
      </c>
      <c r="KHC42" s="132">
        <v>0</v>
      </c>
      <c r="KHD42" s="132">
        <v>0</v>
      </c>
      <c r="KHE42" s="132">
        <v>0</v>
      </c>
      <c r="KHF42" s="132">
        <v>0</v>
      </c>
      <c r="KHG42" s="132">
        <v>0</v>
      </c>
      <c r="KHH42" s="132">
        <v>0</v>
      </c>
      <c r="KHI42" s="132">
        <v>0</v>
      </c>
      <c r="KHJ42" s="132">
        <v>0</v>
      </c>
      <c r="KHK42" s="132">
        <v>0</v>
      </c>
      <c r="KHL42" s="132">
        <v>0</v>
      </c>
      <c r="KHM42" s="132">
        <v>0</v>
      </c>
      <c r="KHN42" s="132">
        <v>0</v>
      </c>
      <c r="KHO42" s="132">
        <v>0</v>
      </c>
      <c r="KHP42" s="132">
        <v>0</v>
      </c>
      <c r="KHQ42" s="132">
        <v>0</v>
      </c>
      <c r="KHR42" s="132">
        <v>0</v>
      </c>
      <c r="KHS42" s="132">
        <v>0</v>
      </c>
      <c r="KHT42" s="132">
        <v>0</v>
      </c>
      <c r="KHU42" s="132">
        <v>0</v>
      </c>
      <c r="KHV42" s="132">
        <v>0</v>
      </c>
      <c r="KHW42" s="132">
        <v>0</v>
      </c>
      <c r="KHX42" s="132">
        <v>0</v>
      </c>
      <c r="KHY42" s="132">
        <v>0</v>
      </c>
      <c r="KHZ42" s="132">
        <v>0</v>
      </c>
      <c r="KIA42" s="132">
        <v>0</v>
      </c>
      <c r="KIB42" s="132">
        <v>0</v>
      </c>
      <c r="KIC42" s="132">
        <v>0</v>
      </c>
      <c r="KID42" s="132">
        <v>0</v>
      </c>
      <c r="KIE42" s="132">
        <v>0</v>
      </c>
      <c r="KIF42" s="132">
        <v>0</v>
      </c>
      <c r="KIG42" s="132">
        <v>0</v>
      </c>
      <c r="KIH42" s="132">
        <v>0</v>
      </c>
      <c r="KII42" s="132">
        <v>0</v>
      </c>
      <c r="KIJ42" s="132">
        <v>0</v>
      </c>
      <c r="KIK42" s="132">
        <v>0</v>
      </c>
      <c r="KIL42" s="132">
        <v>0</v>
      </c>
      <c r="KIM42" s="132">
        <v>0</v>
      </c>
      <c r="KIN42" s="132">
        <v>0</v>
      </c>
      <c r="KIO42" s="132">
        <v>0</v>
      </c>
      <c r="KIP42" s="132">
        <v>0</v>
      </c>
      <c r="KIQ42" s="132">
        <v>0</v>
      </c>
      <c r="KIR42" s="132">
        <v>0</v>
      </c>
      <c r="KIS42" s="132">
        <v>0</v>
      </c>
      <c r="KIT42" s="132">
        <v>0</v>
      </c>
      <c r="KIU42" s="132">
        <v>0</v>
      </c>
      <c r="KIV42" s="132">
        <v>0</v>
      </c>
      <c r="KIW42" s="132">
        <v>0</v>
      </c>
      <c r="KIX42" s="132">
        <v>0</v>
      </c>
      <c r="KIY42" s="132">
        <v>0</v>
      </c>
      <c r="KIZ42" s="132">
        <v>0</v>
      </c>
      <c r="KJA42" s="132">
        <v>0</v>
      </c>
      <c r="KJB42" s="132">
        <v>0</v>
      </c>
      <c r="KJC42" s="132">
        <v>0</v>
      </c>
      <c r="KJD42" s="132">
        <v>0</v>
      </c>
      <c r="KJE42" s="132">
        <v>0</v>
      </c>
      <c r="KJF42" s="132">
        <v>0</v>
      </c>
      <c r="KJG42" s="132">
        <v>0</v>
      </c>
      <c r="KJH42" s="132">
        <v>0</v>
      </c>
      <c r="KJI42" s="132">
        <v>0</v>
      </c>
      <c r="KJJ42" s="132">
        <v>0</v>
      </c>
      <c r="KJK42" s="132">
        <v>0</v>
      </c>
      <c r="KJL42" s="132">
        <v>0</v>
      </c>
      <c r="KJM42" s="132">
        <v>0</v>
      </c>
      <c r="KJN42" s="132">
        <v>0</v>
      </c>
      <c r="KJO42" s="132">
        <v>0</v>
      </c>
      <c r="KJP42" s="132">
        <v>0</v>
      </c>
      <c r="KJQ42" s="132">
        <v>0</v>
      </c>
      <c r="KJR42" s="132">
        <v>0</v>
      </c>
      <c r="KJS42" s="132">
        <v>0</v>
      </c>
      <c r="KJT42" s="132">
        <v>0</v>
      </c>
      <c r="KJU42" s="132">
        <v>0</v>
      </c>
      <c r="KJV42" s="132">
        <v>0</v>
      </c>
      <c r="KJW42" s="132">
        <v>0</v>
      </c>
      <c r="KJX42" s="132">
        <v>0</v>
      </c>
      <c r="KJY42" s="132">
        <v>0</v>
      </c>
      <c r="KJZ42" s="132">
        <v>0</v>
      </c>
      <c r="KKA42" s="132">
        <v>0</v>
      </c>
      <c r="KKB42" s="132">
        <v>0</v>
      </c>
      <c r="KKC42" s="132">
        <v>0</v>
      </c>
      <c r="KKD42" s="132">
        <v>0</v>
      </c>
      <c r="KKE42" s="132">
        <v>0</v>
      </c>
      <c r="KKF42" s="132">
        <v>0</v>
      </c>
      <c r="KKG42" s="132">
        <v>0</v>
      </c>
      <c r="KKH42" s="132">
        <v>0</v>
      </c>
      <c r="KKI42" s="132">
        <v>0</v>
      </c>
      <c r="KKJ42" s="132">
        <v>0</v>
      </c>
      <c r="KKK42" s="132">
        <v>0</v>
      </c>
      <c r="KKL42" s="132">
        <v>0</v>
      </c>
      <c r="KKM42" s="132">
        <v>0</v>
      </c>
      <c r="KKN42" s="132">
        <v>0</v>
      </c>
      <c r="KKO42" s="132">
        <v>0</v>
      </c>
      <c r="KKP42" s="132">
        <v>0</v>
      </c>
      <c r="KKQ42" s="132">
        <v>0</v>
      </c>
      <c r="KKR42" s="132">
        <v>0</v>
      </c>
      <c r="KKS42" s="132">
        <v>0</v>
      </c>
      <c r="KKT42" s="132">
        <v>0</v>
      </c>
      <c r="KKU42" s="132">
        <v>0</v>
      </c>
      <c r="KKV42" s="132">
        <v>0</v>
      </c>
      <c r="KKW42" s="132">
        <v>0</v>
      </c>
      <c r="KKX42" s="132">
        <v>0</v>
      </c>
      <c r="KKY42" s="132">
        <v>0</v>
      </c>
      <c r="KKZ42" s="132">
        <v>0</v>
      </c>
      <c r="KLA42" s="132">
        <v>0</v>
      </c>
      <c r="KLB42" s="132">
        <v>0</v>
      </c>
      <c r="KLC42" s="132">
        <v>0</v>
      </c>
      <c r="KLD42" s="132">
        <v>0</v>
      </c>
      <c r="KLE42" s="132">
        <v>0</v>
      </c>
      <c r="KLF42" s="132">
        <v>0</v>
      </c>
      <c r="KLG42" s="132">
        <v>0</v>
      </c>
      <c r="KLH42" s="132">
        <v>0</v>
      </c>
      <c r="KLI42" s="132">
        <v>0</v>
      </c>
      <c r="KLJ42" s="132">
        <v>0</v>
      </c>
      <c r="KLK42" s="132">
        <v>0</v>
      </c>
      <c r="KLL42" s="132">
        <v>0</v>
      </c>
      <c r="KLM42" s="132">
        <v>0</v>
      </c>
      <c r="KLN42" s="132">
        <v>0</v>
      </c>
      <c r="KLO42" s="132">
        <v>0</v>
      </c>
      <c r="KLP42" s="132">
        <v>0</v>
      </c>
      <c r="KLQ42" s="132">
        <v>0</v>
      </c>
      <c r="KLR42" s="132">
        <v>0</v>
      </c>
      <c r="KLS42" s="132">
        <v>0</v>
      </c>
      <c r="KLT42" s="132">
        <v>0</v>
      </c>
      <c r="KLU42" s="132">
        <v>0</v>
      </c>
      <c r="KLV42" s="132">
        <v>0</v>
      </c>
      <c r="KLW42" s="132">
        <v>0</v>
      </c>
      <c r="KLX42" s="132">
        <v>0</v>
      </c>
      <c r="KLY42" s="132">
        <v>0</v>
      </c>
      <c r="KLZ42" s="132">
        <v>0</v>
      </c>
      <c r="KMA42" s="132">
        <v>0</v>
      </c>
      <c r="KMB42" s="132">
        <v>0</v>
      </c>
      <c r="KMC42" s="132">
        <v>0</v>
      </c>
      <c r="KMD42" s="132">
        <v>0</v>
      </c>
      <c r="KME42" s="132">
        <v>0</v>
      </c>
      <c r="KMF42" s="132">
        <v>0</v>
      </c>
      <c r="KMG42" s="132">
        <v>0</v>
      </c>
      <c r="KMH42" s="132">
        <v>0</v>
      </c>
      <c r="KMI42" s="132">
        <v>0</v>
      </c>
      <c r="KMJ42" s="132">
        <v>0</v>
      </c>
      <c r="KMK42" s="132">
        <v>0</v>
      </c>
      <c r="KML42" s="132">
        <v>0</v>
      </c>
      <c r="KMM42" s="132">
        <v>0</v>
      </c>
      <c r="KMN42" s="132">
        <v>0</v>
      </c>
      <c r="KMO42" s="132">
        <v>0</v>
      </c>
      <c r="KMP42" s="132">
        <v>0</v>
      </c>
      <c r="KMQ42" s="132">
        <v>0</v>
      </c>
      <c r="KMR42" s="132">
        <v>0</v>
      </c>
      <c r="KMS42" s="132">
        <v>0</v>
      </c>
      <c r="KMT42" s="132">
        <v>0</v>
      </c>
      <c r="KMU42" s="132">
        <v>0</v>
      </c>
      <c r="KMV42" s="132">
        <v>0</v>
      </c>
      <c r="KMW42" s="132">
        <v>0</v>
      </c>
      <c r="KMX42" s="132">
        <v>0</v>
      </c>
      <c r="KMY42" s="132">
        <v>0</v>
      </c>
      <c r="KMZ42" s="132">
        <v>0</v>
      </c>
      <c r="KNA42" s="132">
        <v>0</v>
      </c>
      <c r="KNB42" s="132">
        <v>0</v>
      </c>
      <c r="KNC42" s="132">
        <v>0</v>
      </c>
      <c r="KND42" s="132">
        <v>0</v>
      </c>
      <c r="KNE42" s="132">
        <v>0</v>
      </c>
      <c r="KNF42" s="132">
        <v>0</v>
      </c>
      <c r="KNG42" s="132">
        <v>0</v>
      </c>
      <c r="KNH42" s="132">
        <v>0</v>
      </c>
      <c r="KNI42" s="132">
        <v>0</v>
      </c>
      <c r="KNJ42" s="132">
        <v>0</v>
      </c>
      <c r="KNK42" s="132">
        <v>0</v>
      </c>
      <c r="KNL42" s="132">
        <v>0</v>
      </c>
      <c r="KNM42" s="132">
        <v>0</v>
      </c>
      <c r="KNN42" s="132">
        <v>0</v>
      </c>
      <c r="KNO42" s="132">
        <v>0</v>
      </c>
      <c r="KNP42" s="132">
        <v>0</v>
      </c>
      <c r="KNQ42" s="132">
        <v>0</v>
      </c>
      <c r="KNR42" s="132">
        <v>0</v>
      </c>
      <c r="KNS42" s="132">
        <v>0</v>
      </c>
      <c r="KNT42" s="132">
        <v>0</v>
      </c>
      <c r="KNU42" s="132">
        <v>0</v>
      </c>
      <c r="KNV42" s="132">
        <v>0</v>
      </c>
      <c r="KNW42" s="132">
        <v>0</v>
      </c>
      <c r="KNX42" s="132">
        <v>0</v>
      </c>
      <c r="KNY42" s="132">
        <v>0</v>
      </c>
      <c r="KNZ42" s="132">
        <v>0</v>
      </c>
      <c r="KOA42" s="132">
        <v>0</v>
      </c>
      <c r="KOB42" s="132">
        <v>0</v>
      </c>
      <c r="KOC42" s="132">
        <v>0</v>
      </c>
      <c r="KOD42" s="132">
        <v>0</v>
      </c>
      <c r="KOE42" s="132">
        <v>0</v>
      </c>
      <c r="KOF42" s="132">
        <v>0</v>
      </c>
      <c r="KOG42" s="132">
        <v>0</v>
      </c>
      <c r="KOH42" s="132">
        <v>0</v>
      </c>
      <c r="KOI42" s="132">
        <v>0</v>
      </c>
      <c r="KOJ42" s="132">
        <v>0</v>
      </c>
      <c r="KOK42" s="132">
        <v>0</v>
      </c>
      <c r="KOL42" s="132">
        <v>0</v>
      </c>
      <c r="KOM42" s="132">
        <v>0</v>
      </c>
      <c r="KON42" s="132">
        <v>0</v>
      </c>
      <c r="KOO42" s="132">
        <v>0</v>
      </c>
      <c r="KOP42" s="132">
        <v>0</v>
      </c>
      <c r="KOQ42" s="132">
        <v>0</v>
      </c>
      <c r="KOR42" s="132">
        <v>0</v>
      </c>
      <c r="KOS42" s="132">
        <v>0</v>
      </c>
      <c r="KOT42" s="132">
        <v>0</v>
      </c>
      <c r="KOU42" s="132">
        <v>0</v>
      </c>
      <c r="KOV42" s="132">
        <v>0</v>
      </c>
      <c r="KOW42" s="132">
        <v>0</v>
      </c>
      <c r="KOX42" s="132">
        <v>0</v>
      </c>
      <c r="KOY42" s="132">
        <v>0</v>
      </c>
      <c r="KOZ42" s="132">
        <v>0</v>
      </c>
      <c r="KPA42" s="132">
        <v>0</v>
      </c>
      <c r="KPB42" s="132">
        <v>0</v>
      </c>
      <c r="KPC42" s="132">
        <v>0</v>
      </c>
      <c r="KPD42" s="132">
        <v>0</v>
      </c>
      <c r="KPE42" s="132">
        <v>0</v>
      </c>
      <c r="KPF42" s="132">
        <v>0</v>
      </c>
      <c r="KPG42" s="132">
        <v>0</v>
      </c>
      <c r="KPH42" s="132">
        <v>0</v>
      </c>
      <c r="KPI42" s="132">
        <v>0</v>
      </c>
      <c r="KPJ42" s="132">
        <v>0</v>
      </c>
      <c r="KPK42" s="132">
        <v>0</v>
      </c>
      <c r="KPL42" s="132">
        <v>0</v>
      </c>
      <c r="KPM42" s="132">
        <v>0</v>
      </c>
      <c r="KPN42" s="132">
        <v>0</v>
      </c>
      <c r="KPO42" s="132">
        <v>0</v>
      </c>
      <c r="KPP42" s="132">
        <v>0</v>
      </c>
      <c r="KPQ42" s="132">
        <v>0</v>
      </c>
      <c r="KPR42" s="132">
        <v>0</v>
      </c>
      <c r="KPS42" s="132">
        <v>0</v>
      </c>
      <c r="KPT42" s="132">
        <v>0</v>
      </c>
      <c r="KPU42" s="132">
        <v>0</v>
      </c>
      <c r="KPV42" s="132">
        <v>0</v>
      </c>
      <c r="KPW42" s="132">
        <v>0</v>
      </c>
      <c r="KPX42" s="132">
        <v>0</v>
      </c>
      <c r="KPY42" s="132">
        <v>0</v>
      </c>
      <c r="KPZ42" s="132">
        <v>0</v>
      </c>
      <c r="KQA42" s="132">
        <v>0</v>
      </c>
      <c r="KQB42" s="132">
        <v>0</v>
      </c>
      <c r="KQC42" s="132">
        <v>0</v>
      </c>
      <c r="KQD42" s="132">
        <v>0</v>
      </c>
      <c r="KQE42" s="132">
        <v>0</v>
      </c>
      <c r="KQF42" s="132">
        <v>0</v>
      </c>
      <c r="KQG42" s="132">
        <v>0</v>
      </c>
      <c r="KQH42" s="132">
        <v>0</v>
      </c>
      <c r="KQI42" s="132">
        <v>0</v>
      </c>
      <c r="KQJ42" s="132">
        <v>0</v>
      </c>
      <c r="KQK42" s="132">
        <v>0</v>
      </c>
      <c r="KQL42" s="132">
        <v>0</v>
      </c>
      <c r="KQM42" s="132">
        <v>0</v>
      </c>
      <c r="KQN42" s="132">
        <v>0</v>
      </c>
      <c r="KQO42" s="132">
        <v>0</v>
      </c>
      <c r="KQP42" s="132">
        <v>0</v>
      </c>
      <c r="KQQ42" s="132">
        <v>0</v>
      </c>
      <c r="KQR42" s="132">
        <v>0</v>
      </c>
      <c r="KQS42" s="132">
        <v>0</v>
      </c>
      <c r="KQT42" s="132">
        <v>0</v>
      </c>
      <c r="KQU42" s="132">
        <v>0</v>
      </c>
      <c r="KQV42" s="132">
        <v>0</v>
      </c>
      <c r="KQW42" s="132">
        <v>0</v>
      </c>
      <c r="KQX42" s="132">
        <v>0</v>
      </c>
      <c r="KQY42" s="132">
        <v>0</v>
      </c>
      <c r="KQZ42" s="132">
        <v>0</v>
      </c>
      <c r="KRA42" s="132">
        <v>0</v>
      </c>
      <c r="KRB42" s="132">
        <v>0</v>
      </c>
      <c r="KRC42" s="132">
        <v>0</v>
      </c>
      <c r="KRD42" s="132">
        <v>0</v>
      </c>
      <c r="KRE42" s="132">
        <v>0</v>
      </c>
      <c r="KRF42" s="132">
        <v>0</v>
      </c>
      <c r="KRG42" s="132">
        <v>0</v>
      </c>
      <c r="KRH42" s="132">
        <v>0</v>
      </c>
      <c r="KRI42" s="132">
        <v>0</v>
      </c>
      <c r="KRJ42" s="132">
        <v>0</v>
      </c>
      <c r="KRK42" s="132">
        <v>0</v>
      </c>
      <c r="KRL42" s="132">
        <v>0</v>
      </c>
      <c r="KRM42" s="132">
        <v>0</v>
      </c>
      <c r="KRN42" s="132">
        <v>0</v>
      </c>
      <c r="KRO42" s="132">
        <v>0</v>
      </c>
      <c r="KRP42" s="132">
        <v>0</v>
      </c>
      <c r="KRQ42" s="132">
        <v>0</v>
      </c>
      <c r="KRR42" s="132">
        <v>0</v>
      </c>
      <c r="KRS42" s="132">
        <v>0</v>
      </c>
      <c r="KRT42" s="132">
        <v>0</v>
      </c>
      <c r="KRU42" s="132">
        <v>0</v>
      </c>
      <c r="KRV42" s="132">
        <v>0</v>
      </c>
      <c r="KRW42" s="132">
        <v>0</v>
      </c>
      <c r="KRX42" s="132">
        <v>0</v>
      </c>
      <c r="KRY42" s="132">
        <v>0</v>
      </c>
      <c r="KRZ42" s="132">
        <v>0</v>
      </c>
      <c r="KSA42" s="132">
        <v>0</v>
      </c>
      <c r="KSB42" s="132">
        <v>0</v>
      </c>
      <c r="KSC42" s="132">
        <v>0</v>
      </c>
      <c r="KSD42" s="132">
        <v>0</v>
      </c>
      <c r="KSE42" s="132">
        <v>0</v>
      </c>
      <c r="KSF42" s="132">
        <v>0</v>
      </c>
      <c r="KSG42" s="132">
        <v>0</v>
      </c>
      <c r="KSH42" s="132">
        <v>0</v>
      </c>
      <c r="KSI42" s="132">
        <v>0</v>
      </c>
      <c r="KSJ42" s="132">
        <v>0</v>
      </c>
      <c r="KSK42" s="132">
        <v>0</v>
      </c>
      <c r="KSL42" s="132">
        <v>0</v>
      </c>
      <c r="KSM42" s="132">
        <v>0</v>
      </c>
      <c r="KSN42" s="132">
        <v>0</v>
      </c>
      <c r="KSO42" s="132">
        <v>0</v>
      </c>
      <c r="KSP42" s="132">
        <v>0</v>
      </c>
      <c r="KSQ42" s="132">
        <v>0</v>
      </c>
      <c r="KSR42" s="132">
        <v>0</v>
      </c>
      <c r="KSS42" s="132">
        <v>0</v>
      </c>
      <c r="KST42" s="132">
        <v>0</v>
      </c>
      <c r="KSU42" s="132">
        <v>0</v>
      </c>
      <c r="KSV42" s="132">
        <v>0</v>
      </c>
      <c r="KSW42" s="132">
        <v>0</v>
      </c>
      <c r="KSX42" s="132">
        <v>0</v>
      </c>
      <c r="KSY42" s="132">
        <v>0</v>
      </c>
      <c r="KSZ42" s="132">
        <v>0</v>
      </c>
      <c r="KTA42" s="132">
        <v>0</v>
      </c>
      <c r="KTB42" s="132">
        <v>0</v>
      </c>
      <c r="KTC42" s="132">
        <v>0</v>
      </c>
      <c r="KTD42" s="132">
        <v>0</v>
      </c>
      <c r="KTE42" s="132">
        <v>0</v>
      </c>
      <c r="KTF42" s="132">
        <v>0</v>
      </c>
      <c r="KTG42" s="132">
        <v>0</v>
      </c>
      <c r="KTH42" s="132">
        <v>0</v>
      </c>
      <c r="KTI42" s="132">
        <v>0</v>
      </c>
      <c r="KTJ42" s="132">
        <v>0</v>
      </c>
      <c r="KTK42" s="132">
        <v>0</v>
      </c>
      <c r="KTL42" s="132">
        <v>0</v>
      </c>
      <c r="KTM42" s="132">
        <v>0</v>
      </c>
      <c r="KTN42" s="132">
        <v>0</v>
      </c>
      <c r="KTO42" s="132">
        <v>0</v>
      </c>
      <c r="KTP42" s="132">
        <v>0</v>
      </c>
      <c r="KTQ42" s="132">
        <v>0</v>
      </c>
      <c r="KTR42" s="132">
        <v>0</v>
      </c>
      <c r="KTS42" s="132">
        <v>0</v>
      </c>
      <c r="KTT42" s="132">
        <v>0</v>
      </c>
      <c r="KTU42" s="132">
        <v>0</v>
      </c>
      <c r="KTV42" s="132">
        <v>0</v>
      </c>
      <c r="KTW42" s="132">
        <v>0</v>
      </c>
      <c r="KTX42" s="132">
        <v>0</v>
      </c>
      <c r="KTY42" s="132">
        <v>0</v>
      </c>
      <c r="KTZ42" s="132">
        <v>0</v>
      </c>
      <c r="KUA42" s="132">
        <v>0</v>
      </c>
      <c r="KUB42" s="132">
        <v>0</v>
      </c>
      <c r="KUC42" s="132">
        <v>0</v>
      </c>
      <c r="KUD42" s="132">
        <v>0</v>
      </c>
      <c r="KUE42" s="132">
        <v>0</v>
      </c>
      <c r="KUF42" s="132">
        <v>0</v>
      </c>
      <c r="KUG42" s="132">
        <v>0</v>
      </c>
      <c r="KUH42" s="132">
        <v>0</v>
      </c>
      <c r="KUI42" s="132">
        <v>0</v>
      </c>
      <c r="KUJ42" s="132">
        <v>0</v>
      </c>
      <c r="KUK42" s="132">
        <v>0</v>
      </c>
      <c r="KUL42" s="132">
        <v>0</v>
      </c>
      <c r="KUM42" s="132">
        <v>0</v>
      </c>
      <c r="KUN42" s="132">
        <v>0</v>
      </c>
      <c r="KUO42" s="132">
        <v>0</v>
      </c>
      <c r="KUP42" s="132">
        <v>0</v>
      </c>
      <c r="KUQ42" s="132">
        <v>0</v>
      </c>
      <c r="KUR42" s="132">
        <v>0</v>
      </c>
      <c r="KUS42" s="132">
        <v>0</v>
      </c>
      <c r="KUT42" s="132">
        <v>0</v>
      </c>
      <c r="KUU42" s="132">
        <v>0</v>
      </c>
      <c r="KUV42" s="132">
        <v>0</v>
      </c>
      <c r="KUW42" s="132">
        <v>0</v>
      </c>
      <c r="KUX42" s="132">
        <v>0</v>
      </c>
      <c r="KUY42" s="132">
        <v>0</v>
      </c>
      <c r="KUZ42" s="132">
        <v>0</v>
      </c>
      <c r="KVA42" s="132">
        <v>0</v>
      </c>
      <c r="KVB42" s="132">
        <v>0</v>
      </c>
      <c r="KVC42" s="132">
        <v>0</v>
      </c>
      <c r="KVD42" s="132">
        <v>0</v>
      </c>
      <c r="KVE42" s="132">
        <v>0</v>
      </c>
      <c r="KVF42" s="132">
        <v>0</v>
      </c>
      <c r="KVG42" s="132">
        <v>0</v>
      </c>
      <c r="KVH42" s="132">
        <v>0</v>
      </c>
      <c r="KVI42" s="132">
        <v>0</v>
      </c>
      <c r="KVJ42" s="132">
        <v>0</v>
      </c>
      <c r="KVK42" s="132">
        <v>0</v>
      </c>
      <c r="KVL42" s="132">
        <v>0</v>
      </c>
      <c r="KVM42" s="132">
        <v>0</v>
      </c>
      <c r="KVN42" s="132">
        <v>0</v>
      </c>
      <c r="KVO42" s="132">
        <v>0</v>
      </c>
      <c r="KVP42" s="132">
        <v>0</v>
      </c>
      <c r="KVQ42" s="132">
        <v>0</v>
      </c>
      <c r="KVR42" s="132">
        <v>0</v>
      </c>
      <c r="KVS42" s="132">
        <v>0</v>
      </c>
      <c r="KVT42" s="132">
        <v>0</v>
      </c>
      <c r="KVU42" s="132">
        <v>0</v>
      </c>
      <c r="KVV42" s="132">
        <v>0</v>
      </c>
      <c r="KVW42" s="132">
        <v>0</v>
      </c>
      <c r="KVX42" s="132">
        <v>0</v>
      </c>
      <c r="KVY42" s="132">
        <v>0</v>
      </c>
      <c r="KVZ42" s="132">
        <v>0</v>
      </c>
      <c r="KWA42" s="132">
        <v>0</v>
      </c>
      <c r="KWB42" s="132">
        <v>0</v>
      </c>
      <c r="KWC42" s="132">
        <v>0</v>
      </c>
      <c r="KWD42" s="132">
        <v>0</v>
      </c>
      <c r="KWE42" s="132">
        <v>0</v>
      </c>
      <c r="KWF42" s="132">
        <v>0</v>
      </c>
      <c r="KWG42" s="132">
        <v>0</v>
      </c>
      <c r="KWH42" s="132">
        <v>0</v>
      </c>
      <c r="KWI42" s="132">
        <v>0</v>
      </c>
      <c r="KWJ42" s="132">
        <v>0</v>
      </c>
      <c r="KWK42" s="132">
        <v>0</v>
      </c>
      <c r="KWL42" s="132">
        <v>0</v>
      </c>
      <c r="KWM42" s="132">
        <v>0</v>
      </c>
      <c r="KWN42" s="132">
        <v>0</v>
      </c>
      <c r="KWO42" s="132">
        <v>0</v>
      </c>
      <c r="KWP42" s="132">
        <v>0</v>
      </c>
      <c r="KWQ42" s="132">
        <v>0</v>
      </c>
      <c r="KWR42" s="132">
        <v>0</v>
      </c>
      <c r="KWS42" s="132">
        <v>0</v>
      </c>
      <c r="KWT42" s="132">
        <v>0</v>
      </c>
      <c r="KWU42" s="132">
        <v>0</v>
      </c>
      <c r="KWV42" s="132">
        <v>0</v>
      </c>
      <c r="KWW42" s="132">
        <v>0</v>
      </c>
      <c r="KWX42" s="132">
        <v>0</v>
      </c>
      <c r="KWY42" s="132">
        <v>0</v>
      </c>
      <c r="KWZ42" s="132">
        <v>0</v>
      </c>
      <c r="KXA42" s="132">
        <v>0</v>
      </c>
      <c r="KXB42" s="132">
        <v>0</v>
      </c>
      <c r="KXC42" s="132">
        <v>0</v>
      </c>
      <c r="KXD42" s="132">
        <v>0</v>
      </c>
      <c r="KXE42" s="132">
        <v>0</v>
      </c>
      <c r="KXF42" s="132">
        <v>0</v>
      </c>
      <c r="KXG42" s="132">
        <v>0</v>
      </c>
      <c r="KXH42" s="132">
        <v>0</v>
      </c>
      <c r="KXI42" s="132">
        <v>0</v>
      </c>
      <c r="KXJ42" s="132">
        <v>0</v>
      </c>
      <c r="KXK42" s="132">
        <v>0</v>
      </c>
      <c r="KXL42" s="132">
        <v>0</v>
      </c>
      <c r="KXM42" s="132">
        <v>0</v>
      </c>
      <c r="KXN42" s="132">
        <v>0</v>
      </c>
      <c r="KXO42" s="132">
        <v>0</v>
      </c>
      <c r="KXP42" s="132">
        <v>0</v>
      </c>
      <c r="KXQ42" s="132">
        <v>0</v>
      </c>
      <c r="KXR42" s="132">
        <v>0</v>
      </c>
      <c r="KXS42" s="132">
        <v>0</v>
      </c>
      <c r="KXT42" s="132">
        <v>0</v>
      </c>
      <c r="KXU42" s="132">
        <v>0</v>
      </c>
      <c r="KXV42" s="132">
        <v>0</v>
      </c>
      <c r="KXW42" s="132">
        <v>0</v>
      </c>
      <c r="KXX42" s="132">
        <v>0</v>
      </c>
      <c r="KXY42" s="132">
        <v>0</v>
      </c>
      <c r="KXZ42" s="132">
        <v>0</v>
      </c>
      <c r="KYA42" s="132">
        <v>0</v>
      </c>
      <c r="KYB42" s="132">
        <v>0</v>
      </c>
      <c r="KYC42" s="132">
        <v>0</v>
      </c>
      <c r="KYD42" s="132">
        <v>0</v>
      </c>
      <c r="KYE42" s="132">
        <v>0</v>
      </c>
      <c r="KYF42" s="132">
        <v>0</v>
      </c>
      <c r="KYG42" s="132">
        <v>0</v>
      </c>
      <c r="KYH42" s="132">
        <v>0</v>
      </c>
      <c r="KYI42" s="132">
        <v>0</v>
      </c>
      <c r="KYJ42" s="132">
        <v>0</v>
      </c>
      <c r="KYK42" s="132">
        <v>0</v>
      </c>
      <c r="KYL42" s="132">
        <v>0</v>
      </c>
      <c r="KYM42" s="132">
        <v>0</v>
      </c>
      <c r="KYN42" s="132">
        <v>0</v>
      </c>
      <c r="KYO42" s="132">
        <v>0</v>
      </c>
      <c r="KYP42" s="132">
        <v>0</v>
      </c>
      <c r="KYQ42" s="132">
        <v>0</v>
      </c>
      <c r="KYR42" s="132">
        <v>0</v>
      </c>
      <c r="KYS42" s="132">
        <v>0</v>
      </c>
      <c r="KYT42" s="132">
        <v>0</v>
      </c>
      <c r="KYU42" s="132">
        <v>0</v>
      </c>
      <c r="KYV42" s="132">
        <v>0</v>
      </c>
      <c r="KYW42" s="132">
        <v>0</v>
      </c>
      <c r="KYX42" s="132">
        <v>0</v>
      </c>
      <c r="KYY42" s="132">
        <v>0</v>
      </c>
      <c r="KYZ42" s="132">
        <v>0</v>
      </c>
      <c r="KZA42" s="132">
        <v>0</v>
      </c>
      <c r="KZB42" s="132">
        <v>0</v>
      </c>
      <c r="KZC42" s="132">
        <v>0</v>
      </c>
      <c r="KZD42" s="132">
        <v>0</v>
      </c>
      <c r="KZE42" s="132">
        <v>0</v>
      </c>
      <c r="KZF42" s="132">
        <v>0</v>
      </c>
      <c r="KZG42" s="132">
        <v>0</v>
      </c>
      <c r="KZH42" s="132">
        <v>0</v>
      </c>
      <c r="KZI42" s="132">
        <v>0</v>
      </c>
      <c r="KZJ42" s="132">
        <v>0</v>
      </c>
      <c r="KZK42" s="132">
        <v>0</v>
      </c>
      <c r="KZL42" s="132">
        <v>0</v>
      </c>
      <c r="KZM42" s="132">
        <v>0</v>
      </c>
      <c r="KZN42" s="132">
        <v>0</v>
      </c>
      <c r="KZO42" s="132">
        <v>0</v>
      </c>
      <c r="KZP42" s="132">
        <v>0</v>
      </c>
      <c r="KZQ42" s="132">
        <v>0</v>
      </c>
      <c r="KZR42" s="132">
        <v>0</v>
      </c>
      <c r="KZS42" s="132">
        <v>0</v>
      </c>
      <c r="KZT42" s="132">
        <v>0</v>
      </c>
      <c r="KZU42" s="132">
        <v>0</v>
      </c>
      <c r="KZV42" s="132">
        <v>0</v>
      </c>
      <c r="KZW42" s="132">
        <v>0</v>
      </c>
      <c r="KZX42" s="132">
        <v>0</v>
      </c>
      <c r="KZY42" s="132">
        <v>0</v>
      </c>
      <c r="KZZ42" s="132">
        <v>0</v>
      </c>
      <c r="LAA42" s="132">
        <v>0</v>
      </c>
      <c r="LAB42" s="132">
        <v>0</v>
      </c>
      <c r="LAC42" s="132">
        <v>0</v>
      </c>
      <c r="LAD42" s="132">
        <v>0</v>
      </c>
      <c r="LAE42" s="132">
        <v>0</v>
      </c>
      <c r="LAF42" s="132">
        <v>0</v>
      </c>
      <c r="LAG42" s="132">
        <v>0</v>
      </c>
      <c r="LAH42" s="132">
        <v>0</v>
      </c>
      <c r="LAI42" s="132">
        <v>0</v>
      </c>
      <c r="LAJ42" s="132">
        <v>0</v>
      </c>
      <c r="LAK42" s="132">
        <v>0</v>
      </c>
      <c r="LAL42" s="132">
        <v>0</v>
      </c>
      <c r="LAM42" s="132">
        <v>0</v>
      </c>
      <c r="LAN42" s="132">
        <v>0</v>
      </c>
      <c r="LAO42" s="132">
        <v>0</v>
      </c>
      <c r="LAP42" s="132">
        <v>0</v>
      </c>
      <c r="LAQ42" s="132">
        <v>0</v>
      </c>
      <c r="LAR42" s="132">
        <v>0</v>
      </c>
      <c r="LAS42" s="132">
        <v>0</v>
      </c>
      <c r="LAT42" s="132">
        <v>0</v>
      </c>
      <c r="LAU42" s="132">
        <v>0</v>
      </c>
      <c r="LAV42" s="132">
        <v>0</v>
      </c>
      <c r="LAW42" s="132">
        <v>0</v>
      </c>
      <c r="LAX42" s="132">
        <v>0</v>
      </c>
      <c r="LAY42" s="132">
        <v>0</v>
      </c>
      <c r="LAZ42" s="132">
        <v>0</v>
      </c>
      <c r="LBA42" s="132">
        <v>0</v>
      </c>
      <c r="LBB42" s="132">
        <v>0</v>
      </c>
      <c r="LBC42" s="132">
        <v>0</v>
      </c>
      <c r="LBD42" s="132">
        <v>0</v>
      </c>
      <c r="LBE42" s="132">
        <v>0</v>
      </c>
      <c r="LBF42" s="132">
        <v>0</v>
      </c>
      <c r="LBG42" s="132">
        <v>0</v>
      </c>
      <c r="LBH42" s="132">
        <v>0</v>
      </c>
      <c r="LBI42" s="132">
        <v>0</v>
      </c>
      <c r="LBJ42" s="132">
        <v>0</v>
      </c>
      <c r="LBK42" s="132">
        <v>0</v>
      </c>
      <c r="LBL42" s="132">
        <v>0</v>
      </c>
      <c r="LBM42" s="132">
        <v>0</v>
      </c>
      <c r="LBN42" s="132">
        <v>0</v>
      </c>
      <c r="LBO42" s="132">
        <v>0</v>
      </c>
      <c r="LBP42" s="132">
        <v>0</v>
      </c>
      <c r="LBQ42" s="132">
        <v>0</v>
      </c>
      <c r="LBR42" s="132">
        <v>0</v>
      </c>
      <c r="LBS42" s="132">
        <v>0</v>
      </c>
      <c r="LBT42" s="132">
        <v>0</v>
      </c>
      <c r="LBU42" s="132">
        <v>0</v>
      </c>
      <c r="LBV42" s="132">
        <v>0</v>
      </c>
      <c r="LBW42" s="132">
        <v>0</v>
      </c>
      <c r="LBX42" s="132">
        <v>0</v>
      </c>
      <c r="LBY42" s="132">
        <v>0</v>
      </c>
      <c r="LBZ42" s="132">
        <v>0</v>
      </c>
      <c r="LCA42" s="132">
        <v>0</v>
      </c>
      <c r="LCB42" s="132">
        <v>0</v>
      </c>
      <c r="LCC42" s="132">
        <v>0</v>
      </c>
      <c r="LCD42" s="132">
        <v>0</v>
      </c>
      <c r="LCE42" s="132">
        <v>0</v>
      </c>
      <c r="LCF42" s="132">
        <v>0</v>
      </c>
      <c r="LCG42" s="132">
        <v>0</v>
      </c>
      <c r="LCH42" s="132">
        <v>0</v>
      </c>
      <c r="LCI42" s="132">
        <v>0</v>
      </c>
      <c r="LCJ42" s="132">
        <v>0</v>
      </c>
      <c r="LCK42" s="132">
        <v>0</v>
      </c>
      <c r="LCL42" s="132">
        <v>0</v>
      </c>
      <c r="LCM42" s="132">
        <v>0</v>
      </c>
      <c r="LCN42" s="132">
        <v>0</v>
      </c>
      <c r="LCO42" s="132">
        <v>0</v>
      </c>
      <c r="LCP42" s="132">
        <v>0</v>
      </c>
      <c r="LCQ42" s="132">
        <v>0</v>
      </c>
      <c r="LCR42" s="132">
        <v>0</v>
      </c>
      <c r="LCS42" s="132">
        <v>0</v>
      </c>
      <c r="LCT42" s="132">
        <v>0</v>
      </c>
      <c r="LCU42" s="132">
        <v>0</v>
      </c>
      <c r="LCV42" s="132">
        <v>0</v>
      </c>
      <c r="LCW42" s="132">
        <v>0</v>
      </c>
      <c r="LCX42" s="132">
        <v>0</v>
      </c>
      <c r="LCY42" s="132">
        <v>0</v>
      </c>
      <c r="LCZ42" s="132">
        <v>0</v>
      </c>
      <c r="LDA42" s="132">
        <v>0</v>
      </c>
      <c r="LDB42" s="132">
        <v>0</v>
      </c>
      <c r="LDC42" s="132">
        <v>0</v>
      </c>
      <c r="LDD42" s="132">
        <v>0</v>
      </c>
      <c r="LDE42" s="132">
        <v>0</v>
      </c>
      <c r="LDF42" s="132">
        <v>0</v>
      </c>
      <c r="LDG42" s="132">
        <v>0</v>
      </c>
      <c r="LDH42" s="132">
        <v>0</v>
      </c>
      <c r="LDI42" s="132">
        <v>0</v>
      </c>
      <c r="LDJ42" s="132">
        <v>0</v>
      </c>
      <c r="LDK42" s="132">
        <v>0</v>
      </c>
      <c r="LDL42" s="132">
        <v>0</v>
      </c>
      <c r="LDM42" s="132">
        <v>0</v>
      </c>
      <c r="LDN42" s="132">
        <v>0</v>
      </c>
      <c r="LDO42" s="132">
        <v>0</v>
      </c>
      <c r="LDP42" s="132">
        <v>0</v>
      </c>
      <c r="LDQ42" s="132">
        <v>0</v>
      </c>
      <c r="LDR42" s="132">
        <v>0</v>
      </c>
      <c r="LDS42" s="132">
        <v>0</v>
      </c>
      <c r="LDT42" s="132">
        <v>0</v>
      </c>
      <c r="LDU42" s="132">
        <v>0</v>
      </c>
      <c r="LDV42" s="132">
        <v>0</v>
      </c>
      <c r="LDW42" s="132">
        <v>0</v>
      </c>
      <c r="LDX42" s="132">
        <v>0</v>
      </c>
      <c r="LDY42" s="132">
        <v>0</v>
      </c>
      <c r="LDZ42" s="132">
        <v>0</v>
      </c>
      <c r="LEA42" s="132">
        <v>0</v>
      </c>
      <c r="LEB42" s="132">
        <v>0</v>
      </c>
      <c r="LEC42" s="132">
        <v>0</v>
      </c>
      <c r="LED42" s="132">
        <v>0</v>
      </c>
      <c r="LEE42" s="132">
        <v>0</v>
      </c>
      <c r="LEF42" s="132">
        <v>0</v>
      </c>
      <c r="LEG42" s="132">
        <v>0</v>
      </c>
      <c r="LEH42" s="132">
        <v>0</v>
      </c>
      <c r="LEI42" s="132">
        <v>0</v>
      </c>
      <c r="LEJ42" s="132">
        <v>0</v>
      </c>
      <c r="LEK42" s="132">
        <v>0</v>
      </c>
      <c r="LEL42" s="132">
        <v>0</v>
      </c>
      <c r="LEM42" s="132">
        <v>0</v>
      </c>
      <c r="LEN42" s="132">
        <v>0</v>
      </c>
      <c r="LEO42" s="132">
        <v>0</v>
      </c>
      <c r="LEP42" s="132">
        <v>0</v>
      </c>
      <c r="LEQ42" s="132">
        <v>0</v>
      </c>
      <c r="LER42" s="132">
        <v>0</v>
      </c>
      <c r="LES42" s="132">
        <v>0</v>
      </c>
      <c r="LET42" s="132">
        <v>0</v>
      </c>
      <c r="LEU42" s="132">
        <v>0</v>
      </c>
      <c r="LEV42" s="132">
        <v>0</v>
      </c>
      <c r="LEW42" s="132">
        <v>0</v>
      </c>
      <c r="LEX42" s="132">
        <v>0</v>
      </c>
      <c r="LEY42" s="132">
        <v>0</v>
      </c>
      <c r="LEZ42" s="132">
        <v>0</v>
      </c>
      <c r="LFA42" s="132">
        <v>0</v>
      </c>
      <c r="LFB42" s="132">
        <v>0</v>
      </c>
      <c r="LFC42" s="132">
        <v>0</v>
      </c>
      <c r="LFD42" s="132">
        <v>0</v>
      </c>
      <c r="LFE42" s="132">
        <v>0</v>
      </c>
      <c r="LFF42" s="132">
        <v>0</v>
      </c>
      <c r="LFG42" s="132">
        <v>0</v>
      </c>
      <c r="LFH42" s="132">
        <v>0</v>
      </c>
      <c r="LFI42" s="132">
        <v>0</v>
      </c>
      <c r="LFJ42" s="132">
        <v>0</v>
      </c>
      <c r="LFK42" s="132">
        <v>0</v>
      </c>
      <c r="LFL42" s="132">
        <v>0</v>
      </c>
      <c r="LFM42" s="132">
        <v>0</v>
      </c>
      <c r="LFN42" s="132">
        <v>0</v>
      </c>
      <c r="LFO42" s="132">
        <v>0</v>
      </c>
      <c r="LFP42" s="132">
        <v>0</v>
      </c>
      <c r="LFQ42" s="132">
        <v>0</v>
      </c>
      <c r="LFR42" s="132">
        <v>0</v>
      </c>
      <c r="LFS42" s="132">
        <v>0</v>
      </c>
      <c r="LFT42" s="132">
        <v>0</v>
      </c>
      <c r="LFU42" s="132">
        <v>0</v>
      </c>
      <c r="LFV42" s="132">
        <v>0</v>
      </c>
      <c r="LFW42" s="132">
        <v>0</v>
      </c>
      <c r="LFX42" s="132">
        <v>0</v>
      </c>
      <c r="LFY42" s="132">
        <v>0</v>
      </c>
      <c r="LFZ42" s="132">
        <v>0</v>
      </c>
      <c r="LGA42" s="132">
        <v>0</v>
      </c>
      <c r="LGB42" s="132">
        <v>0</v>
      </c>
      <c r="LGC42" s="132">
        <v>0</v>
      </c>
      <c r="LGD42" s="132">
        <v>0</v>
      </c>
      <c r="LGE42" s="132">
        <v>0</v>
      </c>
      <c r="LGF42" s="132">
        <v>0</v>
      </c>
      <c r="LGG42" s="132">
        <v>0</v>
      </c>
      <c r="LGH42" s="132">
        <v>0</v>
      </c>
      <c r="LGI42" s="132">
        <v>0</v>
      </c>
      <c r="LGJ42" s="132">
        <v>0</v>
      </c>
      <c r="LGK42" s="132">
        <v>0</v>
      </c>
      <c r="LGL42" s="132">
        <v>0</v>
      </c>
      <c r="LGM42" s="132">
        <v>0</v>
      </c>
      <c r="LGN42" s="132">
        <v>0</v>
      </c>
      <c r="LGO42" s="132">
        <v>0</v>
      </c>
      <c r="LGP42" s="132">
        <v>0</v>
      </c>
      <c r="LGQ42" s="132">
        <v>0</v>
      </c>
      <c r="LGR42" s="132">
        <v>0</v>
      </c>
      <c r="LGS42" s="132">
        <v>0</v>
      </c>
      <c r="LGT42" s="132">
        <v>0</v>
      </c>
      <c r="LGU42" s="132">
        <v>0</v>
      </c>
      <c r="LGV42" s="132">
        <v>0</v>
      </c>
      <c r="LGW42" s="132">
        <v>0</v>
      </c>
      <c r="LGX42" s="132">
        <v>0</v>
      </c>
      <c r="LGY42" s="132">
        <v>0</v>
      </c>
      <c r="LGZ42" s="132">
        <v>0</v>
      </c>
      <c r="LHA42" s="132">
        <v>0</v>
      </c>
      <c r="LHB42" s="132">
        <v>0</v>
      </c>
      <c r="LHC42" s="132">
        <v>0</v>
      </c>
      <c r="LHD42" s="132">
        <v>0</v>
      </c>
      <c r="LHE42" s="132">
        <v>0</v>
      </c>
      <c r="LHF42" s="132">
        <v>0</v>
      </c>
      <c r="LHG42" s="132">
        <v>0</v>
      </c>
      <c r="LHH42" s="132">
        <v>0</v>
      </c>
      <c r="LHI42" s="132">
        <v>0</v>
      </c>
      <c r="LHJ42" s="132">
        <v>0</v>
      </c>
      <c r="LHK42" s="132">
        <v>0</v>
      </c>
      <c r="LHL42" s="132">
        <v>0</v>
      </c>
      <c r="LHM42" s="132">
        <v>0</v>
      </c>
      <c r="LHN42" s="132">
        <v>0</v>
      </c>
      <c r="LHO42" s="132">
        <v>0</v>
      </c>
      <c r="LHP42" s="132">
        <v>0</v>
      </c>
      <c r="LHQ42" s="132">
        <v>0</v>
      </c>
      <c r="LHR42" s="132">
        <v>0</v>
      </c>
      <c r="LHS42" s="132">
        <v>0</v>
      </c>
      <c r="LHT42" s="132">
        <v>0</v>
      </c>
      <c r="LHU42" s="132">
        <v>0</v>
      </c>
      <c r="LHV42" s="132">
        <v>0</v>
      </c>
      <c r="LHW42" s="132">
        <v>0</v>
      </c>
      <c r="LHX42" s="132">
        <v>0</v>
      </c>
      <c r="LHY42" s="132">
        <v>0</v>
      </c>
      <c r="LHZ42" s="132">
        <v>0</v>
      </c>
      <c r="LIA42" s="132">
        <v>0</v>
      </c>
      <c r="LIB42" s="132">
        <v>0</v>
      </c>
      <c r="LIC42" s="132">
        <v>0</v>
      </c>
      <c r="LID42" s="132">
        <v>0</v>
      </c>
      <c r="LIE42" s="132">
        <v>0</v>
      </c>
      <c r="LIF42" s="132">
        <v>0</v>
      </c>
      <c r="LIG42" s="132">
        <v>0</v>
      </c>
      <c r="LIH42" s="132">
        <v>0</v>
      </c>
      <c r="LII42" s="132">
        <v>0</v>
      </c>
      <c r="LIJ42" s="132">
        <v>0</v>
      </c>
      <c r="LIK42" s="132">
        <v>0</v>
      </c>
      <c r="LIL42" s="132">
        <v>0</v>
      </c>
      <c r="LIM42" s="132">
        <v>0</v>
      </c>
      <c r="LIN42" s="132">
        <v>0</v>
      </c>
      <c r="LIO42" s="132">
        <v>0</v>
      </c>
      <c r="LIP42" s="132">
        <v>0</v>
      </c>
      <c r="LIQ42" s="132">
        <v>0</v>
      </c>
      <c r="LIR42" s="132">
        <v>0</v>
      </c>
      <c r="LIS42" s="132">
        <v>0</v>
      </c>
      <c r="LIT42" s="132">
        <v>0</v>
      </c>
      <c r="LIU42" s="132">
        <v>0</v>
      </c>
      <c r="LIV42" s="132">
        <v>0</v>
      </c>
      <c r="LIW42" s="132">
        <v>0</v>
      </c>
      <c r="LIX42" s="132">
        <v>0</v>
      </c>
      <c r="LIY42" s="132">
        <v>0</v>
      </c>
      <c r="LIZ42" s="132">
        <v>0</v>
      </c>
      <c r="LJA42" s="132">
        <v>0</v>
      </c>
      <c r="LJB42" s="132">
        <v>0</v>
      </c>
      <c r="LJC42" s="132">
        <v>0</v>
      </c>
      <c r="LJD42" s="132">
        <v>0</v>
      </c>
      <c r="LJE42" s="132">
        <v>0</v>
      </c>
      <c r="LJF42" s="132">
        <v>0</v>
      </c>
      <c r="LJG42" s="132">
        <v>0</v>
      </c>
      <c r="LJH42" s="132">
        <v>0</v>
      </c>
      <c r="LJI42" s="132">
        <v>0</v>
      </c>
      <c r="LJJ42" s="132">
        <v>0</v>
      </c>
      <c r="LJK42" s="132">
        <v>0</v>
      </c>
      <c r="LJL42" s="132">
        <v>0</v>
      </c>
      <c r="LJM42" s="132">
        <v>0</v>
      </c>
      <c r="LJN42" s="132">
        <v>0</v>
      </c>
      <c r="LJO42" s="132">
        <v>0</v>
      </c>
      <c r="LJP42" s="132">
        <v>0</v>
      </c>
      <c r="LJQ42" s="132">
        <v>0</v>
      </c>
      <c r="LJR42" s="132">
        <v>0</v>
      </c>
      <c r="LJS42" s="132">
        <v>0</v>
      </c>
      <c r="LJT42" s="132">
        <v>0</v>
      </c>
      <c r="LJU42" s="132">
        <v>0</v>
      </c>
      <c r="LJV42" s="132">
        <v>0</v>
      </c>
      <c r="LJW42" s="132">
        <v>0</v>
      </c>
      <c r="LJX42" s="132">
        <v>0</v>
      </c>
      <c r="LJY42" s="132">
        <v>0</v>
      </c>
      <c r="LJZ42" s="132">
        <v>0</v>
      </c>
      <c r="LKA42" s="132">
        <v>0</v>
      </c>
      <c r="LKB42" s="132">
        <v>0</v>
      </c>
      <c r="LKC42" s="132">
        <v>0</v>
      </c>
      <c r="LKD42" s="132">
        <v>0</v>
      </c>
      <c r="LKE42" s="132">
        <v>0</v>
      </c>
      <c r="LKF42" s="132">
        <v>0</v>
      </c>
      <c r="LKG42" s="132">
        <v>0</v>
      </c>
      <c r="LKH42" s="132">
        <v>0</v>
      </c>
      <c r="LKI42" s="132">
        <v>0</v>
      </c>
      <c r="LKJ42" s="132">
        <v>0</v>
      </c>
      <c r="LKK42" s="132">
        <v>0</v>
      </c>
      <c r="LKL42" s="132">
        <v>0</v>
      </c>
      <c r="LKM42" s="132">
        <v>0</v>
      </c>
      <c r="LKN42" s="132">
        <v>0</v>
      </c>
      <c r="LKO42" s="132">
        <v>0</v>
      </c>
      <c r="LKP42" s="132">
        <v>0</v>
      </c>
      <c r="LKQ42" s="132">
        <v>0</v>
      </c>
      <c r="LKR42" s="132">
        <v>0</v>
      </c>
      <c r="LKS42" s="132">
        <v>0</v>
      </c>
      <c r="LKT42" s="132">
        <v>0</v>
      </c>
      <c r="LKU42" s="132">
        <v>0</v>
      </c>
      <c r="LKV42" s="132">
        <v>0</v>
      </c>
      <c r="LKW42" s="132">
        <v>0</v>
      </c>
      <c r="LKX42" s="132">
        <v>0</v>
      </c>
      <c r="LKY42" s="132">
        <v>0</v>
      </c>
      <c r="LKZ42" s="132">
        <v>0</v>
      </c>
      <c r="LLA42" s="132">
        <v>0</v>
      </c>
      <c r="LLB42" s="132">
        <v>0</v>
      </c>
      <c r="LLC42" s="132">
        <v>0</v>
      </c>
      <c r="LLD42" s="132">
        <v>0</v>
      </c>
      <c r="LLE42" s="132">
        <v>0</v>
      </c>
      <c r="LLF42" s="132">
        <v>0</v>
      </c>
      <c r="LLG42" s="132">
        <v>0</v>
      </c>
      <c r="LLH42" s="132">
        <v>0</v>
      </c>
      <c r="LLI42" s="132">
        <v>0</v>
      </c>
      <c r="LLJ42" s="132">
        <v>0</v>
      </c>
      <c r="LLK42" s="132">
        <v>0</v>
      </c>
      <c r="LLL42" s="132">
        <v>0</v>
      </c>
      <c r="LLM42" s="132">
        <v>0</v>
      </c>
      <c r="LLN42" s="132">
        <v>0</v>
      </c>
      <c r="LLO42" s="132">
        <v>0</v>
      </c>
      <c r="LLP42" s="132">
        <v>0</v>
      </c>
      <c r="LLQ42" s="132">
        <v>0</v>
      </c>
      <c r="LLR42" s="132">
        <v>0</v>
      </c>
      <c r="LLS42" s="132">
        <v>0</v>
      </c>
      <c r="LLT42" s="132">
        <v>0</v>
      </c>
      <c r="LLU42" s="132">
        <v>0</v>
      </c>
      <c r="LLV42" s="132">
        <v>0</v>
      </c>
      <c r="LLW42" s="132">
        <v>0</v>
      </c>
      <c r="LLX42" s="132">
        <v>0</v>
      </c>
      <c r="LLY42" s="132">
        <v>0</v>
      </c>
      <c r="LLZ42" s="132">
        <v>0</v>
      </c>
      <c r="LMA42" s="132">
        <v>0</v>
      </c>
      <c r="LMB42" s="132">
        <v>0</v>
      </c>
      <c r="LMC42" s="132">
        <v>0</v>
      </c>
      <c r="LMD42" s="132">
        <v>0</v>
      </c>
      <c r="LME42" s="132">
        <v>0</v>
      </c>
      <c r="LMF42" s="132">
        <v>0</v>
      </c>
      <c r="LMG42" s="132">
        <v>0</v>
      </c>
      <c r="LMH42" s="132">
        <v>0</v>
      </c>
      <c r="LMI42" s="132">
        <v>0</v>
      </c>
      <c r="LMJ42" s="132">
        <v>0</v>
      </c>
      <c r="LMK42" s="132">
        <v>0</v>
      </c>
      <c r="LML42" s="132">
        <v>0</v>
      </c>
      <c r="LMM42" s="132">
        <v>0</v>
      </c>
      <c r="LMN42" s="132">
        <v>0</v>
      </c>
      <c r="LMO42" s="132">
        <v>0</v>
      </c>
      <c r="LMP42" s="132">
        <v>0</v>
      </c>
      <c r="LMQ42" s="132">
        <v>0</v>
      </c>
      <c r="LMR42" s="132">
        <v>0</v>
      </c>
      <c r="LMS42" s="132">
        <v>0</v>
      </c>
      <c r="LMT42" s="132">
        <v>0</v>
      </c>
      <c r="LMU42" s="132">
        <v>0</v>
      </c>
      <c r="LMV42" s="132">
        <v>0</v>
      </c>
      <c r="LMW42" s="132">
        <v>0</v>
      </c>
      <c r="LMX42" s="132">
        <v>0</v>
      </c>
      <c r="LMY42" s="132">
        <v>0</v>
      </c>
      <c r="LMZ42" s="132">
        <v>0</v>
      </c>
      <c r="LNA42" s="132">
        <v>0</v>
      </c>
      <c r="LNB42" s="132">
        <v>0</v>
      </c>
      <c r="LNC42" s="132">
        <v>0</v>
      </c>
      <c r="LND42" s="132">
        <v>0</v>
      </c>
      <c r="LNE42" s="132">
        <v>0</v>
      </c>
      <c r="LNF42" s="132">
        <v>0</v>
      </c>
      <c r="LNG42" s="132">
        <v>0</v>
      </c>
      <c r="LNH42" s="132">
        <v>0</v>
      </c>
      <c r="LNI42" s="132">
        <v>0</v>
      </c>
      <c r="LNJ42" s="132">
        <v>0</v>
      </c>
      <c r="LNK42" s="132">
        <v>0</v>
      </c>
      <c r="LNL42" s="132">
        <v>0</v>
      </c>
      <c r="LNM42" s="132">
        <v>0</v>
      </c>
      <c r="LNN42" s="132">
        <v>0</v>
      </c>
      <c r="LNO42" s="132">
        <v>0</v>
      </c>
      <c r="LNP42" s="132">
        <v>0</v>
      </c>
      <c r="LNQ42" s="132">
        <v>0</v>
      </c>
      <c r="LNR42" s="132">
        <v>0</v>
      </c>
      <c r="LNS42" s="132">
        <v>0</v>
      </c>
      <c r="LNT42" s="132">
        <v>0</v>
      </c>
      <c r="LNU42" s="132">
        <v>0</v>
      </c>
      <c r="LNV42" s="132">
        <v>0</v>
      </c>
      <c r="LNW42" s="132">
        <v>0</v>
      </c>
      <c r="LNX42" s="132">
        <v>0</v>
      </c>
      <c r="LNY42" s="132">
        <v>0</v>
      </c>
      <c r="LNZ42" s="132">
        <v>0</v>
      </c>
      <c r="LOA42" s="132">
        <v>0</v>
      </c>
      <c r="LOB42" s="132">
        <v>0</v>
      </c>
      <c r="LOC42" s="132">
        <v>0</v>
      </c>
      <c r="LOD42" s="132">
        <v>0</v>
      </c>
      <c r="LOE42" s="132">
        <v>0</v>
      </c>
      <c r="LOF42" s="132">
        <v>0</v>
      </c>
      <c r="LOG42" s="132">
        <v>0</v>
      </c>
      <c r="LOH42" s="132">
        <v>0</v>
      </c>
      <c r="LOI42" s="132">
        <v>0</v>
      </c>
      <c r="LOJ42" s="132">
        <v>0</v>
      </c>
      <c r="LOK42" s="132">
        <v>0</v>
      </c>
      <c r="LOL42" s="132">
        <v>0</v>
      </c>
      <c r="LOM42" s="132">
        <v>0</v>
      </c>
      <c r="LON42" s="132">
        <v>0</v>
      </c>
      <c r="LOO42" s="132">
        <v>0</v>
      </c>
      <c r="LOP42" s="132">
        <v>0</v>
      </c>
      <c r="LOQ42" s="132">
        <v>0</v>
      </c>
      <c r="LOR42" s="132">
        <v>0</v>
      </c>
      <c r="LOS42" s="132">
        <v>0</v>
      </c>
      <c r="LOT42" s="132">
        <v>0</v>
      </c>
      <c r="LOU42" s="132">
        <v>0</v>
      </c>
      <c r="LOV42" s="132">
        <v>0</v>
      </c>
      <c r="LOW42" s="132">
        <v>0</v>
      </c>
      <c r="LOX42" s="132">
        <v>0</v>
      </c>
      <c r="LOY42" s="132">
        <v>0</v>
      </c>
      <c r="LOZ42" s="132">
        <v>0</v>
      </c>
      <c r="LPA42" s="132">
        <v>0</v>
      </c>
      <c r="LPB42" s="132">
        <v>0</v>
      </c>
      <c r="LPC42" s="132">
        <v>0</v>
      </c>
      <c r="LPD42" s="132">
        <v>0</v>
      </c>
      <c r="LPE42" s="132">
        <v>0</v>
      </c>
      <c r="LPF42" s="132">
        <v>0</v>
      </c>
      <c r="LPG42" s="132">
        <v>0</v>
      </c>
      <c r="LPH42" s="132">
        <v>0</v>
      </c>
      <c r="LPI42" s="132">
        <v>0</v>
      </c>
      <c r="LPJ42" s="132">
        <v>0</v>
      </c>
      <c r="LPK42" s="132">
        <v>0</v>
      </c>
      <c r="LPL42" s="132">
        <v>0</v>
      </c>
      <c r="LPM42" s="132">
        <v>0</v>
      </c>
      <c r="LPN42" s="132">
        <v>0</v>
      </c>
      <c r="LPO42" s="132">
        <v>0</v>
      </c>
      <c r="LPP42" s="132">
        <v>0</v>
      </c>
      <c r="LPQ42" s="132">
        <v>0</v>
      </c>
      <c r="LPR42" s="132">
        <v>0</v>
      </c>
      <c r="LPS42" s="132">
        <v>0</v>
      </c>
      <c r="LPT42" s="132">
        <v>0</v>
      </c>
      <c r="LPU42" s="132">
        <v>0</v>
      </c>
      <c r="LPV42" s="132">
        <v>0</v>
      </c>
      <c r="LPW42" s="132">
        <v>0</v>
      </c>
      <c r="LPX42" s="132">
        <v>0</v>
      </c>
      <c r="LPY42" s="132">
        <v>0</v>
      </c>
      <c r="LPZ42" s="132">
        <v>0</v>
      </c>
      <c r="LQA42" s="132">
        <v>0</v>
      </c>
      <c r="LQB42" s="132">
        <v>0</v>
      </c>
      <c r="LQC42" s="132">
        <v>0</v>
      </c>
      <c r="LQD42" s="132">
        <v>0</v>
      </c>
      <c r="LQE42" s="132">
        <v>0</v>
      </c>
      <c r="LQF42" s="132">
        <v>0</v>
      </c>
      <c r="LQG42" s="132">
        <v>0</v>
      </c>
      <c r="LQH42" s="132">
        <v>0</v>
      </c>
      <c r="LQI42" s="132">
        <v>0</v>
      </c>
      <c r="LQJ42" s="132">
        <v>0</v>
      </c>
      <c r="LQK42" s="132">
        <v>0</v>
      </c>
      <c r="LQL42" s="132">
        <v>0</v>
      </c>
      <c r="LQM42" s="132">
        <v>0</v>
      </c>
      <c r="LQN42" s="132">
        <v>0</v>
      </c>
      <c r="LQO42" s="132">
        <v>0</v>
      </c>
      <c r="LQP42" s="132">
        <v>0</v>
      </c>
      <c r="LQQ42" s="132">
        <v>0</v>
      </c>
      <c r="LQR42" s="132">
        <v>0</v>
      </c>
      <c r="LQS42" s="132">
        <v>0</v>
      </c>
      <c r="LQT42" s="132">
        <v>0</v>
      </c>
      <c r="LQU42" s="132">
        <v>0</v>
      </c>
      <c r="LQV42" s="132">
        <v>0</v>
      </c>
      <c r="LQW42" s="132">
        <v>0</v>
      </c>
      <c r="LQX42" s="132">
        <v>0</v>
      </c>
      <c r="LQY42" s="132">
        <v>0</v>
      </c>
      <c r="LQZ42" s="132">
        <v>0</v>
      </c>
      <c r="LRA42" s="132">
        <v>0</v>
      </c>
      <c r="LRB42" s="132">
        <v>0</v>
      </c>
      <c r="LRC42" s="132">
        <v>0</v>
      </c>
      <c r="LRD42" s="132">
        <v>0</v>
      </c>
      <c r="LRE42" s="132">
        <v>0</v>
      </c>
      <c r="LRF42" s="132">
        <v>0</v>
      </c>
      <c r="LRG42" s="132">
        <v>0</v>
      </c>
      <c r="LRH42" s="132">
        <v>0</v>
      </c>
      <c r="LRI42" s="132">
        <v>0</v>
      </c>
      <c r="LRJ42" s="132">
        <v>0</v>
      </c>
      <c r="LRK42" s="132">
        <v>0</v>
      </c>
      <c r="LRL42" s="132">
        <v>0</v>
      </c>
      <c r="LRM42" s="132">
        <v>0</v>
      </c>
      <c r="LRN42" s="132">
        <v>0</v>
      </c>
      <c r="LRO42" s="132">
        <v>0</v>
      </c>
      <c r="LRP42" s="132">
        <v>0</v>
      </c>
      <c r="LRQ42" s="132">
        <v>0</v>
      </c>
      <c r="LRR42" s="132">
        <v>0</v>
      </c>
      <c r="LRS42" s="132">
        <v>0</v>
      </c>
      <c r="LRT42" s="132">
        <v>0</v>
      </c>
      <c r="LRU42" s="132">
        <v>0</v>
      </c>
      <c r="LRV42" s="132">
        <v>0</v>
      </c>
      <c r="LRW42" s="132">
        <v>0</v>
      </c>
      <c r="LRX42" s="132">
        <v>0</v>
      </c>
      <c r="LRY42" s="132">
        <v>0</v>
      </c>
      <c r="LRZ42" s="132">
        <v>0</v>
      </c>
      <c r="LSA42" s="132">
        <v>0</v>
      </c>
      <c r="LSB42" s="132">
        <v>0</v>
      </c>
      <c r="LSC42" s="132">
        <v>0</v>
      </c>
      <c r="LSD42" s="132">
        <v>0</v>
      </c>
      <c r="LSE42" s="132">
        <v>0</v>
      </c>
      <c r="LSF42" s="132">
        <v>0</v>
      </c>
      <c r="LSG42" s="132">
        <v>0</v>
      </c>
      <c r="LSH42" s="132">
        <v>0</v>
      </c>
      <c r="LSI42" s="132">
        <v>0</v>
      </c>
      <c r="LSJ42" s="132">
        <v>0</v>
      </c>
      <c r="LSK42" s="132">
        <v>0</v>
      </c>
      <c r="LSL42" s="132">
        <v>0</v>
      </c>
      <c r="LSM42" s="132">
        <v>0</v>
      </c>
      <c r="LSN42" s="132">
        <v>0</v>
      </c>
      <c r="LSO42" s="132">
        <v>0</v>
      </c>
      <c r="LSP42" s="132">
        <v>0</v>
      </c>
      <c r="LSQ42" s="132">
        <v>0</v>
      </c>
      <c r="LSR42" s="132">
        <v>0</v>
      </c>
      <c r="LSS42" s="132">
        <v>0</v>
      </c>
      <c r="LST42" s="132">
        <v>0</v>
      </c>
      <c r="LSU42" s="132">
        <v>0</v>
      </c>
      <c r="LSV42" s="132">
        <v>0</v>
      </c>
      <c r="LSW42" s="132">
        <v>0</v>
      </c>
      <c r="LSX42" s="132">
        <v>0</v>
      </c>
      <c r="LSY42" s="132">
        <v>0</v>
      </c>
      <c r="LSZ42" s="132">
        <v>0</v>
      </c>
      <c r="LTA42" s="132">
        <v>0</v>
      </c>
      <c r="LTB42" s="132">
        <v>0</v>
      </c>
      <c r="LTC42" s="132">
        <v>0</v>
      </c>
      <c r="LTD42" s="132">
        <v>0</v>
      </c>
      <c r="LTE42" s="132">
        <v>0</v>
      </c>
      <c r="LTF42" s="132">
        <v>0</v>
      </c>
      <c r="LTG42" s="132">
        <v>0</v>
      </c>
      <c r="LTH42" s="132">
        <v>0</v>
      </c>
      <c r="LTI42" s="132">
        <v>0</v>
      </c>
      <c r="LTJ42" s="132">
        <v>0</v>
      </c>
      <c r="LTK42" s="132">
        <v>0</v>
      </c>
      <c r="LTL42" s="132">
        <v>0</v>
      </c>
      <c r="LTM42" s="132">
        <v>0</v>
      </c>
      <c r="LTN42" s="132">
        <v>0</v>
      </c>
      <c r="LTO42" s="132">
        <v>0</v>
      </c>
      <c r="LTP42" s="132">
        <v>0</v>
      </c>
      <c r="LTQ42" s="132">
        <v>0</v>
      </c>
      <c r="LTR42" s="132">
        <v>0</v>
      </c>
      <c r="LTS42" s="132">
        <v>0</v>
      </c>
      <c r="LTT42" s="132">
        <v>0</v>
      </c>
      <c r="LTU42" s="132">
        <v>0</v>
      </c>
      <c r="LTV42" s="132">
        <v>0</v>
      </c>
      <c r="LTW42" s="132">
        <v>0</v>
      </c>
      <c r="LTX42" s="132">
        <v>0</v>
      </c>
      <c r="LTY42" s="132">
        <v>0</v>
      </c>
      <c r="LTZ42" s="132">
        <v>0</v>
      </c>
      <c r="LUA42" s="132">
        <v>0</v>
      </c>
      <c r="LUB42" s="132">
        <v>0</v>
      </c>
      <c r="LUC42" s="132">
        <v>0</v>
      </c>
      <c r="LUD42" s="132">
        <v>0</v>
      </c>
      <c r="LUE42" s="132">
        <v>0</v>
      </c>
      <c r="LUF42" s="132">
        <v>0</v>
      </c>
      <c r="LUG42" s="132">
        <v>0</v>
      </c>
      <c r="LUH42" s="132">
        <v>0</v>
      </c>
      <c r="LUI42" s="132">
        <v>0</v>
      </c>
      <c r="LUJ42" s="132">
        <v>0</v>
      </c>
      <c r="LUK42" s="132">
        <v>0</v>
      </c>
      <c r="LUL42" s="132">
        <v>0</v>
      </c>
      <c r="LUM42" s="132">
        <v>0</v>
      </c>
      <c r="LUN42" s="132">
        <v>0</v>
      </c>
      <c r="LUO42" s="132">
        <v>0</v>
      </c>
      <c r="LUP42" s="132">
        <v>0</v>
      </c>
      <c r="LUQ42" s="132">
        <v>0</v>
      </c>
      <c r="LUR42" s="132">
        <v>0</v>
      </c>
      <c r="LUS42" s="132">
        <v>0</v>
      </c>
      <c r="LUT42" s="132">
        <v>0</v>
      </c>
      <c r="LUU42" s="132">
        <v>0</v>
      </c>
      <c r="LUV42" s="132">
        <v>0</v>
      </c>
      <c r="LUW42" s="132">
        <v>0</v>
      </c>
      <c r="LUX42" s="132">
        <v>0</v>
      </c>
      <c r="LUY42" s="132">
        <v>0</v>
      </c>
      <c r="LUZ42" s="132">
        <v>0</v>
      </c>
      <c r="LVA42" s="132">
        <v>0</v>
      </c>
      <c r="LVB42" s="132">
        <v>0</v>
      </c>
      <c r="LVC42" s="132">
        <v>0</v>
      </c>
      <c r="LVD42" s="132">
        <v>0</v>
      </c>
      <c r="LVE42" s="132">
        <v>0</v>
      </c>
      <c r="LVF42" s="132">
        <v>0</v>
      </c>
      <c r="LVG42" s="132">
        <v>0</v>
      </c>
      <c r="LVH42" s="132">
        <v>0</v>
      </c>
      <c r="LVI42" s="132">
        <v>0</v>
      </c>
      <c r="LVJ42" s="132">
        <v>0</v>
      </c>
      <c r="LVK42" s="132">
        <v>0</v>
      </c>
      <c r="LVL42" s="132">
        <v>0</v>
      </c>
      <c r="LVM42" s="132">
        <v>0</v>
      </c>
      <c r="LVN42" s="132">
        <v>0</v>
      </c>
      <c r="LVO42" s="132">
        <v>0</v>
      </c>
      <c r="LVP42" s="132">
        <v>0</v>
      </c>
      <c r="LVQ42" s="132">
        <v>0</v>
      </c>
      <c r="LVR42" s="132">
        <v>0</v>
      </c>
      <c r="LVS42" s="132">
        <v>0</v>
      </c>
      <c r="LVT42" s="132">
        <v>0</v>
      </c>
      <c r="LVU42" s="132">
        <v>0</v>
      </c>
      <c r="LVV42" s="132">
        <v>0</v>
      </c>
      <c r="LVW42" s="132">
        <v>0</v>
      </c>
      <c r="LVX42" s="132">
        <v>0</v>
      </c>
      <c r="LVY42" s="132">
        <v>0</v>
      </c>
      <c r="LVZ42" s="132">
        <v>0</v>
      </c>
      <c r="LWA42" s="132">
        <v>0</v>
      </c>
      <c r="LWB42" s="132">
        <v>0</v>
      </c>
      <c r="LWC42" s="132">
        <v>0</v>
      </c>
      <c r="LWD42" s="132">
        <v>0</v>
      </c>
      <c r="LWE42" s="132">
        <v>0</v>
      </c>
      <c r="LWF42" s="132">
        <v>0</v>
      </c>
      <c r="LWG42" s="132">
        <v>0</v>
      </c>
      <c r="LWH42" s="132">
        <v>0</v>
      </c>
      <c r="LWI42" s="132">
        <v>0</v>
      </c>
      <c r="LWJ42" s="132">
        <v>0</v>
      </c>
      <c r="LWK42" s="132">
        <v>0</v>
      </c>
      <c r="LWL42" s="132">
        <v>0</v>
      </c>
      <c r="LWM42" s="132">
        <v>0</v>
      </c>
      <c r="LWN42" s="132">
        <v>0</v>
      </c>
      <c r="LWO42" s="132">
        <v>0</v>
      </c>
      <c r="LWP42" s="132">
        <v>0</v>
      </c>
      <c r="LWQ42" s="132">
        <v>0</v>
      </c>
      <c r="LWR42" s="132">
        <v>0</v>
      </c>
      <c r="LWS42" s="132">
        <v>0</v>
      </c>
      <c r="LWT42" s="132">
        <v>0</v>
      </c>
      <c r="LWU42" s="132">
        <v>0</v>
      </c>
      <c r="LWV42" s="132">
        <v>0</v>
      </c>
      <c r="LWW42" s="132">
        <v>0</v>
      </c>
      <c r="LWX42" s="132">
        <v>0</v>
      </c>
      <c r="LWY42" s="132">
        <v>0</v>
      </c>
      <c r="LWZ42" s="132">
        <v>0</v>
      </c>
      <c r="LXA42" s="132">
        <v>0</v>
      </c>
      <c r="LXB42" s="132">
        <v>0</v>
      </c>
      <c r="LXC42" s="132">
        <v>0</v>
      </c>
      <c r="LXD42" s="132">
        <v>0</v>
      </c>
      <c r="LXE42" s="132">
        <v>0</v>
      </c>
      <c r="LXF42" s="132">
        <v>0</v>
      </c>
      <c r="LXG42" s="132">
        <v>0</v>
      </c>
      <c r="LXH42" s="132">
        <v>0</v>
      </c>
      <c r="LXI42" s="132">
        <v>0</v>
      </c>
      <c r="LXJ42" s="132">
        <v>0</v>
      </c>
      <c r="LXK42" s="132">
        <v>0</v>
      </c>
      <c r="LXL42" s="132">
        <v>0</v>
      </c>
      <c r="LXM42" s="132">
        <v>0</v>
      </c>
      <c r="LXN42" s="132">
        <v>0</v>
      </c>
      <c r="LXO42" s="132">
        <v>0</v>
      </c>
      <c r="LXP42" s="132">
        <v>0</v>
      </c>
      <c r="LXQ42" s="132">
        <v>0</v>
      </c>
      <c r="LXR42" s="132">
        <v>0</v>
      </c>
      <c r="LXS42" s="132">
        <v>0</v>
      </c>
      <c r="LXT42" s="132">
        <v>0</v>
      </c>
      <c r="LXU42" s="132">
        <v>0</v>
      </c>
      <c r="LXV42" s="132">
        <v>0</v>
      </c>
      <c r="LXW42" s="132">
        <v>0</v>
      </c>
      <c r="LXX42" s="132">
        <v>0</v>
      </c>
      <c r="LXY42" s="132">
        <v>0</v>
      </c>
      <c r="LXZ42" s="132">
        <v>0</v>
      </c>
      <c r="LYA42" s="132">
        <v>0</v>
      </c>
      <c r="LYB42" s="132">
        <v>0</v>
      </c>
      <c r="LYC42" s="132">
        <v>0</v>
      </c>
      <c r="LYD42" s="132">
        <v>0</v>
      </c>
      <c r="LYE42" s="132">
        <v>0</v>
      </c>
      <c r="LYF42" s="132">
        <v>0</v>
      </c>
      <c r="LYG42" s="132">
        <v>0</v>
      </c>
      <c r="LYH42" s="132">
        <v>0</v>
      </c>
      <c r="LYI42" s="132">
        <v>0</v>
      </c>
      <c r="LYJ42" s="132">
        <v>0</v>
      </c>
      <c r="LYK42" s="132">
        <v>0</v>
      </c>
      <c r="LYL42" s="132">
        <v>0</v>
      </c>
      <c r="LYM42" s="132">
        <v>0</v>
      </c>
      <c r="LYN42" s="132">
        <v>0</v>
      </c>
      <c r="LYO42" s="132">
        <v>0</v>
      </c>
      <c r="LYP42" s="132">
        <v>0</v>
      </c>
      <c r="LYQ42" s="132">
        <v>0</v>
      </c>
      <c r="LYR42" s="132">
        <v>0</v>
      </c>
      <c r="LYS42" s="132">
        <v>0</v>
      </c>
      <c r="LYT42" s="132">
        <v>0</v>
      </c>
      <c r="LYU42" s="132">
        <v>0</v>
      </c>
      <c r="LYV42" s="132">
        <v>0</v>
      </c>
      <c r="LYW42" s="132">
        <v>0</v>
      </c>
      <c r="LYX42" s="132">
        <v>0</v>
      </c>
      <c r="LYY42" s="132">
        <v>0</v>
      </c>
      <c r="LYZ42" s="132">
        <v>0</v>
      </c>
      <c r="LZA42" s="132">
        <v>0</v>
      </c>
      <c r="LZB42" s="132">
        <v>0</v>
      </c>
      <c r="LZC42" s="132">
        <v>0</v>
      </c>
      <c r="LZD42" s="132">
        <v>0</v>
      </c>
      <c r="LZE42" s="132">
        <v>0</v>
      </c>
      <c r="LZF42" s="132">
        <v>0</v>
      </c>
      <c r="LZG42" s="132">
        <v>0</v>
      </c>
      <c r="LZH42" s="132">
        <v>0</v>
      </c>
      <c r="LZI42" s="132">
        <v>0</v>
      </c>
      <c r="LZJ42" s="132">
        <v>0</v>
      </c>
      <c r="LZK42" s="132">
        <v>0</v>
      </c>
      <c r="LZL42" s="132">
        <v>0</v>
      </c>
      <c r="LZM42" s="132">
        <v>0</v>
      </c>
      <c r="LZN42" s="132">
        <v>0</v>
      </c>
      <c r="LZO42" s="132">
        <v>0</v>
      </c>
      <c r="LZP42" s="132">
        <v>0</v>
      </c>
      <c r="LZQ42" s="132">
        <v>0</v>
      </c>
      <c r="LZR42" s="132">
        <v>0</v>
      </c>
      <c r="LZS42" s="132">
        <v>0</v>
      </c>
      <c r="LZT42" s="132">
        <v>0</v>
      </c>
      <c r="LZU42" s="132">
        <v>0</v>
      </c>
      <c r="LZV42" s="132">
        <v>0</v>
      </c>
      <c r="LZW42" s="132">
        <v>0</v>
      </c>
      <c r="LZX42" s="132">
        <v>0</v>
      </c>
      <c r="LZY42" s="132">
        <v>0</v>
      </c>
      <c r="LZZ42" s="132">
        <v>0</v>
      </c>
      <c r="MAA42" s="132">
        <v>0</v>
      </c>
      <c r="MAB42" s="132">
        <v>0</v>
      </c>
      <c r="MAC42" s="132">
        <v>0</v>
      </c>
      <c r="MAD42" s="132">
        <v>0</v>
      </c>
      <c r="MAE42" s="132">
        <v>0</v>
      </c>
      <c r="MAF42" s="132">
        <v>0</v>
      </c>
      <c r="MAG42" s="132">
        <v>0</v>
      </c>
      <c r="MAH42" s="132">
        <v>0</v>
      </c>
      <c r="MAI42" s="132">
        <v>0</v>
      </c>
      <c r="MAJ42" s="132">
        <v>0</v>
      </c>
      <c r="MAK42" s="132">
        <v>0</v>
      </c>
      <c r="MAL42" s="132">
        <v>0</v>
      </c>
      <c r="MAM42" s="132">
        <v>0</v>
      </c>
      <c r="MAN42" s="132">
        <v>0</v>
      </c>
      <c r="MAO42" s="132">
        <v>0</v>
      </c>
      <c r="MAP42" s="132">
        <v>0</v>
      </c>
      <c r="MAQ42" s="132">
        <v>0</v>
      </c>
      <c r="MAR42" s="132">
        <v>0</v>
      </c>
      <c r="MAS42" s="132">
        <v>0</v>
      </c>
      <c r="MAT42" s="132">
        <v>0</v>
      </c>
      <c r="MAU42" s="132">
        <v>0</v>
      </c>
      <c r="MAV42" s="132">
        <v>0</v>
      </c>
      <c r="MAW42" s="132">
        <v>0</v>
      </c>
      <c r="MAX42" s="132">
        <v>0</v>
      </c>
      <c r="MAY42" s="132">
        <v>0</v>
      </c>
      <c r="MAZ42" s="132">
        <v>0</v>
      </c>
      <c r="MBA42" s="132">
        <v>0</v>
      </c>
      <c r="MBB42" s="132">
        <v>0</v>
      </c>
      <c r="MBC42" s="132">
        <v>0</v>
      </c>
      <c r="MBD42" s="132">
        <v>0</v>
      </c>
      <c r="MBE42" s="132">
        <v>0</v>
      </c>
      <c r="MBF42" s="132">
        <v>0</v>
      </c>
      <c r="MBG42" s="132">
        <v>0</v>
      </c>
      <c r="MBH42" s="132">
        <v>0</v>
      </c>
      <c r="MBI42" s="132">
        <v>0</v>
      </c>
      <c r="MBJ42" s="132">
        <v>0</v>
      </c>
      <c r="MBK42" s="132">
        <v>0</v>
      </c>
      <c r="MBL42" s="132">
        <v>0</v>
      </c>
      <c r="MBM42" s="132">
        <v>0</v>
      </c>
      <c r="MBN42" s="132">
        <v>0</v>
      </c>
      <c r="MBO42" s="132">
        <v>0</v>
      </c>
      <c r="MBP42" s="132">
        <v>0</v>
      </c>
      <c r="MBQ42" s="132">
        <v>0</v>
      </c>
      <c r="MBR42" s="132">
        <v>0</v>
      </c>
      <c r="MBS42" s="132">
        <v>0</v>
      </c>
      <c r="MBT42" s="132">
        <v>0</v>
      </c>
      <c r="MBU42" s="132">
        <v>0</v>
      </c>
      <c r="MBV42" s="132">
        <v>0</v>
      </c>
      <c r="MBW42" s="132">
        <v>0</v>
      </c>
      <c r="MBX42" s="132">
        <v>0</v>
      </c>
      <c r="MBY42" s="132">
        <v>0</v>
      </c>
      <c r="MBZ42" s="132">
        <v>0</v>
      </c>
      <c r="MCA42" s="132">
        <v>0</v>
      </c>
      <c r="MCB42" s="132">
        <v>0</v>
      </c>
      <c r="MCC42" s="132">
        <v>0</v>
      </c>
      <c r="MCD42" s="132">
        <v>0</v>
      </c>
      <c r="MCE42" s="132">
        <v>0</v>
      </c>
      <c r="MCF42" s="132">
        <v>0</v>
      </c>
      <c r="MCG42" s="132">
        <v>0</v>
      </c>
      <c r="MCH42" s="132">
        <v>0</v>
      </c>
      <c r="MCI42" s="132">
        <v>0</v>
      </c>
      <c r="MCJ42" s="132">
        <v>0</v>
      </c>
      <c r="MCK42" s="132">
        <v>0</v>
      </c>
      <c r="MCL42" s="132">
        <v>0</v>
      </c>
      <c r="MCM42" s="132">
        <v>0</v>
      </c>
      <c r="MCN42" s="132">
        <v>0</v>
      </c>
      <c r="MCO42" s="132">
        <v>0</v>
      </c>
      <c r="MCP42" s="132">
        <v>0</v>
      </c>
      <c r="MCQ42" s="132">
        <v>0</v>
      </c>
      <c r="MCR42" s="132">
        <v>0</v>
      </c>
      <c r="MCS42" s="132">
        <v>0</v>
      </c>
      <c r="MCT42" s="132">
        <v>0</v>
      </c>
      <c r="MCU42" s="132">
        <v>0</v>
      </c>
      <c r="MCV42" s="132">
        <v>0</v>
      </c>
      <c r="MCW42" s="132">
        <v>0</v>
      </c>
      <c r="MCX42" s="132">
        <v>0</v>
      </c>
      <c r="MCY42" s="132">
        <v>0</v>
      </c>
      <c r="MCZ42" s="132">
        <v>0</v>
      </c>
      <c r="MDA42" s="132">
        <v>0</v>
      </c>
      <c r="MDB42" s="132">
        <v>0</v>
      </c>
      <c r="MDC42" s="132">
        <v>0</v>
      </c>
      <c r="MDD42" s="132">
        <v>0</v>
      </c>
      <c r="MDE42" s="132">
        <v>0</v>
      </c>
      <c r="MDF42" s="132">
        <v>0</v>
      </c>
      <c r="MDG42" s="132">
        <v>0</v>
      </c>
      <c r="MDH42" s="132">
        <v>0</v>
      </c>
      <c r="MDI42" s="132">
        <v>0</v>
      </c>
      <c r="MDJ42" s="132">
        <v>0</v>
      </c>
      <c r="MDK42" s="132">
        <v>0</v>
      </c>
      <c r="MDL42" s="132">
        <v>0</v>
      </c>
      <c r="MDM42" s="132">
        <v>0</v>
      </c>
      <c r="MDN42" s="132">
        <v>0</v>
      </c>
      <c r="MDO42" s="132">
        <v>0</v>
      </c>
      <c r="MDP42" s="132">
        <v>0</v>
      </c>
      <c r="MDQ42" s="132">
        <v>0</v>
      </c>
      <c r="MDR42" s="132">
        <v>0</v>
      </c>
      <c r="MDS42" s="132">
        <v>0</v>
      </c>
      <c r="MDT42" s="132">
        <v>0</v>
      </c>
      <c r="MDU42" s="132">
        <v>0</v>
      </c>
      <c r="MDV42" s="132">
        <v>0</v>
      </c>
      <c r="MDW42" s="132">
        <v>0</v>
      </c>
      <c r="MDX42" s="132">
        <v>0</v>
      </c>
      <c r="MDY42" s="132">
        <v>0</v>
      </c>
      <c r="MDZ42" s="132">
        <v>0</v>
      </c>
      <c r="MEA42" s="132">
        <v>0</v>
      </c>
      <c r="MEB42" s="132">
        <v>0</v>
      </c>
      <c r="MEC42" s="132">
        <v>0</v>
      </c>
      <c r="MED42" s="132">
        <v>0</v>
      </c>
      <c r="MEE42" s="132">
        <v>0</v>
      </c>
      <c r="MEF42" s="132">
        <v>0</v>
      </c>
      <c r="MEG42" s="132">
        <v>0</v>
      </c>
      <c r="MEH42" s="132">
        <v>0</v>
      </c>
      <c r="MEI42" s="132">
        <v>0</v>
      </c>
      <c r="MEJ42" s="132">
        <v>0</v>
      </c>
      <c r="MEK42" s="132">
        <v>0</v>
      </c>
      <c r="MEL42" s="132">
        <v>0</v>
      </c>
      <c r="MEM42" s="132">
        <v>0</v>
      </c>
      <c r="MEN42" s="132">
        <v>0</v>
      </c>
      <c r="MEO42" s="132">
        <v>0</v>
      </c>
      <c r="MEP42" s="132">
        <v>0</v>
      </c>
      <c r="MEQ42" s="132">
        <v>0</v>
      </c>
      <c r="MER42" s="132">
        <v>0</v>
      </c>
      <c r="MES42" s="132">
        <v>0</v>
      </c>
      <c r="MET42" s="132">
        <v>0</v>
      </c>
      <c r="MEU42" s="132">
        <v>0</v>
      </c>
      <c r="MEV42" s="132">
        <v>0</v>
      </c>
      <c r="MEW42" s="132">
        <v>0</v>
      </c>
      <c r="MEX42" s="132">
        <v>0</v>
      </c>
      <c r="MEY42" s="132">
        <v>0</v>
      </c>
      <c r="MEZ42" s="132">
        <v>0</v>
      </c>
      <c r="MFA42" s="132">
        <v>0</v>
      </c>
      <c r="MFB42" s="132">
        <v>0</v>
      </c>
      <c r="MFC42" s="132">
        <v>0</v>
      </c>
      <c r="MFD42" s="132">
        <v>0</v>
      </c>
      <c r="MFE42" s="132">
        <v>0</v>
      </c>
      <c r="MFF42" s="132">
        <v>0</v>
      </c>
      <c r="MFG42" s="132">
        <v>0</v>
      </c>
      <c r="MFH42" s="132">
        <v>0</v>
      </c>
      <c r="MFI42" s="132">
        <v>0</v>
      </c>
      <c r="MFJ42" s="132">
        <v>0</v>
      </c>
      <c r="MFK42" s="132">
        <v>0</v>
      </c>
      <c r="MFL42" s="132">
        <v>0</v>
      </c>
      <c r="MFM42" s="132">
        <v>0</v>
      </c>
      <c r="MFN42" s="132">
        <v>0</v>
      </c>
      <c r="MFO42" s="132">
        <v>0</v>
      </c>
      <c r="MFP42" s="132">
        <v>0</v>
      </c>
      <c r="MFQ42" s="132">
        <v>0</v>
      </c>
      <c r="MFR42" s="132">
        <v>0</v>
      </c>
      <c r="MFS42" s="132">
        <v>0</v>
      </c>
      <c r="MFT42" s="132">
        <v>0</v>
      </c>
      <c r="MFU42" s="132">
        <v>0</v>
      </c>
      <c r="MFV42" s="132">
        <v>0</v>
      </c>
      <c r="MFW42" s="132">
        <v>0</v>
      </c>
      <c r="MFX42" s="132">
        <v>0</v>
      </c>
      <c r="MFY42" s="132">
        <v>0</v>
      </c>
      <c r="MFZ42" s="132">
        <v>0</v>
      </c>
      <c r="MGA42" s="132">
        <v>0</v>
      </c>
      <c r="MGB42" s="132">
        <v>0</v>
      </c>
      <c r="MGC42" s="132">
        <v>0</v>
      </c>
      <c r="MGD42" s="132">
        <v>0</v>
      </c>
      <c r="MGE42" s="132">
        <v>0</v>
      </c>
      <c r="MGF42" s="132">
        <v>0</v>
      </c>
      <c r="MGG42" s="132">
        <v>0</v>
      </c>
      <c r="MGH42" s="132">
        <v>0</v>
      </c>
      <c r="MGI42" s="132">
        <v>0</v>
      </c>
      <c r="MGJ42" s="132">
        <v>0</v>
      </c>
      <c r="MGK42" s="132">
        <v>0</v>
      </c>
      <c r="MGL42" s="132">
        <v>0</v>
      </c>
      <c r="MGM42" s="132">
        <v>0</v>
      </c>
      <c r="MGN42" s="132">
        <v>0</v>
      </c>
      <c r="MGO42" s="132">
        <v>0</v>
      </c>
      <c r="MGP42" s="132">
        <v>0</v>
      </c>
      <c r="MGQ42" s="132">
        <v>0</v>
      </c>
      <c r="MGR42" s="132">
        <v>0</v>
      </c>
      <c r="MGS42" s="132">
        <v>0</v>
      </c>
      <c r="MGT42" s="132">
        <v>0</v>
      </c>
      <c r="MGU42" s="132">
        <v>0</v>
      </c>
      <c r="MGV42" s="132">
        <v>0</v>
      </c>
      <c r="MGW42" s="132">
        <v>0</v>
      </c>
      <c r="MGX42" s="132">
        <v>0</v>
      </c>
      <c r="MGY42" s="132">
        <v>0</v>
      </c>
      <c r="MGZ42" s="132">
        <v>0</v>
      </c>
      <c r="MHA42" s="132">
        <v>0</v>
      </c>
      <c r="MHB42" s="132">
        <v>0</v>
      </c>
      <c r="MHC42" s="132">
        <v>0</v>
      </c>
      <c r="MHD42" s="132">
        <v>0</v>
      </c>
      <c r="MHE42" s="132">
        <v>0</v>
      </c>
      <c r="MHF42" s="132">
        <v>0</v>
      </c>
      <c r="MHG42" s="132">
        <v>0</v>
      </c>
      <c r="MHH42" s="132">
        <v>0</v>
      </c>
      <c r="MHI42" s="132">
        <v>0</v>
      </c>
      <c r="MHJ42" s="132">
        <v>0</v>
      </c>
      <c r="MHK42" s="132">
        <v>0</v>
      </c>
      <c r="MHL42" s="132">
        <v>0</v>
      </c>
      <c r="MHM42" s="132">
        <v>0</v>
      </c>
      <c r="MHN42" s="132">
        <v>0</v>
      </c>
      <c r="MHO42" s="132">
        <v>0</v>
      </c>
      <c r="MHP42" s="132">
        <v>0</v>
      </c>
      <c r="MHQ42" s="132">
        <v>0</v>
      </c>
      <c r="MHR42" s="132">
        <v>0</v>
      </c>
      <c r="MHS42" s="132">
        <v>0</v>
      </c>
      <c r="MHT42" s="132">
        <v>0</v>
      </c>
      <c r="MHU42" s="132">
        <v>0</v>
      </c>
      <c r="MHV42" s="132">
        <v>0</v>
      </c>
      <c r="MHW42" s="132">
        <v>0</v>
      </c>
      <c r="MHX42" s="132">
        <v>0</v>
      </c>
      <c r="MHY42" s="132">
        <v>0</v>
      </c>
      <c r="MHZ42" s="132">
        <v>0</v>
      </c>
      <c r="MIA42" s="132">
        <v>0</v>
      </c>
      <c r="MIB42" s="132">
        <v>0</v>
      </c>
      <c r="MIC42" s="132">
        <v>0</v>
      </c>
      <c r="MID42" s="132">
        <v>0</v>
      </c>
      <c r="MIE42" s="132">
        <v>0</v>
      </c>
      <c r="MIF42" s="132">
        <v>0</v>
      </c>
      <c r="MIG42" s="132">
        <v>0</v>
      </c>
      <c r="MIH42" s="132">
        <v>0</v>
      </c>
      <c r="MII42" s="132">
        <v>0</v>
      </c>
      <c r="MIJ42" s="132">
        <v>0</v>
      </c>
      <c r="MIK42" s="132">
        <v>0</v>
      </c>
      <c r="MIL42" s="132">
        <v>0</v>
      </c>
      <c r="MIM42" s="132">
        <v>0</v>
      </c>
      <c r="MIN42" s="132">
        <v>0</v>
      </c>
      <c r="MIO42" s="132">
        <v>0</v>
      </c>
      <c r="MIP42" s="132">
        <v>0</v>
      </c>
      <c r="MIQ42" s="132">
        <v>0</v>
      </c>
      <c r="MIR42" s="132">
        <v>0</v>
      </c>
      <c r="MIS42" s="132">
        <v>0</v>
      </c>
      <c r="MIT42" s="132">
        <v>0</v>
      </c>
      <c r="MIU42" s="132">
        <v>0</v>
      </c>
      <c r="MIV42" s="132">
        <v>0</v>
      </c>
      <c r="MIW42" s="132">
        <v>0</v>
      </c>
      <c r="MIX42" s="132">
        <v>0</v>
      </c>
      <c r="MIY42" s="132">
        <v>0</v>
      </c>
      <c r="MIZ42" s="132">
        <v>0</v>
      </c>
      <c r="MJA42" s="132">
        <v>0</v>
      </c>
      <c r="MJB42" s="132">
        <v>0</v>
      </c>
      <c r="MJC42" s="132">
        <v>0</v>
      </c>
      <c r="MJD42" s="132">
        <v>0</v>
      </c>
      <c r="MJE42" s="132">
        <v>0</v>
      </c>
      <c r="MJF42" s="132">
        <v>0</v>
      </c>
      <c r="MJG42" s="132">
        <v>0</v>
      </c>
      <c r="MJH42" s="132">
        <v>0</v>
      </c>
      <c r="MJI42" s="132">
        <v>0</v>
      </c>
      <c r="MJJ42" s="132">
        <v>0</v>
      </c>
      <c r="MJK42" s="132">
        <v>0</v>
      </c>
      <c r="MJL42" s="132">
        <v>0</v>
      </c>
      <c r="MJM42" s="132">
        <v>0</v>
      </c>
      <c r="MJN42" s="132">
        <v>0</v>
      </c>
      <c r="MJO42" s="132">
        <v>0</v>
      </c>
      <c r="MJP42" s="132">
        <v>0</v>
      </c>
      <c r="MJQ42" s="132">
        <v>0</v>
      </c>
      <c r="MJR42" s="132">
        <v>0</v>
      </c>
      <c r="MJS42" s="132">
        <v>0</v>
      </c>
      <c r="MJT42" s="132">
        <v>0</v>
      </c>
      <c r="MJU42" s="132">
        <v>0</v>
      </c>
      <c r="MJV42" s="132">
        <v>0</v>
      </c>
      <c r="MJW42" s="132">
        <v>0</v>
      </c>
      <c r="MJX42" s="132">
        <v>0</v>
      </c>
      <c r="MJY42" s="132">
        <v>0</v>
      </c>
      <c r="MJZ42" s="132">
        <v>0</v>
      </c>
      <c r="MKA42" s="132">
        <v>0</v>
      </c>
      <c r="MKB42" s="132">
        <v>0</v>
      </c>
      <c r="MKC42" s="132">
        <v>0</v>
      </c>
      <c r="MKD42" s="132">
        <v>0</v>
      </c>
      <c r="MKE42" s="132">
        <v>0</v>
      </c>
      <c r="MKF42" s="132">
        <v>0</v>
      </c>
      <c r="MKG42" s="132">
        <v>0</v>
      </c>
      <c r="MKH42" s="132">
        <v>0</v>
      </c>
      <c r="MKI42" s="132">
        <v>0</v>
      </c>
      <c r="MKJ42" s="132">
        <v>0</v>
      </c>
      <c r="MKK42" s="132">
        <v>0</v>
      </c>
      <c r="MKL42" s="132">
        <v>0</v>
      </c>
      <c r="MKM42" s="132">
        <v>0</v>
      </c>
      <c r="MKN42" s="132">
        <v>0</v>
      </c>
      <c r="MKO42" s="132">
        <v>0</v>
      </c>
      <c r="MKP42" s="132">
        <v>0</v>
      </c>
      <c r="MKQ42" s="132">
        <v>0</v>
      </c>
      <c r="MKR42" s="132">
        <v>0</v>
      </c>
      <c r="MKS42" s="132">
        <v>0</v>
      </c>
      <c r="MKT42" s="132">
        <v>0</v>
      </c>
      <c r="MKU42" s="132">
        <v>0</v>
      </c>
      <c r="MKV42" s="132">
        <v>0</v>
      </c>
      <c r="MKW42" s="132">
        <v>0</v>
      </c>
      <c r="MKX42" s="132">
        <v>0</v>
      </c>
      <c r="MKY42" s="132">
        <v>0</v>
      </c>
      <c r="MKZ42" s="132">
        <v>0</v>
      </c>
      <c r="MLA42" s="132">
        <v>0</v>
      </c>
      <c r="MLB42" s="132">
        <v>0</v>
      </c>
      <c r="MLC42" s="132">
        <v>0</v>
      </c>
      <c r="MLD42" s="132">
        <v>0</v>
      </c>
      <c r="MLE42" s="132">
        <v>0</v>
      </c>
      <c r="MLF42" s="132">
        <v>0</v>
      </c>
      <c r="MLG42" s="132">
        <v>0</v>
      </c>
      <c r="MLH42" s="132">
        <v>0</v>
      </c>
      <c r="MLI42" s="132">
        <v>0</v>
      </c>
      <c r="MLJ42" s="132">
        <v>0</v>
      </c>
      <c r="MLK42" s="132">
        <v>0</v>
      </c>
      <c r="MLL42" s="132">
        <v>0</v>
      </c>
      <c r="MLM42" s="132">
        <v>0</v>
      </c>
      <c r="MLN42" s="132">
        <v>0</v>
      </c>
      <c r="MLO42" s="132">
        <v>0</v>
      </c>
      <c r="MLP42" s="132">
        <v>0</v>
      </c>
      <c r="MLQ42" s="132">
        <v>0</v>
      </c>
      <c r="MLR42" s="132">
        <v>0</v>
      </c>
      <c r="MLS42" s="132">
        <v>0</v>
      </c>
      <c r="MLT42" s="132">
        <v>0</v>
      </c>
      <c r="MLU42" s="132">
        <v>0</v>
      </c>
      <c r="MLV42" s="132">
        <v>0</v>
      </c>
      <c r="MLW42" s="132">
        <v>0</v>
      </c>
      <c r="MLX42" s="132">
        <v>0</v>
      </c>
      <c r="MLY42" s="132">
        <v>0</v>
      </c>
      <c r="MLZ42" s="132">
        <v>0</v>
      </c>
      <c r="MMA42" s="132">
        <v>0</v>
      </c>
      <c r="MMB42" s="132">
        <v>0</v>
      </c>
      <c r="MMC42" s="132">
        <v>0</v>
      </c>
      <c r="MMD42" s="132">
        <v>0</v>
      </c>
      <c r="MME42" s="132">
        <v>0</v>
      </c>
      <c r="MMF42" s="132">
        <v>0</v>
      </c>
      <c r="MMG42" s="132">
        <v>0</v>
      </c>
      <c r="MMH42" s="132">
        <v>0</v>
      </c>
      <c r="MMI42" s="132">
        <v>0</v>
      </c>
      <c r="MMJ42" s="132">
        <v>0</v>
      </c>
      <c r="MMK42" s="132">
        <v>0</v>
      </c>
      <c r="MML42" s="132">
        <v>0</v>
      </c>
      <c r="MMM42" s="132">
        <v>0</v>
      </c>
      <c r="MMN42" s="132">
        <v>0</v>
      </c>
      <c r="MMO42" s="132">
        <v>0</v>
      </c>
      <c r="MMP42" s="132">
        <v>0</v>
      </c>
      <c r="MMQ42" s="132">
        <v>0</v>
      </c>
      <c r="MMR42" s="132">
        <v>0</v>
      </c>
      <c r="MMS42" s="132">
        <v>0</v>
      </c>
      <c r="MMT42" s="132">
        <v>0</v>
      </c>
      <c r="MMU42" s="132">
        <v>0</v>
      </c>
      <c r="MMV42" s="132">
        <v>0</v>
      </c>
      <c r="MMW42" s="132">
        <v>0</v>
      </c>
      <c r="MMX42" s="132">
        <v>0</v>
      </c>
      <c r="MMY42" s="132">
        <v>0</v>
      </c>
      <c r="MMZ42" s="132">
        <v>0</v>
      </c>
      <c r="MNA42" s="132">
        <v>0</v>
      </c>
      <c r="MNB42" s="132">
        <v>0</v>
      </c>
      <c r="MNC42" s="132">
        <v>0</v>
      </c>
      <c r="MND42" s="132">
        <v>0</v>
      </c>
      <c r="MNE42" s="132">
        <v>0</v>
      </c>
      <c r="MNF42" s="132">
        <v>0</v>
      </c>
      <c r="MNG42" s="132">
        <v>0</v>
      </c>
      <c r="MNH42" s="132">
        <v>0</v>
      </c>
      <c r="MNI42" s="132">
        <v>0</v>
      </c>
      <c r="MNJ42" s="132">
        <v>0</v>
      </c>
      <c r="MNK42" s="132">
        <v>0</v>
      </c>
      <c r="MNL42" s="132">
        <v>0</v>
      </c>
      <c r="MNM42" s="132">
        <v>0</v>
      </c>
      <c r="MNN42" s="132">
        <v>0</v>
      </c>
      <c r="MNO42" s="132">
        <v>0</v>
      </c>
      <c r="MNP42" s="132">
        <v>0</v>
      </c>
      <c r="MNQ42" s="132">
        <v>0</v>
      </c>
      <c r="MNR42" s="132">
        <v>0</v>
      </c>
      <c r="MNS42" s="132">
        <v>0</v>
      </c>
      <c r="MNT42" s="132">
        <v>0</v>
      </c>
      <c r="MNU42" s="132">
        <v>0</v>
      </c>
      <c r="MNV42" s="132">
        <v>0</v>
      </c>
      <c r="MNW42" s="132">
        <v>0</v>
      </c>
      <c r="MNX42" s="132">
        <v>0</v>
      </c>
      <c r="MNY42" s="132">
        <v>0</v>
      </c>
      <c r="MNZ42" s="132">
        <v>0</v>
      </c>
      <c r="MOA42" s="132">
        <v>0</v>
      </c>
      <c r="MOB42" s="132">
        <v>0</v>
      </c>
      <c r="MOC42" s="132">
        <v>0</v>
      </c>
      <c r="MOD42" s="132">
        <v>0</v>
      </c>
      <c r="MOE42" s="132">
        <v>0</v>
      </c>
      <c r="MOF42" s="132">
        <v>0</v>
      </c>
      <c r="MOG42" s="132">
        <v>0</v>
      </c>
      <c r="MOH42" s="132">
        <v>0</v>
      </c>
      <c r="MOI42" s="132">
        <v>0</v>
      </c>
      <c r="MOJ42" s="132">
        <v>0</v>
      </c>
      <c r="MOK42" s="132">
        <v>0</v>
      </c>
      <c r="MOL42" s="132">
        <v>0</v>
      </c>
      <c r="MOM42" s="132">
        <v>0</v>
      </c>
      <c r="MON42" s="132">
        <v>0</v>
      </c>
      <c r="MOO42" s="132">
        <v>0</v>
      </c>
      <c r="MOP42" s="132">
        <v>0</v>
      </c>
      <c r="MOQ42" s="132">
        <v>0</v>
      </c>
      <c r="MOR42" s="132">
        <v>0</v>
      </c>
      <c r="MOS42" s="132">
        <v>0</v>
      </c>
      <c r="MOT42" s="132">
        <v>0</v>
      </c>
      <c r="MOU42" s="132">
        <v>0</v>
      </c>
      <c r="MOV42" s="132">
        <v>0</v>
      </c>
      <c r="MOW42" s="132">
        <v>0</v>
      </c>
      <c r="MOX42" s="132">
        <v>0</v>
      </c>
      <c r="MOY42" s="132">
        <v>0</v>
      </c>
      <c r="MOZ42" s="132">
        <v>0</v>
      </c>
      <c r="MPA42" s="132">
        <v>0</v>
      </c>
      <c r="MPB42" s="132">
        <v>0</v>
      </c>
      <c r="MPC42" s="132">
        <v>0</v>
      </c>
      <c r="MPD42" s="132">
        <v>0</v>
      </c>
      <c r="MPE42" s="132">
        <v>0</v>
      </c>
      <c r="MPF42" s="132">
        <v>0</v>
      </c>
      <c r="MPG42" s="132">
        <v>0</v>
      </c>
      <c r="MPH42" s="132">
        <v>0</v>
      </c>
      <c r="MPI42" s="132">
        <v>0</v>
      </c>
      <c r="MPJ42" s="132">
        <v>0</v>
      </c>
      <c r="MPK42" s="132">
        <v>0</v>
      </c>
      <c r="MPL42" s="132">
        <v>0</v>
      </c>
      <c r="MPM42" s="132">
        <v>0</v>
      </c>
      <c r="MPN42" s="132">
        <v>0</v>
      </c>
      <c r="MPO42" s="132">
        <v>0</v>
      </c>
      <c r="MPP42" s="132">
        <v>0</v>
      </c>
      <c r="MPQ42" s="132">
        <v>0</v>
      </c>
      <c r="MPR42" s="132">
        <v>0</v>
      </c>
      <c r="MPS42" s="132">
        <v>0</v>
      </c>
      <c r="MPT42" s="132">
        <v>0</v>
      </c>
      <c r="MPU42" s="132">
        <v>0</v>
      </c>
      <c r="MPV42" s="132">
        <v>0</v>
      </c>
      <c r="MPW42" s="132">
        <v>0</v>
      </c>
      <c r="MPX42" s="132">
        <v>0</v>
      </c>
      <c r="MPY42" s="132">
        <v>0</v>
      </c>
      <c r="MPZ42" s="132">
        <v>0</v>
      </c>
      <c r="MQA42" s="132">
        <v>0</v>
      </c>
      <c r="MQB42" s="132">
        <v>0</v>
      </c>
      <c r="MQC42" s="132">
        <v>0</v>
      </c>
      <c r="MQD42" s="132">
        <v>0</v>
      </c>
      <c r="MQE42" s="132">
        <v>0</v>
      </c>
      <c r="MQF42" s="132">
        <v>0</v>
      </c>
      <c r="MQG42" s="132">
        <v>0</v>
      </c>
      <c r="MQH42" s="132">
        <v>0</v>
      </c>
      <c r="MQI42" s="132">
        <v>0</v>
      </c>
      <c r="MQJ42" s="132">
        <v>0</v>
      </c>
      <c r="MQK42" s="132">
        <v>0</v>
      </c>
      <c r="MQL42" s="132">
        <v>0</v>
      </c>
      <c r="MQM42" s="132">
        <v>0</v>
      </c>
      <c r="MQN42" s="132">
        <v>0</v>
      </c>
      <c r="MQO42" s="132">
        <v>0</v>
      </c>
      <c r="MQP42" s="132">
        <v>0</v>
      </c>
      <c r="MQQ42" s="132">
        <v>0</v>
      </c>
      <c r="MQR42" s="132">
        <v>0</v>
      </c>
      <c r="MQS42" s="132">
        <v>0</v>
      </c>
      <c r="MQT42" s="132">
        <v>0</v>
      </c>
      <c r="MQU42" s="132">
        <v>0</v>
      </c>
      <c r="MQV42" s="132">
        <v>0</v>
      </c>
      <c r="MQW42" s="132">
        <v>0</v>
      </c>
      <c r="MQX42" s="132">
        <v>0</v>
      </c>
      <c r="MQY42" s="132">
        <v>0</v>
      </c>
      <c r="MQZ42" s="132">
        <v>0</v>
      </c>
      <c r="MRA42" s="132">
        <v>0</v>
      </c>
      <c r="MRB42" s="132">
        <v>0</v>
      </c>
      <c r="MRC42" s="132">
        <v>0</v>
      </c>
      <c r="MRD42" s="132">
        <v>0</v>
      </c>
      <c r="MRE42" s="132">
        <v>0</v>
      </c>
      <c r="MRF42" s="132">
        <v>0</v>
      </c>
      <c r="MRG42" s="132">
        <v>0</v>
      </c>
      <c r="MRH42" s="132">
        <v>0</v>
      </c>
      <c r="MRI42" s="132">
        <v>0</v>
      </c>
      <c r="MRJ42" s="132">
        <v>0</v>
      </c>
      <c r="MRK42" s="132">
        <v>0</v>
      </c>
      <c r="MRL42" s="132">
        <v>0</v>
      </c>
      <c r="MRM42" s="132">
        <v>0</v>
      </c>
      <c r="MRN42" s="132">
        <v>0</v>
      </c>
      <c r="MRO42" s="132">
        <v>0</v>
      </c>
      <c r="MRP42" s="132">
        <v>0</v>
      </c>
      <c r="MRQ42" s="132">
        <v>0</v>
      </c>
      <c r="MRR42" s="132">
        <v>0</v>
      </c>
      <c r="MRS42" s="132">
        <v>0</v>
      </c>
      <c r="MRT42" s="132">
        <v>0</v>
      </c>
      <c r="MRU42" s="132">
        <v>0</v>
      </c>
      <c r="MRV42" s="132">
        <v>0</v>
      </c>
      <c r="MRW42" s="132">
        <v>0</v>
      </c>
      <c r="MRX42" s="132">
        <v>0</v>
      </c>
      <c r="MRY42" s="132">
        <v>0</v>
      </c>
      <c r="MRZ42" s="132">
        <v>0</v>
      </c>
      <c r="MSA42" s="132">
        <v>0</v>
      </c>
      <c r="MSB42" s="132">
        <v>0</v>
      </c>
      <c r="MSC42" s="132">
        <v>0</v>
      </c>
      <c r="MSD42" s="132">
        <v>0</v>
      </c>
      <c r="MSE42" s="132">
        <v>0</v>
      </c>
      <c r="MSF42" s="132">
        <v>0</v>
      </c>
      <c r="MSG42" s="132">
        <v>0</v>
      </c>
      <c r="MSH42" s="132">
        <v>0</v>
      </c>
      <c r="MSI42" s="132">
        <v>0</v>
      </c>
      <c r="MSJ42" s="132">
        <v>0</v>
      </c>
      <c r="MSK42" s="132">
        <v>0</v>
      </c>
      <c r="MSL42" s="132">
        <v>0</v>
      </c>
      <c r="MSM42" s="132">
        <v>0</v>
      </c>
      <c r="MSN42" s="132">
        <v>0</v>
      </c>
      <c r="MSO42" s="132">
        <v>0</v>
      </c>
      <c r="MSP42" s="132">
        <v>0</v>
      </c>
      <c r="MSQ42" s="132">
        <v>0</v>
      </c>
      <c r="MSR42" s="132">
        <v>0</v>
      </c>
      <c r="MSS42" s="132">
        <v>0</v>
      </c>
      <c r="MST42" s="132">
        <v>0</v>
      </c>
      <c r="MSU42" s="132">
        <v>0</v>
      </c>
      <c r="MSV42" s="132">
        <v>0</v>
      </c>
      <c r="MSW42" s="132">
        <v>0</v>
      </c>
      <c r="MSX42" s="132">
        <v>0</v>
      </c>
      <c r="MSY42" s="132">
        <v>0</v>
      </c>
      <c r="MSZ42" s="132">
        <v>0</v>
      </c>
      <c r="MTA42" s="132">
        <v>0</v>
      </c>
      <c r="MTB42" s="132">
        <v>0</v>
      </c>
      <c r="MTC42" s="132">
        <v>0</v>
      </c>
      <c r="MTD42" s="132">
        <v>0</v>
      </c>
      <c r="MTE42" s="132">
        <v>0</v>
      </c>
      <c r="MTF42" s="132">
        <v>0</v>
      </c>
      <c r="MTG42" s="132">
        <v>0</v>
      </c>
      <c r="MTH42" s="132">
        <v>0</v>
      </c>
      <c r="MTI42" s="132">
        <v>0</v>
      </c>
      <c r="MTJ42" s="132">
        <v>0</v>
      </c>
      <c r="MTK42" s="132">
        <v>0</v>
      </c>
      <c r="MTL42" s="132">
        <v>0</v>
      </c>
      <c r="MTM42" s="132">
        <v>0</v>
      </c>
      <c r="MTN42" s="132">
        <v>0</v>
      </c>
      <c r="MTO42" s="132">
        <v>0</v>
      </c>
      <c r="MTP42" s="132">
        <v>0</v>
      </c>
      <c r="MTQ42" s="132">
        <v>0</v>
      </c>
      <c r="MTR42" s="132">
        <v>0</v>
      </c>
      <c r="MTS42" s="132">
        <v>0</v>
      </c>
      <c r="MTT42" s="132">
        <v>0</v>
      </c>
      <c r="MTU42" s="132">
        <v>0</v>
      </c>
      <c r="MTV42" s="132">
        <v>0</v>
      </c>
      <c r="MTW42" s="132">
        <v>0</v>
      </c>
      <c r="MTX42" s="132">
        <v>0</v>
      </c>
      <c r="MTY42" s="132">
        <v>0</v>
      </c>
      <c r="MTZ42" s="132">
        <v>0</v>
      </c>
      <c r="MUA42" s="132">
        <v>0</v>
      </c>
      <c r="MUB42" s="132">
        <v>0</v>
      </c>
      <c r="MUC42" s="132">
        <v>0</v>
      </c>
      <c r="MUD42" s="132">
        <v>0</v>
      </c>
      <c r="MUE42" s="132">
        <v>0</v>
      </c>
      <c r="MUF42" s="132">
        <v>0</v>
      </c>
      <c r="MUG42" s="132">
        <v>0</v>
      </c>
      <c r="MUH42" s="132">
        <v>0</v>
      </c>
      <c r="MUI42" s="132">
        <v>0</v>
      </c>
      <c r="MUJ42" s="132">
        <v>0</v>
      </c>
      <c r="MUK42" s="132">
        <v>0</v>
      </c>
      <c r="MUL42" s="132">
        <v>0</v>
      </c>
      <c r="MUM42" s="132">
        <v>0</v>
      </c>
      <c r="MUN42" s="132">
        <v>0</v>
      </c>
      <c r="MUO42" s="132">
        <v>0</v>
      </c>
      <c r="MUP42" s="132">
        <v>0</v>
      </c>
      <c r="MUQ42" s="132">
        <v>0</v>
      </c>
      <c r="MUR42" s="132">
        <v>0</v>
      </c>
      <c r="MUS42" s="132">
        <v>0</v>
      </c>
      <c r="MUT42" s="132">
        <v>0</v>
      </c>
      <c r="MUU42" s="132">
        <v>0</v>
      </c>
      <c r="MUV42" s="132">
        <v>0</v>
      </c>
      <c r="MUW42" s="132">
        <v>0</v>
      </c>
      <c r="MUX42" s="132">
        <v>0</v>
      </c>
      <c r="MUY42" s="132">
        <v>0</v>
      </c>
      <c r="MUZ42" s="132">
        <v>0</v>
      </c>
      <c r="MVA42" s="132">
        <v>0</v>
      </c>
      <c r="MVB42" s="132">
        <v>0</v>
      </c>
      <c r="MVC42" s="132">
        <v>0</v>
      </c>
      <c r="MVD42" s="132">
        <v>0</v>
      </c>
      <c r="MVE42" s="132">
        <v>0</v>
      </c>
      <c r="MVF42" s="132">
        <v>0</v>
      </c>
      <c r="MVG42" s="132">
        <v>0</v>
      </c>
      <c r="MVH42" s="132">
        <v>0</v>
      </c>
      <c r="MVI42" s="132">
        <v>0</v>
      </c>
      <c r="MVJ42" s="132">
        <v>0</v>
      </c>
      <c r="MVK42" s="132">
        <v>0</v>
      </c>
      <c r="MVL42" s="132">
        <v>0</v>
      </c>
      <c r="MVM42" s="132">
        <v>0</v>
      </c>
      <c r="MVN42" s="132">
        <v>0</v>
      </c>
      <c r="MVO42" s="132">
        <v>0</v>
      </c>
      <c r="MVP42" s="132">
        <v>0</v>
      </c>
      <c r="MVQ42" s="132">
        <v>0</v>
      </c>
      <c r="MVR42" s="132">
        <v>0</v>
      </c>
      <c r="MVS42" s="132">
        <v>0</v>
      </c>
      <c r="MVT42" s="132">
        <v>0</v>
      </c>
      <c r="MVU42" s="132">
        <v>0</v>
      </c>
      <c r="MVV42" s="132">
        <v>0</v>
      </c>
      <c r="MVW42" s="132">
        <v>0</v>
      </c>
      <c r="MVX42" s="132">
        <v>0</v>
      </c>
      <c r="MVY42" s="132">
        <v>0</v>
      </c>
      <c r="MVZ42" s="132">
        <v>0</v>
      </c>
      <c r="MWA42" s="132">
        <v>0</v>
      </c>
      <c r="MWB42" s="132">
        <v>0</v>
      </c>
      <c r="MWC42" s="132">
        <v>0</v>
      </c>
      <c r="MWD42" s="132">
        <v>0</v>
      </c>
      <c r="MWE42" s="132">
        <v>0</v>
      </c>
      <c r="MWF42" s="132">
        <v>0</v>
      </c>
      <c r="MWG42" s="132">
        <v>0</v>
      </c>
      <c r="MWH42" s="132">
        <v>0</v>
      </c>
      <c r="MWI42" s="132">
        <v>0</v>
      </c>
      <c r="MWJ42" s="132">
        <v>0</v>
      </c>
      <c r="MWK42" s="132">
        <v>0</v>
      </c>
      <c r="MWL42" s="132">
        <v>0</v>
      </c>
      <c r="MWM42" s="132">
        <v>0</v>
      </c>
      <c r="MWN42" s="132">
        <v>0</v>
      </c>
      <c r="MWO42" s="132">
        <v>0</v>
      </c>
      <c r="MWP42" s="132">
        <v>0</v>
      </c>
      <c r="MWQ42" s="132">
        <v>0</v>
      </c>
      <c r="MWR42" s="132">
        <v>0</v>
      </c>
      <c r="MWS42" s="132">
        <v>0</v>
      </c>
      <c r="MWT42" s="132">
        <v>0</v>
      </c>
      <c r="MWU42" s="132">
        <v>0</v>
      </c>
      <c r="MWV42" s="132">
        <v>0</v>
      </c>
      <c r="MWW42" s="132">
        <v>0</v>
      </c>
      <c r="MWX42" s="132">
        <v>0</v>
      </c>
      <c r="MWY42" s="132">
        <v>0</v>
      </c>
      <c r="MWZ42" s="132">
        <v>0</v>
      </c>
      <c r="MXA42" s="132">
        <v>0</v>
      </c>
      <c r="MXB42" s="132">
        <v>0</v>
      </c>
      <c r="MXC42" s="132">
        <v>0</v>
      </c>
      <c r="MXD42" s="132">
        <v>0</v>
      </c>
      <c r="MXE42" s="132">
        <v>0</v>
      </c>
      <c r="MXF42" s="132">
        <v>0</v>
      </c>
      <c r="MXG42" s="132">
        <v>0</v>
      </c>
      <c r="MXH42" s="132">
        <v>0</v>
      </c>
      <c r="MXI42" s="132">
        <v>0</v>
      </c>
      <c r="MXJ42" s="132">
        <v>0</v>
      </c>
      <c r="MXK42" s="132">
        <v>0</v>
      </c>
      <c r="MXL42" s="132">
        <v>0</v>
      </c>
      <c r="MXM42" s="132">
        <v>0</v>
      </c>
      <c r="MXN42" s="132">
        <v>0</v>
      </c>
      <c r="MXO42" s="132">
        <v>0</v>
      </c>
      <c r="MXP42" s="132">
        <v>0</v>
      </c>
      <c r="MXQ42" s="132">
        <v>0</v>
      </c>
      <c r="MXR42" s="132">
        <v>0</v>
      </c>
      <c r="MXS42" s="132">
        <v>0</v>
      </c>
      <c r="MXT42" s="132">
        <v>0</v>
      </c>
      <c r="MXU42" s="132">
        <v>0</v>
      </c>
      <c r="MXV42" s="132">
        <v>0</v>
      </c>
      <c r="MXW42" s="132">
        <v>0</v>
      </c>
      <c r="MXX42" s="132">
        <v>0</v>
      </c>
      <c r="MXY42" s="132">
        <v>0</v>
      </c>
      <c r="MXZ42" s="132">
        <v>0</v>
      </c>
      <c r="MYA42" s="132">
        <v>0</v>
      </c>
      <c r="MYB42" s="132">
        <v>0</v>
      </c>
      <c r="MYC42" s="132">
        <v>0</v>
      </c>
      <c r="MYD42" s="132">
        <v>0</v>
      </c>
      <c r="MYE42" s="132">
        <v>0</v>
      </c>
      <c r="MYF42" s="132">
        <v>0</v>
      </c>
      <c r="MYG42" s="132">
        <v>0</v>
      </c>
      <c r="MYH42" s="132">
        <v>0</v>
      </c>
      <c r="MYI42" s="132">
        <v>0</v>
      </c>
      <c r="MYJ42" s="132">
        <v>0</v>
      </c>
      <c r="MYK42" s="132">
        <v>0</v>
      </c>
      <c r="MYL42" s="132">
        <v>0</v>
      </c>
      <c r="MYM42" s="132">
        <v>0</v>
      </c>
      <c r="MYN42" s="132">
        <v>0</v>
      </c>
      <c r="MYO42" s="132">
        <v>0</v>
      </c>
      <c r="MYP42" s="132">
        <v>0</v>
      </c>
      <c r="MYQ42" s="132">
        <v>0</v>
      </c>
      <c r="MYR42" s="132">
        <v>0</v>
      </c>
      <c r="MYS42" s="132">
        <v>0</v>
      </c>
      <c r="MYT42" s="132">
        <v>0</v>
      </c>
      <c r="MYU42" s="132">
        <v>0</v>
      </c>
      <c r="MYV42" s="132">
        <v>0</v>
      </c>
      <c r="MYW42" s="132">
        <v>0</v>
      </c>
      <c r="MYX42" s="132">
        <v>0</v>
      </c>
      <c r="MYY42" s="132">
        <v>0</v>
      </c>
      <c r="MYZ42" s="132">
        <v>0</v>
      </c>
      <c r="MZA42" s="132">
        <v>0</v>
      </c>
      <c r="MZB42" s="132">
        <v>0</v>
      </c>
      <c r="MZC42" s="132">
        <v>0</v>
      </c>
      <c r="MZD42" s="132">
        <v>0</v>
      </c>
      <c r="MZE42" s="132">
        <v>0</v>
      </c>
      <c r="MZF42" s="132">
        <v>0</v>
      </c>
      <c r="MZG42" s="132">
        <v>0</v>
      </c>
      <c r="MZH42" s="132">
        <v>0</v>
      </c>
      <c r="MZI42" s="132">
        <v>0</v>
      </c>
      <c r="MZJ42" s="132">
        <v>0</v>
      </c>
      <c r="MZK42" s="132">
        <v>0</v>
      </c>
      <c r="MZL42" s="132">
        <v>0</v>
      </c>
      <c r="MZM42" s="132">
        <v>0</v>
      </c>
      <c r="MZN42" s="132">
        <v>0</v>
      </c>
      <c r="MZO42" s="132">
        <v>0</v>
      </c>
      <c r="MZP42" s="132">
        <v>0</v>
      </c>
      <c r="MZQ42" s="132">
        <v>0</v>
      </c>
      <c r="MZR42" s="132">
        <v>0</v>
      </c>
      <c r="MZS42" s="132">
        <v>0</v>
      </c>
      <c r="MZT42" s="132">
        <v>0</v>
      </c>
      <c r="MZU42" s="132">
        <v>0</v>
      </c>
      <c r="MZV42" s="132">
        <v>0</v>
      </c>
      <c r="MZW42" s="132">
        <v>0</v>
      </c>
      <c r="MZX42" s="132">
        <v>0</v>
      </c>
      <c r="MZY42" s="132">
        <v>0</v>
      </c>
      <c r="MZZ42" s="132">
        <v>0</v>
      </c>
      <c r="NAA42" s="132">
        <v>0</v>
      </c>
      <c r="NAB42" s="132">
        <v>0</v>
      </c>
      <c r="NAC42" s="132">
        <v>0</v>
      </c>
      <c r="NAD42" s="132">
        <v>0</v>
      </c>
      <c r="NAE42" s="132">
        <v>0</v>
      </c>
      <c r="NAF42" s="132">
        <v>0</v>
      </c>
      <c r="NAG42" s="132">
        <v>0</v>
      </c>
      <c r="NAH42" s="132">
        <v>0</v>
      </c>
      <c r="NAI42" s="132">
        <v>0</v>
      </c>
      <c r="NAJ42" s="132">
        <v>0</v>
      </c>
      <c r="NAK42" s="132">
        <v>0</v>
      </c>
      <c r="NAL42" s="132">
        <v>0</v>
      </c>
      <c r="NAM42" s="132">
        <v>0</v>
      </c>
      <c r="NAN42" s="132">
        <v>0</v>
      </c>
      <c r="NAO42" s="132">
        <v>0</v>
      </c>
      <c r="NAP42" s="132">
        <v>0</v>
      </c>
      <c r="NAQ42" s="132">
        <v>0</v>
      </c>
      <c r="NAR42" s="132">
        <v>0</v>
      </c>
      <c r="NAS42" s="132">
        <v>0</v>
      </c>
      <c r="NAT42" s="132">
        <v>0</v>
      </c>
      <c r="NAU42" s="132">
        <v>0</v>
      </c>
      <c r="NAV42" s="132">
        <v>0</v>
      </c>
      <c r="NAW42" s="132">
        <v>0</v>
      </c>
      <c r="NAX42" s="132">
        <v>0</v>
      </c>
      <c r="NAY42" s="132">
        <v>0</v>
      </c>
      <c r="NAZ42" s="132">
        <v>0</v>
      </c>
      <c r="NBA42" s="132">
        <v>0</v>
      </c>
      <c r="NBB42" s="132">
        <v>0</v>
      </c>
      <c r="NBC42" s="132">
        <v>0</v>
      </c>
      <c r="NBD42" s="132">
        <v>0</v>
      </c>
      <c r="NBE42" s="132">
        <v>0</v>
      </c>
      <c r="NBF42" s="132">
        <v>0</v>
      </c>
      <c r="NBG42" s="132">
        <v>0</v>
      </c>
      <c r="NBH42" s="132">
        <v>0</v>
      </c>
      <c r="NBI42" s="132">
        <v>0</v>
      </c>
      <c r="NBJ42" s="132">
        <v>0</v>
      </c>
      <c r="NBK42" s="132">
        <v>0</v>
      </c>
      <c r="NBL42" s="132">
        <v>0</v>
      </c>
      <c r="NBM42" s="132">
        <v>0</v>
      </c>
      <c r="NBN42" s="132">
        <v>0</v>
      </c>
      <c r="NBO42" s="132">
        <v>0</v>
      </c>
      <c r="NBP42" s="132">
        <v>0</v>
      </c>
      <c r="NBQ42" s="132">
        <v>0</v>
      </c>
      <c r="NBR42" s="132">
        <v>0</v>
      </c>
      <c r="NBS42" s="132">
        <v>0</v>
      </c>
      <c r="NBT42" s="132">
        <v>0</v>
      </c>
      <c r="NBU42" s="132">
        <v>0</v>
      </c>
      <c r="NBV42" s="132">
        <v>0</v>
      </c>
      <c r="NBW42" s="132">
        <v>0</v>
      </c>
      <c r="NBX42" s="132">
        <v>0</v>
      </c>
      <c r="NBY42" s="132">
        <v>0</v>
      </c>
      <c r="NBZ42" s="132">
        <v>0</v>
      </c>
      <c r="NCA42" s="132">
        <v>0</v>
      </c>
      <c r="NCB42" s="132">
        <v>0</v>
      </c>
      <c r="NCC42" s="132">
        <v>0</v>
      </c>
      <c r="NCD42" s="132">
        <v>0</v>
      </c>
      <c r="NCE42" s="132">
        <v>0</v>
      </c>
      <c r="NCF42" s="132">
        <v>0</v>
      </c>
      <c r="NCG42" s="132">
        <v>0</v>
      </c>
      <c r="NCH42" s="132">
        <v>0</v>
      </c>
      <c r="NCI42" s="132">
        <v>0</v>
      </c>
      <c r="NCJ42" s="132">
        <v>0</v>
      </c>
      <c r="NCK42" s="132">
        <v>0</v>
      </c>
      <c r="NCL42" s="132">
        <v>0</v>
      </c>
      <c r="NCM42" s="132">
        <v>0</v>
      </c>
      <c r="NCN42" s="132">
        <v>0</v>
      </c>
      <c r="NCO42" s="132">
        <v>0</v>
      </c>
      <c r="NCP42" s="132">
        <v>0</v>
      </c>
      <c r="NCQ42" s="132">
        <v>0</v>
      </c>
      <c r="NCR42" s="132">
        <v>0</v>
      </c>
      <c r="NCS42" s="132">
        <v>0</v>
      </c>
      <c r="NCT42" s="132">
        <v>0</v>
      </c>
      <c r="NCU42" s="132">
        <v>0</v>
      </c>
      <c r="NCV42" s="132">
        <v>0</v>
      </c>
      <c r="NCW42" s="132">
        <v>0</v>
      </c>
      <c r="NCX42" s="132">
        <v>0</v>
      </c>
      <c r="NCY42" s="132">
        <v>0</v>
      </c>
      <c r="NCZ42" s="132">
        <v>0</v>
      </c>
      <c r="NDA42" s="132">
        <v>0</v>
      </c>
      <c r="NDB42" s="132">
        <v>0</v>
      </c>
      <c r="NDC42" s="132">
        <v>0</v>
      </c>
      <c r="NDD42" s="132">
        <v>0</v>
      </c>
      <c r="NDE42" s="132">
        <v>0</v>
      </c>
      <c r="NDF42" s="132">
        <v>0</v>
      </c>
      <c r="NDG42" s="132">
        <v>0</v>
      </c>
      <c r="NDH42" s="132">
        <v>0</v>
      </c>
      <c r="NDI42" s="132">
        <v>0</v>
      </c>
      <c r="NDJ42" s="132">
        <v>0</v>
      </c>
      <c r="NDK42" s="132">
        <v>0</v>
      </c>
      <c r="NDL42" s="132">
        <v>0</v>
      </c>
      <c r="NDM42" s="132">
        <v>0</v>
      </c>
      <c r="NDN42" s="132">
        <v>0</v>
      </c>
      <c r="NDO42" s="132">
        <v>0</v>
      </c>
      <c r="NDP42" s="132">
        <v>0</v>
      </c>
      <c r="NDQ42" s="132">
        <v>0</v>
      </c>
      <c r="NDR42" s="132">
        <v>0</v>
      </c>
      <c r="NDS42" s="132">
        <v>0</v>
      </c>
      <c r="NDT42" s="132">
        <v>0</v>
      </c>
      <c r="NDU42" s="132">
        <v>0</v>
      </c>
      <c r="NDV42" s="132">
        <v>0</v>
      </c>
      <c r="NDW42" s="132">
        <v>0</v>
      </c>
      <c r="NDX42" s="132">
        <v>0</v>
      </c>
      <c r="NDY42" s="132">
        <v>0</v>
      </c>
      <c r="NDZ42" s="132">
        <v>0</v>
      </c>
      <c r="NEA42" s="132">
        <v>0</v>
      </c>
      <c r="NEB42" s="132">
        <v>0</v>
      </c>
      <c r="NEC42" s="132">
        <v>0</v>
      </c>
      <c r="NED42" s="132">
        <v>0</v>
      </c>
      <c r="NEE42" s="132">
        <v>0</v>
      </c>
      <c r="NEF42" s="132">
        <v>0</v>
      </c>
      <c r="NEG42" s="132">
        <v>0</v>
      </c>
      <c r="NEH42" s="132">
        <v>0</v>
      </c>
      <c r="NEI42" s="132">
        <v>0</v>
      </c>
      <c r="NEJ42" s="132">
        <v>0</v>
      </c>
      <c r="NEK42" s="132">
        <v>0</v>
      </c>
      <c r="NEL42" s="132">
        <v>0</v>
      </c>
      <c r="NEM42" s="132">
        <v>0</v>
      </c>
      <c r="NEN42" s="132">
        <v>0</v>
      </c>
      <c r="NEO42" s="132">
        <v>0</v>
      </c>
      <c r="NEP42" s="132">
        <v>0</v>
      </c>
      <c r="NEQ42" s="132">
        <v>0</v>
      </c>
      <c r="NER42" s="132">
        <v>0</v>
      </c>
      <c r="NES42" s="132">
        <v>0</v>
      </c>
      <c r="NET42" s="132">
        <v>0</v>
      </c>
      <c r="NEU42" s="132">
        <v>0</v>
      </c>
      <c r="NEV42" s="132">
        <v>0</v>
      </c>
      <c r="NEW42" s="132">
        <v>0</v>
      </c>
      <c r="NEX42" s="132">
        <v>0</v>
      </c>
      <c r="NEY42" s="132">
        <v>0</v>
      </c>
      <c r="NEZ42" s="132">
        <v>0</v>
      </c>
      <c r="NFA42" s="132">
        <v>0</v>
      </c>
      <c r="NFB42" s="132">
        <v>0</v>
      </c>
      <c r="NFC42" s="132">
        <v>0</v>
      </c>
      <c r="NFD42" s="132">
        <v>0</v>
      </c>
      <c r="NFE42" s="132">
        <v>0</v>
      </c>
      <c r="NFF42" s="132">
        <v>0</v>
      </c>
      <c r="NFG42" s="132">
        <v>0</v>
      </c>
      <c r="NFH42" s="132">
        <v>0</v>
      </c>
      <c r="NFI42" s="132">
        <v>0</v>
      </c>
      <c r="NFJ42" s="132">
        <v>0</v>
      </c>
      <c r="NFK42" s="132">
        <v>0</v>
      </c>
      <c r="NFL42" s="132">
        <v>0</v>
      </c>
      <c r="NFM42" s="132">
        <v>0</v>
      </c>
      <c r="NFN42" s="132">
        <v>0</v>
      </c>
      <c r="NFO42" s="132">
        <v>0</v>
      </c>
      <c r="NFP42" s="132">
        <v>0</v>
      </c>
      <c r="NFQ42" s="132">
        <v>0</v>
      </c>
      <c r="NFR42" s="132">
        <v>0</v>
      </c>
      <c r="NFS42" s="132">
        <v>0</v>
      </c>
      <c r="NFT42" s="132">
        <v>0</v>
      </c>
      <c r="NFU42" s="132">
        <v>0</v>
      </c>
      <c r="NFV42" s="132">
        <v>0</v>
      </c>
      <c r="NFW42" s="132">
        <v>0</v>
      </c>
      <c r="NFX42" s="132">
        <v>0</v>
      </c>
      <c r="NFY42" s="132">
        <v>0</v>
      </c>
      <c r="NFZ42" s="132">
        <v>0</v>
      </c>
      <c r="NGA42" s="132">
        <v>0</v>
      </c>
      <c r="NGB42" s="132">
        <v>0</v>
      </c>
      <c r="NGC42" s="132">
        <v>0</v>
      </c>
      <c r="NGD42" s="132">
        <v>0</v>
      </c>
      <c r="NGE42" s="132">
        <v>0</v>
      </c>
      <c r="NGF42" s="132">
        <v>0</v>
      </c>
      <c r="NGG42" s="132">
        <v>0</v>
      </c>
      <c r="NGH42" s="132">
        <v>0</v>
      </c>
      <c r="NGI42" s="132">
        <v>0</v>
      </c>
      <c r="NGJ42" s="132">
        <v>0</v>
      </c>
      <c r="NGK42" s="132">
        <v>0</v>
      </c>
      <c r="NGL42" s="132">
        <v>0</v>
      </c>
      <c r="NGM42" s="132">
        <v>0</v>
      </c>
      <c r="NGN42" s="132">
        <v>0</v>
      </c>
      <c r="NGO42" s="132">
        <v>0</v>
      </c>
      <c r="NGP42" s="132">
        <v>0</v>
      </c>
      <c r="NGQ42" s="132">
        <v>0</v>
      </c>
      <c r="NGR42" s="132">
        <v>0</v>
      </c>
      <c r="NGS42" s="132">
        <v>0</v>
      </c>
      <c r="NGT42" s="132">
        <v>0</v>
      </c>
      <c r="NGU42" s="132">
        <v>0</v>
      </c>
      <c r="NGV42" s="132">
        <v>0</v>
      </c>
      <c r="NGW42" s="132">
        <v>0</v>
      </c>
      <c r="NGX42" s="132">
        <v>0</v>
      </c>
      <c r="NGY42" s="132">
        <v>0</v>
      </c>
      <c r="NGZ42" s="132">
        <v>0</v>
      </c>
      <c r="NHA42" s="132">
        <v>0</v>
      </c>
      <c r="NHB42" s="132">
        <v>0</v>
      </c>
      <c r="NHC42" s="132">
        <v>0</v>
      </c>
      <c r="NHD42" s="132">
        <v>0</v>
      </c>
      <c r="NHE42" s="132">
        <v>0</v>
      </c>
      <c r="NHF42" s="132">
        <v>0</v>
      </c>
      <c r="NHG42" s="132">
        <v>0</v>
      </c>
      <c r="NHH42" s="132">
        <v>0</v>
      </c>
      <c r="NHI42" s="132">
        <v>0</v>
      </c>
      <c r="NHJ42" s="132">
        <v>0</v>
      </c>
      <c r="NHK42" s="132">
        <v>0</v>
      </c>
      <c r="NHL42" s="132">
        <v>0</v>
      </c>
      <c r="NHM42" s="132">
        <v>0</v>
      </c>
      <c r="NHN42" s="132">
        <v>0</v>
      </c>
      <c r="NHO42" s="132">
        <v>0</v>
      </c>
      <c r="NHP42" s="132">
        <v>0</v>
      </c>
      <c r="NHQ42" s="132">
        <v>0</v>
      </c>
      <c r="NHR42" s="132">
        <v>0</v>
      </c>
      <c r="NHS42" s="132">
        <v>0</v>
      </c>
      <c r="NHT42" s="132">
        <v>0</v>
      </c>
      <c r="NHU42" s="132">
        <v>0</v>
      </c>
      <c r="NHV42" s="132">
        <v>0</v>
      </c>
      <c r="NHW42" s="132">
        <v>0</v>
      </c>
      <c r="NHX42" s="132">
        <v>0</v>
      </c>
      <c r="NHY42" s="132">
        <v>0</v>
      </c>
      <c r="NHZ42" s="132">
        <v>0</v>
      </c>
      <c r="NIA42" s="132">
        <v>0</v>
      </c>
      <c r="NIB42" s="132">
        <v>0</v>
      </c>
      <c r="NIC42" s="132">
        <v>0</v>
      </c>
      <c r="NID42" s="132">
        <v>0</v>
      </c>
      <c r="NIE42" s="132">
        <v>0</v>
      </c>
      <c r="NIF42" s="132">
        <v>0</v>
      </c>
      <c r="NIG42" s="132">
        <v>0</v>
      </c>
      <c r="NIH42" s="132">
        <v>0</v>
      </c>
      <c r="NII42" s="132">
        <v>0</v>
      </c>
      <c r="NIJ42" s="132">
        <v>0</v>
      </c>
      <c r="NIK42" s="132">
        <v>0</v>
      </c>
      <c r="NIL42" s="132">
        <v>0</v>
      </c>
      <c r="NIM42" s="132">
        <v>0</v>
      </c>
      <c r="NIN42" s="132">
        <v>0</v>
      </c>
      <c r="NIO42" s="132">
        <v>0</v>
      </c>
      <c r="NIP42" s="132">
        <v>0</v>
      </c>
      <c r="NIQ42" s="132">
        <v>0</v>
      </c>
      <c r="NIR42" s="132">
        <v>0</v>
      </c>
      <c r="NIS42" s="132">
        <v>0</v>
      </c>
      <c r="NIT42" s="132">
        <v>0</v>
      </c>
      <c r="NIU42" s="132">
        <v>0</v>
      </c>
      <c r="NIV42" s="132">
        <v>0</v>
      </c>
      <c r="NIW42" s="132">
        <v>0</v>
      </c>
      <c r="NIX42" s="132">
        <v>0</v>
      </c>
      <c r="NIY42" s="132">
        <v>0</v>
      </c>
      <c r="NIZ42" s="132">
        <v>0</v>
      </c>
      <c r="NJA42" s="132">
        <v>0</v>
      </c>
      <c r="NJB42" s="132">
        <v>0</v>
      </c>
      <c r="NJC42" s="132">
        <v>0</v>
      </c>
      <c r="NJD42" s="132">
        <v>0</v>
      </c>
      <c r="NJE42" s="132">
        <v>0</v>
      </c>
      <c r="NJF42" s="132">
        <v>0</v>
      </c>
      <c r="NJG42" s="132">
        <v>0</v>
      </c>
      <c r="NJH42" s="132">
        <v>0</v>
      </c>
      <c r="NJI42" s="132">
        <v>0</v>
      </c>
      <c r="NJJ42" s="132">
        <v>0</v>
      </c>
      <c r="NJK42" s="132">
        <v>0</v>
      </c>
      <c r="NJL42" s="132">
        <v>0</v>
      </c>
      <c r="NJM42" s="132">
        <v>0</v>
      </c>
      <c r="NJN42" s="132">
        <v>0</v>
      </c>
      <c r="NJO42" s="132">
        <v>0</v>
      </c>
      <c r="NJP42" s="132">
        <v>0</v>
      </c>
      <c r="NJQ42" s="132">
        <v>0</v>
      </c>
      <c r="NJR42" s="132">
        <v>0</v>
      </c>
      <c r="NJS42" s="132">
        <v>0</v>
      </c>
      <c r="NJT42" s="132">
        <v>0</v>
      </c>
      <c r="NJU42" s="132">
        <v>0</v>
      </c>
      <c r="NJV42" s="132">
        <v>0</v>
      </c>
      <c r="NJW42" s="132">
        <v>0</v>
      </c>
      <c r="NJX42" s="132">
        <v>0</v>
      </c>
      <c r="NJY42" s="132">
        <v>0</v>
      </c>
      <c r="NJZ42" s="132">
        <v>0</v>
      </c>
      <c r="NKA42" s="132">
        <v>0</v>
      </c>
      <c r="NKB42" s="132">
        <v>0</v>
      </c>
      <c r="NKC42" s="132">
        <v>0</v>
      </c>
      <c r="NKD42" s="132">
        <v>0</v>
      </c>
      <c r="NKE42" s="132">
        <v>0</v>
      </c>
      <c r="NKF42" s="132">
        <v>0</v>
      </c>
      <c r="NKG42" s="132">
        <v>0</v>
      </c>
      <c r="NKH42" s="132">
        <v>0</v>
      </c>
      <c r="NKI42" s="132">
        <v>0</v>
      </c>
      <c r="NKJ42" s="132">
        <v>0</v>
      </c>
      <c r="NKK42" s="132">
        <v>0</v>
      </c>
      <c r="NKL42" s="132">
        <v>0</v>
      </c>
      <c r="NKM42" s="132">
        <v>0</v>
      </c>
      <c r="NKN42" s="132">
        <v>0</v>
      </c>
      <c r="NKO42" s="132">
        <v>0</v>
      </c>
      <c r="NKP42" s="132">
        <v>0</v>
      </c>
      <c r="NKQ42" s="132">
        <v>0</v>
      </c>
      <c r="NKR42" s="132">
        <v>0</v>
      </c>
      <c r="NKS42" s="132">
        <v>0</v>
      </c>
      <c r="NKT42" s="132">
        <v>0</v>
      </c>
      <c r="NKU42" s="132">
        <v>0</v>
      </c>
      <c r="NKV42" s="132">
        <v>0</v>
      </c>
      <c r="NKW42" s="132">
        <v>0</v>
      </c>
      <c r="NKX42" s="132">
        <v>0</v>
      </c>
      <c r="NKY42" s="132">
        <v>0</v>
      </c>
      <c r="NKZ42" s="132">
        <v>0</v>
      </c>
      <c r="NLA42" s="132">
        <v>0</v>
      </c>
      <c r="NLB42" s="132">
        <v>0</v>
      </c>
      <c r="NLC42" s="132">
        <v>0</v>
      </c>
      <c r="NLD42" s="132">
        <v>0</v>
      </c>
      <c r="NLE42" s="132">
        <v>0</v>
      </c>
      <c r="NLF42" s="132">
        <v>0</v>
      </c>
      <c r="NLG42" s="132">
        <v>0</v>
      </c>
      <c r="NLH42" s="132">
        <v>0</v>
      </c>
      <c r="NLI42" s="132">
        <v>0</v>
      </c>
      <c r="NLJ42" s="132">
        <v>0</v>
      </c>
      <c r="NLK42" s="132">
        <v>0</v>
      </c>
      <c r="NLL42" s="132">
        <v>0</v>
      </c>
      <c r="NLM42" s="132">
        <v>0</v>
      </c>
      <c r="NLN42" s="132">
        <v>0</v>
      </c>
      <c r="NLO42" s="132">
        <v>0</v>
      </c>
      <c r="NLP42" s="132">
        <v>0</v>
      </c>
      <c r="NLQ42" s="132">
        <v>0</v>
      </c>
      <c r="NLR42" s="132">
        <v>0</v>
      </c>
      <c r="NLS42" s="132">
        <v>0</v>
      </c>
      <c r="NLT42" s="132">
        <v>0</v>
      </c>
      <c r="NLU42" s="132">
        <v>0</v>
      </c>
      <c r="NLV42" s="132">
        <v>0</v>
      </c>
      <c r="NLW42" s="132">
        <v>0</v>
      </c>
      <c r="NLX42" s="132">
        <v>0</v>
      </c>
      <c r="NLY42" s="132">
        <v>0</v>
      </c>
      <c r="NLZ42" s="132">
        <v>0</v>
      </c>
      <c r="NMA42" s="132">
        <v>0</v>
      </c>
      <c r="NMB42" s="132">
        <v>0</v>
      </c>
      <c r="NMC42" s="132">
        <v>0</v>
      </c>
      <c r="NMD42" s="132">
        <v>0</v>
      </c>
      <c r="NME42" s="132">
        <v>0</v>
      </c>
      <c r="NMF42" s="132">
        <v>0</v>
      </c>
      <c r="NMG42" s="132">
        <v>0</v>
      </c>
      <c r="NMH42" s="132">
        <v>0</v>
      </c>
      <c r="NMI42" s="132">
        <v>0</v>
      </c>
      <c r="NMJ42" s="132">
        <v>0</v>
      </c>
      <c r="NMK42" s="132">
        <v>0</v>
      </c>
      <c r="NML42" s="132">
        <v>0</v>
      </c>
      <c r="NMM42" s="132">
        <v>0</v>
      </c>
      <c r="NMN42" s="132">
        <v>0</v>
      </c>
      <c r="NMO42" s="132">
        <v>0</v>
      </c>
      <c r="NMP42" s="132">
        <v>0</v>
      </c>
      <c r="NMQ42" s="132">
        <v>0</v>
      </c>
      <c r="NMR42" s="132">
        <v>0</v>
      </c>
      <c r="NMS42" s="132">
        <v>0</v>
      </c>
      <c r="NMT42" s="132">
        <v>0</v>
      </c>
      <c r="NMU42" s="132">
        <v>0</v>
      </c>
      <c r="NMV42" s="132">
        <v>0</v>
      </c>
      <c r="NMW42" s="132">
        <v>0</v>
      </c>
      <c r="NMX42" s="132">
        <v>0</v>
      </c>
      <c r="NMY42" s="132">
        <v>0</v>
      </c>
      <c r="NMZ42" s="132">
        <v>0</v>
      </c>
      <c r="NNA42" s="132">
        <v>0</v>
      </c>
      <c r="NNB42" s="132">
        <v>0</v>
      </c>
      <c r="NNC42" s="132">
        <v>0</v>
      </c>
      <c r="NND42" s="132">
        <v>0</v>
      </c>
      <c r="NNE42" s="132">
        <v>0</v>
      </c>
      <c r="NNF42" s="132">
        <v>0</v>
      </c>
      <c r="NNG42" s="132">
        <v>0</v>
      </c>
      <c r="NNH42" s="132">
        <v>0</v>
      </c>
      <c r="NNI42" s="132">
        <v>0</v>
      </c>
      <c r="NNJ42" s="132">
        <v>0</v>
      </c>
      <c r="NNK42" s="132">
        <v>0</v>
      </c>
      <c r="NNL42" s="132">
        <v>0</v>
      </c>
      <c r="NNM42" s="132">
        <v>0</v>
      </c>
      <c r="NNN42" s="132">
        <v>0</v>
      </c>
      <c r="NNO42" s="132">
        <v>0</v>
      </c>
      <c r="NNP42" s="132">
        <v>0</v>
      </c>
      <c r="NNQ42" s="132">
        <v>0</v>
      </c>
      <c r="NNR42" s="132">
        <v>0</v>
      </c>
      <c r="NNS42" s="132">
        <v>0</v>
      </c>
      <c r="NNT42" s="132">
        <v>0</v>
      </c>
      <c r="NNU42" s="132">
        <v>0</v>
      </c>
      <c r="NNV42" s="132">
        <v>0</v>
      </c>
      <c r="NNW42" s="132">
        <v>0</v>
      </c>
      <c r="NNX42" s="132">
        <v>0</v>
      </c>
      <c r="NNY42" s="132">
        <v>0</v>
      </c>
      <c r="NNZ42" s="132">
        <v>0</v>
      </c>
      <c r="NOA42" s="132">
        <v>0</v>
      </c>
      <c r="NOB42" s="132">
        <v>0</v>
      </c>
      <c r="NOC42" s="132">
        <v>0</v>
      </c>
      <c r="NOD42" s="132">
        <v>0</v>
      </c>
      <c r="NOE42" s="132">
        <v>0</v>
      </c>
      <c r="NOF42" s="132">
        <v>0</v>
      </c>
      <c r="NOG42" s="132">
        <v>0</v>
      </c>
      <c r="NOH42" s="132">
        <v>0</v>
      </c>
      <c r="NOI42" s="132">
        <v>0</v>
      </c>
      <c r="NOJ42" s="132">
        <v>0</v>
      </c>
      <c r="NOK42" s="132">
        <v>0</v>
      </c>
      <c r="NOL42" s="132">
        <v>0</v>
      </c>
      <c r="NOM42" s="132">
        <v>0</v>
      </c>
      <c r="NON42" s="132">
        <v>0</v>
      </c>
      <c r="NOO42" s="132">
        <v>0</v>
      </c>
      <c r="NOP42" s="132">
        <v>0</v>
      </c>
      <c r="NOQ42" s="132">
        <v>0</v>
      </c>
      <c r="NOR42" s="132">
        <v>0</v>
      </c>
      <c r="NOS42" s="132">
        <v>0</v>
      </c>
      <c r="NOT42" s="132">
        <v>0</v>
      </c>
      <c r="NOU42" s="132">
        <v>0</v>
      </c>
      <c r="NOV42" s="132">
        <v>0</v>
      </c>
      <c r="NOW42" s="132">
        <v>0</v>
      </c>
      <c r="NOX42" s="132">
        <v>0</v>
      </c>
      <c r="NOY42" s="132">
        <v>0</v>
      </c>
      <c r="NOZ42" s="132">
        <v>0</v>
      </c>
      <c r="NPA42" s="132">
        <v>0</v>
      </c>
      <c r="NPB42" s="132">
        <v>0</v>
      </c>
      <c r="NPC42" s="132">
        <v>0</v>
      </c>
      <c r="NPD42" s="132">
        <v>0</v>
      </c>
      <c r="NPE42" s="132">
        <v>0</v>
      </c>
      <c r="NPF42" s="132">
        <v>0</v>
      </c>
      <c r="NPG42" s="132">
        <v>0</v>
      </c>
      <c r="NPH42" s="132">
        <v>0</v>
      </c>
      <c r="NPI42" s="132">
        <v>0</v>
      </c>
      <c r="NPJ42" s="132">
        <v>0</v>
      </c>
      <c r="NPK42" s="132">
        <v>0</v>
      </c>
      <c r="NPL42" s="132">
        <v>0</v>
      </c>
      <c r="NPM42" s="132">
        <v>0</v>
      </c>
      <c r="NPN42" s="132">
        <v>0</v>
      </c>
      <c r="NPO42" s="132">
        <v>0</v>
      </c>
      <c r="NPP42" s="132">
        <v>0</v>
      </c>
      <c r="NPQ42" s="132">
        <v>0</v>
      </c>
      <c r="NPR42" s="132">
        <v>0</v>
      </c>
      <c r="NPS42" s="132">
        <v>0</v>
      </c>
      <c r="NPT42" s="132">
        <v>0</v>
      </c>
      <c r="NPU42" s="132">
        <v>0</v>
      </c>
      <c r="NPV42" s="132">
        <v>0</v>
      </c>
      <c r="NPW42" s="132">
        <v>0</v>
      </c>
      <c r="NPX42" s="132">
        <v>0</v>
      </c>
      <c r="NPY42" s="132">
        <v>0</v>
      </c>
      <c r="NPZ42" s="132">
        <v>0</v>
      </c>
      <c r="NQA42" s="132">
        <v>0</v>
      </c>
      <c r="NQB42" s="132">
        <v>0</v>
      </c>
      <c r="NQC42" s="132">
        <v>0</v>
      </c>
      <c r="NQD42" s="132">
        <v>0</v>
      </c>
      <c r="NQE42" s="132">
        <v>0</v>
      </c>
      <c r="NQF42" s="132">
        <v>0</v>
      </c>
      <c r="NQG42" s="132">
        <v>0</v>
      </c>
      <c r="NQH42" s="132">
        <v>0</v>
      </c>
      <c r="NQI42" s="132">
        <v>0</v>
      </c>
      <c r="NQJ42" s="132">
        <v>0</v>
      </c>
      <c r="NQK42" s="132">
        <v>0</v>
      </c>
      <c r="NQL42" s="132">
        <v>0</v>
      </c>
      <c r="NQM42" s="132">
        <v>0</v>
      </c>
      <c r="NQN42" s="132">
        <v>0</v>
      </c>
      <c r="NQO42" s="132">
        <v>0</v>
      </c>
      <c r="NQP42" s="132">
        <v>0</v>
      </c>
      <c r="NQQ42" s="132">
        <v>0</v>
      </c>
      <c r="NQR42" s="132">
        <v>0</v>
      </c>
      <c r="NQS42" s="132">
        <v>0</v>
      </c>
      <c r="NQT42" s="132">
        <v>0</v>
      </c>
      <c r="NQU42" s="132">
        <v>0</v>
      </c>
      <c r="NQV42" s="132">
        <v>0</v>
      </c>
      <c r="NQW42" s="132">
        <v>0</v>
      </c>
      <c r="NQX42" s="132">
        <v>0</v>
      </c>
      <c r="NQY42" s="132">
        <v>0</v>
      </c>
      <c r="NQZ42" s="132">
        <v>0</v>
      </c>
      <c r="NRA42" s="132">
        <v>0</v>
      </c>
      <c r="NRB42" s="132">
        <v>0</v>
      </c>
      <c r="NRC42" s="132">
        <v>0</v>
      </c>
      <c r="NRD42" s="132">
        <v>0</v>
      </c>
      <c r="NRE42" s="132">
        <v>0</v>
      </c>
      <c r="NRF42" s="132">
        <v>0</v>
      </c>
      <c r="NRG42" s="132">
        <v>0</v>
      </c>
      <c r="NRH42" s="132">
        <v>0</v>
      </c>
      <c r="NRI42" s="132">
        <v>0</v>
      </c>
      <c r="NRJ42" s="132">
        <v>0</v>
      </c>
      <c r="NRK42" s="132">
        <v>0</v>
      </c>
      <c r="NRL42" s="132">
        <v>0</v>
      </c>
      <c r="NRM42" s="132">
        <v>0</v>
      </c>
      <c r="NRN42" s="132">
        <v>0</v>
      </c>
      <c r="NRO42" s="132">
        <v>0</v>
      </c>
      <c r="NRP42" s="132">
        <v>0</v>
      </c>
      <c r="NRQ42" s="132">
        <v>0</v>
      </c>
      <c r="NRR42" s="132">
        <v>0</v>
      </c>
      <c r="NRS42" s="132">
        <v>0</v>
      </c>
      <c r="NRT42" s="132">
        <v>0</v>
      </c>
      <c r="NRU42" s="132">
        <v>0</v>
      </c>
      <c r="NRV42" s="132">
        <v>0</v>
      </c>
      <c r="NRW42" s="132">
        <v>0</v>
      </c>
      <c r="NRX42" s="132">
        <v>0</v>
      </c>
      <c r="NRY42" s="132">
        <v>0</v>
      </c>
      <c r="NRZ42" s="132">
        <v>0</v>
      </c>
      <c r="NSA42" s="132">
        <v>0</v>
      </c>
      <c r="NSB42" s="132">
        <v>0</v>
      </c>
      <c r="NSC42" s="132">
        <v>0</v>
      </c>
      <c r="NSD42" s="132">
        <v>0</v>
      </c>
      <c r="NSE42" s="132">
        <v>0</v>
      </c>
      <c r="NSF42" s="132">
        <v>0</v>
      </c>
      <c r="NSG42" s="132">
        <v>0</v>
      </c>
      <c r="NSH42" s="132">
        <v>0</v>
      </c>
      <c r="NSI42" s="132">
        <v>0</v>
      </c>
      <c r="NSJ42" s="132">
        <v>0</v>
      </c>
      <c r="NSK42" s="132">
        <v>0</v>
      </c>
      <c r="NSL42" s="132">
        <v>0</v>
      </c>
      <c r="NSM42" s="132">
        <v>0</v>
      </c>
      <c r="NSN42" s="132">
        <v>0</v>
      </c>
      <c r="NSO42" s="132">
        <v>0</v>
      </c>
      <c r="NSP42" s="132">
        <v>0</v>
      </c>
      <c r="NSQ42" s="132">
        <v>0</v>
      </c>
      <c r="NSR42" s="132">
        <v>0</v>
      </c>
      <c r="NSS42" s="132">
        <v>0</v>
      </c>
      <c r="NST42" s="132">
        <v>0</v>
      </c>
      <c r="NSU42" s="132">
        <v>0</v>
      </c>
      <c r="NSV42" s="132">
        <v>0</v>
      </c>
      <c r="NSW42" s="132">
        <v>0</v>
      </c>
      <c r="NSX42" s="132">
        <v>0</v>
      </c>
      <c r="NSY42" s="132">
        <v>0</v>
      </c>
      <c r="NSZ42" s="132">
        <v>0</v>
      </c>
      <c r="NTA42" s="132">
        <v>0</v>
      </c>
      <c r="NTB42" s="132">
        <v>0</v>
      </c>
      <c r="NTC42" s="132">
        <v>0</v>
      </c>
      <c r="NTD42" s="132">
        <v>0</v>
      </c>
      <c r="NTE42" s="132">
        <v>0</v>
      </c>
      <c r="NTF42" s="132">
        <v>0</v>
      </c>
      <c r="NTG42" s="132">
        <v>0</v>
      </c>
      <c r="NTH42" s="132">
        <v>0</v>
      </c>
      <c r="NTI42" s="132">
        <v>0</v>
      </c>
      <c r="NTJ42" s="132">
        <v>0</v>
      </c>
      <c r="NTK42" s="132">
        <v>0</v>
      </c>
      <c r="NTL42" s="132">
        <v>0</v>
      </c>
      <c r="NTM42" s="132">
        <v>0</v>
      </c>
      <c r="NTN42" s="132">
        <v>0</v>
      </c>
      <c r="NTO42" s="132">
        <v>0</v>
      </c>
      <c r="NTP42" s="132">
        <v>0</v>
      </c>
      <c r="NTQ42" s="132">
        <v>0</v>
      </c>
      <c r="NTR42" s="132">
        <v>0</v>
      </c>
      <c r="NTS42" s="132">
        <v>0</v>
      </c>
      <c r="NTT42" s="132">
        <v>0</v>
      </c>
      <c r="NTU42" s="132">
        <v>0</v>
      </c>
      <c r="NTV42" s="132">
        <v>0</v>
      </c>
      <c r="NTW42" s="132">
        <v>0</v>
      </c>
      <c r="NTX42" s="132">
        <v>0</v>
      </c>
      <c r="NTY42" s="132">
        <v>0</v>
      </c>
      <c r="NTZ42" s="132">
        <v>0</v>
      </c>
      <c r="NUA42" s="132">
        <v>0</v>
      </c>
      <c r="NUB42" s="132">
        <v>0</v>
      </c>
      <c r="NUC42" s="132">
        <v>0</v>
      </c>
      <c r="NUD42" s="132">
        <v>0</v>
      </c>
      <c r="NUE42" s="132">
        <v>0</v>
      </c>
      <c r="NUF42" s="132">
        <v>0</v>
      </c>
      <c r="NUG42" s="132">
        <v>0</v>
      </c>
      <c r="NUH42" s="132">
        <v>0</v>
      </c>
      <c r="NUI42" s="132">
        <v>0</v>
      </c>
      <c r="NUJ42" s="132">
        <v>0</v>
      </c>
      <c r="NUK42" s="132">
        <v>0</v>
      </c>
      <c r="NUL42" s="132">
        <v>0</v>
      </c>
      <c r="NUM42" s="132">
        <v>0</v>
      </c>
      <c r="NUN42" s="132">
        <v>0</v>
      </c>
      <c r="NUO42" s="132">
        <v>0</v>
      </c>
      <c r="NUP42" s="132">
        <v>0</v>
      </c>
      <c r="NUQ42" s="132">
        <v>0</v>
      </c>
      <c r="NUR42" s="132">
        <v>0</v>
      </c>
      <c r="NUS42" s="132">
        <v>0</v>
      </c>
      <c r="NUT42" s="132">
        <v>0</v>
      </c>
      <c r="NUU42" s="132">
        <v>0</v>
      </c>
      <c r="NUV42" s="132">
        <v>0</v>
      </c>
      <c r="NUW42" s="132">
        <v>0</v>
      </c>
      <c r="NUX42" s="132">
        <v>0</v>
      </c>
      <c r="NUY42" s="132">
        <v>0</v>
      </c>
      <c r="NUZ42" s="132">
        <v>0</v>
      </c>
      <c r="NVA42" s="132">
        <v>0</v>
      </c>
      <c r="NVB42" s="132">
        <v>0</v>
      </c>
      <c r="NVC42" s="132">
        <v>0</v>
      </c>
      <c r="NVD42" s="132">
        <v>0</v>
      </c>
      <c r="NVE42" s="132">
        <v>0</v>
      </c>
      <c r="NVF42" s="132">
        <v>0</v>
      </c>
      <c r="NVG42" s="132">
        <v>0</v>
      </c>
      <c r="NVH42" s="132">
        <v>0</v>
      </c>
      <c r="NVI42" s="132">
        <v>0</v>
      </c>
      <c r="NVJ42" s="132">
        <v>0</v>
      </c>
      <c r="NVK42" s="132">
        <v>0</v>
      </c>
      <c r="NVL42" s="132">
        <v>0</v>
      </c>
      <c r="NVM42" s="132">
        <v>0</v>
      </c>
      <c r="NVN42" s="132">
        <v>0</v>
      </c>
      <c r="NVO42" s="132">
        <v>0</v>
      </c>
      <c r="NVP42" s="132">
        <v>0</v>
      </c>
      <c r="NVQ42" s="132">
        <v>0</v>
      </c>
      <c r="NVR42" s="132">
        <v>0</v>
      </c>
      <c r="NVS42" s="132">
        <v>0</v>
      </c>
      <c r="NVT42" s="132">
        <v>0</v>
      </c>
      <c r="NVU42" s="132">
        <v>0</v>
      </c>
      <c r="NVV42" s="132">
        <v>0</v>
      </c>
      <c r="NVW42" s="132">
        <v>0</v>
      </c>
      <c r="NVX42" s="132">
        <v>0</v>
      </c>
      <c r="NVY42" s="132">
        <v>0</v>
      </c>
      <c r="NVZ42" s="132">
        <v>0</v>
      </c>
      <c r="NWA42" s="132">
        <v>0</v>
      </c>
      <c r="NWB42" s="132">
        <v>0</v>
      </c>
      <c r="NWC42" s="132">
        <v>0</v>
      </c>
      <c r="NWD42" s="132">
        <v>0</v>
      </c>
      <c r="NWE42" s="132">
        <v>0</v>
      </c>
      <c r="NWF42" s="132">
        <v>0</v>
      </c>
      <c r="NWG42" s="132">
        <v>0</v>
      </c>
      <c r="NWH42" s="132">
        <v>0</v>
      </c>
      <c r="NWI42" s="132">
        <v>0</v>
      </c>
      <c r="NWJ42" s="132">
        <v>0</v>
      </c>
      <c r="NWK42" s="132">
        <v>0</v>
      </c>
      <c r="NWL42" s="132">
        <v>0</v>
      </c>
      <c r="NWM42" s="132">
        <v>0</v>
      </c>
      <c r="NWN42" s="132">
        <v>0</v>
      </c>
      <c r="NWO42" s="132">
        <v>0</v>
      </c>
      <c r="NWP42" s="132">
        <v>0</v>
      </c>
      <c r="NWQ42" s="132">
        <v>0</v>
      </c>
      <c r="NWR42" s="132">
        <v>0</v>
      </c>
      <c r="NWS42" s="132">
        <v>0</v>
      </c>
      <c r="NWT42" s="132">
        <v>0</v>
      </c>
      <c r="NWU42" s="132">
        <v>0</v>
      </c>
      <c r="NWV42" s="132">
        <v>0</v>
      </c>
      <c r="NWW42" s="132">
        <v>0</v>
      </c>
      <c r="NWX42" s="132">
        <v>0</v>
      </c>
      <c r="NWY42" s="132">
        <v>0</v>
      </c>
      <c r="NWZ42" s="132">
        <v>0</v>
      </c>
      <c r="NXA42" s="132">
        <v>0</v>
      </c>
      <c r="NXB42" s="132">
        <v>0</v>
      </c>
      <c r="NXC42" s="132">
        <v>0</v>
      </c>
      <c r="NXD42" s="132">
        <v>0</v>
      </c>
      <c r="NXE42" s="132">
        <v>0</v>
      </c>
      <c r="NXF42" s="132">
        <v>0</v>
      </c>
      <c r="NXG42" s="132">
        <v>0</v>
      </c>
      <c r="NXH42" s="132">
        <v>0</v>
      </c>
      <c r="NXI42" s="132">
        <v>0</v>
      </c>
      <c r="NXJ42" s="132">
        <v>0</v>
      </c>
      <c r="NXK42" s="132">
        <v>0</v>
      </c>
      <c r="NXL42" s="132">
        <v>0</v>
      </c>
      <c r="NXM42" s="132">
        <v>0</v>
      </c>
      <c r="NXN42" s="132">
        <v>0</v>
      </c>
      <c r="NXO42" s="132">
        <v>0</v>
      </c>
      <c r="NXP42" s="132">
        <v>0</v>
      </c>
      <c r="NXQ42" s="132">
        <v>0</v>
      </c>
      <c r="NXR42" s="132">
        <v>0</v>
      </c>
      <c r="NXS42" s="132">
        <v>0</v>
      </c>
      <c r="NXT42" s="132">
        <v>0</v>
      </c>
      <c r="NXU42" s="132">
        <v>0</v>
      </c>
      <c r="NXV42" s="132">
        <v>0</v>
      </c>
      <c r="NXW42" s="132">
        <v>0</v>
      </c>
      <c r="NXX42" s="132">
        <v>0</v>
      </c>
      <c r="NXY42" s="132">
        <v>0</v>
      </c>
      <c r="NXZ42" s="132">
        <v>0</v>
      </c>
      <c r="NYA42" s="132">
        <v>0</v>
      </c>
      <c r="NYB42" s="132">
        <v>0</v>
      </c>
      <c r="NYC42" s="132">
        <v>0</v>
      </c>
      <c r="NYD42" s="132">
        <v>0</v>
      </c>
      <c r="NYE42" s="132">
        <v>0</v>
      </c>
      <c r="NYF42" s="132">
        <v>0</v>
      </c>
      <c r="NYG42" s="132">
        <v>0</v>
      </c>
      <c r="NYH42" s="132">
        <v>0</v>
      </c>
      <c r="NYI42" s="132">
        <v>0</v>
      </c>
      <c r="NYJ42" s="132">
        <v>0</v>
      </c>
      <c r="NYK42" s="132">
        <v>0</v>
      </c>
      <c r="NYL42" s="132">
        <v>0</v>
      </c>
      <c r="NYM42" s="132">
        <v>0</v>
      </c>
      <c r="NYN42" s="132">
        <v>0</v>
      </c>
      <c r="NYO42" s="132">
        <v>0</v>
      </c>
      <c r="NYP42" s="132">
        <v>0</v>
      </c>
      <c r="NYQ42" s="132">
        <v>0</v>
      </c>
      <c r="NYR42" s="132">
        <v>0</v>
      </c>
      <c r="NYS42" s="132">
        <v>0</v>
      </c>
      <c r="NYT42" s="132">
        <v>0</v>
      </c>
      <c r="NYU42" s="132">
        <v>0</v>
      </c>
      <c r="NYV42" s="132">
        <v>0</v>
      </c>
      <c r="NYW42" s="132">
        <v>0</v>
      </c>
      <c r="NYX42" s="132">
        <v>0</v>
      </c>
      <c r="NYY42" s="132">
        <v>0</v>
      </c>
      <c r="NYZ42" s="132">
        <v>0</v>
      </c>
      <c r="NZA42" s="132">
        <v>0</v>
      </c>
      <c r="NZB42" s="132">
        <v>0</v>
      </c>
      <c r="NZC42" s="132">
        <v>0</v>
      </c>
      <c r="NZD42" s="132">
        <v>0</v>
      </c>
      <c r="NZE42" s="132">
        <v>0</v>
      </c>
      <c r="NZF42" s="132">
        <v>0</v>
      </c>
      <c r="NZG42" s="132">
        <v>0</v>
      </c>
      <c r="NZH42" s="132">
        <v>0</v>
      </c>
      <c r="NZI42" s="132">
        <v>0</v>
      </c>
      <c r="NZJ42" s="132">
        <v>0</v>
      </c>
      <c r="NZK42" s="132">
        <v>0</v>
      </c>
      <c r="NZL42" s="132">
        <v>0</v>
      </c>
      <c r="NZM42" s="132">
        <v>0</v>
      </c>
      <c r="NZN42" s="132">
        <v>0</v>
      </c>
      <c r="NZO42" s="132">
        <v>0</v>
      </c>
      <c r="NZP42" s="132">
        <v>0</v>
      </c>
      <c r="NZQ42" s="132">
        <v>0</v>
      </c>
      <c r="NZR42" s="132">
        <v>0</v>
      </c>
      <c r="NZS42" s="132">
        <v>0</v>
      </c>
      <c r="NZT42" s="132">
        <v>0</v>
      </c>
      <c r="NZU42" s="132">
        <v>0</v>
      </c>
      <c r="NZV42" s="132">
        <v>0</v>
      </c>
      <c r="NZW42" s="132">
        <v>0</v>
      </c>
      <c r="NZX42" s="132">
        <v>0</v>
      </c>
      <c r="NZY42" s="132">
        <v>0</v>
      </c>
      <c r="NZZ42" s="132">
        <v>0</v>
      </c>
      <c r="OAA42" s="132">
        <v>0</v>
      </c>
      <c r="OAB42" s="132">
        <v>0</v>
      </c>
      <c r="OAC42" s="132">
        <v>0</v>
      </c>
      <c r="OAD42" s="132">
        <v>0</v>
      </c>
      <c r="OAE42" s="132">
        <v>0</v>
      </c>
      <c r="OAF42" s="132">
        <v>0</v>
      </c>
      <c r="OAG42" s="132">
        <v>0</v>
      </c>
      <c r="OAH42" s="132">
        <v>0</v>
      </c>
      <c r="OAI42" s="132">
        <v>0</v>
      </c>
      <c r="OAJ42" s="132">
        <v>0</v>
      </c>
      <c r="OAK42" s="132">
        <v>0</v>
      </c>
      <c r="OAL42" s="132">
        <v>0</v>
      </c>
      <c r="OAM42" s="132">
        <v>0</v>
      </c>
      <c r="OAN42" s="132">
        <v>0</v>
      </c>
      <c r="OAO42" s="132">
        <v>0</v>
      </c>
      <c r="OAP42" s="132">
        <v>0</v>
      </c>
      <c r="OAQ42" s="132">
        <v>0</v>
      </c>
      <c r="OAR42" s="132">
        <v>0</v>
      </c>
      <c r="OAS42" s="132">
        <v>0</v>
      </c>
      <c r="OAT42" s="132">
        <v>0</v>
      </c>
      <c r="OAU42" s="132">
        <v>0</v>
      </c>
      <c r="OAV42" s="132">
        <v>0</v>
      </c>
      <c r="OAW42" s="132">
        <v>0</v>
      </c>
      <c r="OAX42" s="132">
        <v>0</v>
      </c>
      <c r="OAY42" s="132">
        <v>0</v>
      </c>
      <c r="OAZ42" s="132">
        <v>0</v>
      </c>
      <c r="OBA42" s="132">
        <v>0</v>
      </c>
      <c r="OBB42" s="132">
        <v>0</v>
      </c>
      <c r="OBC42" s="132">
        <v>0</v>
      </c>
      <c r="OBD42" s="132">
        <v>0</v>
      </c>
      <c r="OBE42" s="132">
        <v>0</v>
      </c>
      <c r="OBF42" s="132">
        <v>0</v>
      </c>
      <c r="OBG42" s="132">
        <v>0</v>
      </c>
      <c r="OBH42" s="132">
        <v>0</v>
      </c>
      <c r="OBI42" s="132">
        <v>0</v>
      </c>
      <c r="OBJ42" s="132">
        <v>0</v>
      </c>
      <c r="OBK42" s="132">
        <v>0</v>
      </c>
      <c r="OBL42" s="132">
        <v>0</v>
      </c>
      <c r="OBM42" s="132">
        <v>0</v>
      </c>
      <c r="OBN42" s="132">
        <v>0</v>
      </c>
      <c r="OBO42" s="132">
        <v>0</v>
      </c>
      <c r="OBP42" s="132">
        <v>0</v>
      </c>
      <c r="OBQ42" s="132">
        <v>0</v>
      </c>
      <c r="OBR42" s="132">
        <v>0</v>
      </c>
      <c r="OBS42" s="132">
        <v>0</v>
      </c>
      <c r="OBT42" s="132">
        <v>0</v>
      </c>
      <c r="OBU42" s="132">
        <v>0</v>
      </c>
      <c r="OBV42" s="132">
        <v>0</v>
      </c>
      <c r="OBW42" s="132">
        <v>0</v>
      </c>
      <c r="OBX42" s="132">
        <v>0</v>
      </c>
      <c r="OBY42" s="132">
        <v>0</v>
      </c>
      <c r="OBZ42" s="132">
        <v>0</v>
      </c>
      <c r="OCA42" s="132">
        <v>0</v>
      </c>
      <c r="OCB42" s="132">
        <v>0</v>
      </c>
      <c r="OCC42" s="132">
        <v>0</v>
      </c>
      <c r="OCD42" s="132">
        <v>0</v>
      </c>
      <c r="OCE42" s="132">
        <v>0</v>
      </c>
      <c r="OCF42" s="132">
        <v>0</v>
      </c>
      <c r="OCG42" s="132">
        <v>0</v>
      </c>
      <c r="OCH42" s="132">
        <v>0</v>
      </c>
      <c r="OCI42" s="132">
        <v>0</v>
      </c>
      <c r="OCJ42" s="132">
        <v>0</v>
      </c>
      <c r="OCK42" s="132">
        <v>0</v>
      </c>
      <c r="OCL42" s="132">
        <v>0</v>
      </c>
      <c r="OCM42" s="132">
        <v>0</v>
      </c>
      <c r="OCN42" s="132">
        <v>0</v>
      </c>
      <c r="OCO42" s="132">
        <v>0</v>
      </c>
      <c r="OCP42" s="132">
        <v>0</v>
      </c>
      <c r="OCQ42" s="132">
        <v>0</v>
      </c>
      <c r="OCR42" s="132">
        <v>0</v>
      </c>
      <c r="OCS42" s="132">
        <v>0</v>
      </c>
      <c r="OCT42" s="132">
        <v>0</v>
      </c>
      <c r="OCU42" s="132">
        <v>0</v>
      </c>
      <c r="OCV42" s="132">
        <v>0</v>
      </c>
      <c r="OCW42" s="132">
        <v>0</v>
      </c>
      <c r="OCX42" s="132">
        <v>0</v>
      </c>
      <c r="OCY42" s="132">
        <v>0</v>
      </c>
      <c r="OCZ42" s="132">
        <v>0</v>
      </c>
      <c r="ODA42" s="132">
        <v>0</v>
      </c>
      <c r="ODB42" s="132">
        <v>0</v>
      </c>
      <c r="ODC42" s="132">
        <v>0</v>
      </c>
      <c r="ODD42" s="132">
        <v>0</v>
      </c>
      <c r="ODE42" s="132">
        <v>0</v>
      </c>
      <c r="ODF42" s="132">
        <v>0</v>
      </c>
      <c r="ODG42" s="132">
        <v>0</v>
      </c>
      <c r="ODH42" s="132">
        <v>0</v>
      </c>
      <c r="ODI42" s="132">
        <v>0</v>
      </c>
      <c r="ODJ42" s="132">
        <v>0</v>
      </c>
      <c r="ODK42" s="132">
        <v>0</v>
      </c>
      <c r="ODL42" s="132">
        <v>0</v>
      </c>
      <c r="ODM42" s="132">
        <v>0</v>
      </c>
      <c r="ODN42" s="132">
        <v>0</v>
      </c>
      <c r="ODO42" s="132">
        <v>0</v>
      </c>
      <c r="ODP42" s="132">
        <v>0</v>
      </c>
      <c r="ODQ42" s="132">
        <v>0</v>
      </c>
      <c r="ODR42" s="132">
        <v>0</v>
      </c>
      <c r="ODS42" s="132">
        <v>0</v>
      </c>
      <c r="ODT42" s="132">
        <v>0</v>
      </c>
      <c r="ODU42" s="132">
        <v>0</v>
      </c>
      <c r="ODV42" s="132">
        <v>0</v>
      </c>
      <c r="ODW42" s="132">
        <v>0</v>
      </c>
      <c r="ODX42" s="132">
        <v>0</v>
      </c>
      <c r="ODY42" s="132">
        <v>0</v>
      </c>
      <c r="ODZ42" s="132">
        <v>0</v>
      </c>
      <c r="OEA42" s="132">
        <v>0</v>
      </c>
      <c r="OEB42" s="132">
        <v>0</v>
      </c>
      <c r="OEC42" s="132">
        <v>0</v>
      </c>
      <c r="OED42" s="132">
        <v>0</v>
      </c>
      <c r="OEE42" s="132">
        <v>0</v>
      </c>
      <c r="OEF42" s="132">
        <v>0</v>
      </c>
      <c r="OEG42" s="132">
        <v>0</v>
      </c>
      <c r="OEH42" s="132">
        <v>0</v>
      </c>
      <c r="OEI42" s="132">
        <v>0</v>
      </c>
      <c r="OEJ42" s="132">
        <v>0</v>
      </c>
      <c r="OEK42" s="132">
        <v>0</v>
      </c>
      <c r="OEL42" s="132">
        <v>0</v>
      </c>
      <c r="OEM42" s="132">
        <v>0</v>
      </c>
      <c r="OEN42" s="132">
        <v>0</v>
      </c>
      <c r="OEO42" s="132">
        <v>0</v>
      </c>
      <c r="OEP42" s="132">
        <v>0</v>
      </c>
      <c r="OEQ42" s="132">
        <v>0</v>
      </c>
      <c r="OER42" s="132">
        <v>0</v>
      </c>
      <c r="OES42" s="132">
        <v>0</v>
      </c>
      <c r="OET42" s="132">
        <v>0</v>
      </c>
      <c r="OEU42" s="132">
        <v>0</v>
      </c>
      <c r="OEV42" s="132">
        <v>0</v>
      </c>
      <c r="OEW42" s="132">
        <v>0</v>
      </c>
      <c r="OEX42" s="132">
        <v>0</v>
      </c>
      <c r="OEY42" s="132">
        <v>0</v>
      </c>
      <c r="OEZ42" s="132">
        <v>0</v>
      </c>
      <c r="OFA42" s="132">
        <v>0</v>
      </c>
      <c r="OFB42" s="132">
        <v>0</v>
      </c>
      <c r="OFC42" s="132">
        <v>0</v>
      </c>
      <c r="OFD42" s="132">
        <v>0</v>
      </c>
      <c r="OFE42" s="132">
        <v>0</v>
      </c>
      <c r="OFF42" s="132">
        <v>0</v>
      </c>
      <c r="OFG42" s="132">
        <v>0</v>
      </c>
      <c r="OFH42" s="132">
        <v>0</v>
      </c>
      <c r="OFI42" s="132">
        <v>0</v>
      </c>
      <c r="OFJ42" s="132">
        <v>0</v>
      </c>
      <c r="OFK42" s="132">
        <v>0</v>
      </c>
      <c r="OFL42" s="132">
        <v>0</v>
      </c>
      <c r="OFM42" s="132">
        <v>0</v>
      </c>
      <c r="OFN42" s="132">
        <v>0</v>
      </c>
      <c r="OFO42" s="132">
        <v>0</v>
      </c>
      <c r="OFP42" s="132">
        <v>0</v>
      </c>
      <c r="OFQ42" s="132">
        <v>0</v>
      </c>
      <c r="OFR42" s="132">
        <v>0</v>
      </c>
      <c r="OFS42" s="132">
        <v>0</v>
      </c>
      <c r="OFT42" s="132">
        <v>0</v>
      </c>
      <c r="OFU42" s="132">
        <v>0</v>
      </c>
      <c r="OFV42" s="132">
        <v>0</v>
      </c>
      <c r="OFW42" s="132">
        <v>0</v>
      </c>
      <c r="OFX42" s="132">
        <v>0</v>
      </c>
      <c r="OFY42" s="132">
        <v>0</v>
      </c>
      <c r="OFZ42" s="132">
        <v>0</v>
      </c>
      <c r="OGA42" s="132">
        <v>0</v>
      </c>
      <c r="OGB42" s="132">
        <v>0</v>
      </c>
      <c r="OGC42" s="132">
        <v>0</v>
      </c>
      <c r="OGD42" s="132">
        <v>0</v>
      </c>
      <c r="OGE42" s="132">
        <v>0</v>
      </c>
      <c r="OGF42" s="132">
        <v>0</v>
      </c>
      <c r="OGG42" s="132">
        <v>0</v>
      </c>
      <c r="OGH42" s="132">
        <v>0</v>
      </c>
      <c r="OGI42" s="132">
        <v>0</v>
      </c>
      <c r="OGJ42" s="132">
        <v>0</v>
      </c>
      <c r="OGK42" s="132">
        <v>0</v>
      </c>
      <c r="OGL42" s="132">
        <v>0</v>
      </c>
      <c r="OGM42" s="132">
        <v>0</v>
      </c>
      <c r="OGN42" s="132">
        <v>0</v>
      </c>
      <c r="OGO42" s="132">
        <v>0</v>
      </c>
      <c r="OGP42" s="132">
        <v>0</v>
      </c>
      <c r="OGQ42" s="132">
        <v>0</v>
      </c>
      <c r="OGR42" s="132">
        <v>0</v>
      </c>
      <c r="OGS42" s="132">
        <v>0</v>
      </c>
      <c r="OGT42" s="132">
        <v>0</v>
      </c>
      <c r="OGU42" s="132">
        <v>0</v>
      </c>
      <c r="OGV42" s="132">
        <v>0</v>
      </c>
      <c r="OGW42" s="132">
        <v>0</v>
      </c>
      <c r="OGX42" s="132">
        <v>0</v>
      </c>
      <c r="OGY42" s="132">
        <v>0</v>
      </c>
      <c r="OGZ42" s="132">
        <v>0</v>
      </c>
      <c r="OHA42" s="132">
        <v>0</v>
      </c>
      <c r="OHB42" s="132">
        <v>0</v>
      </c>
      <c r="OHC42" s="132">
        <v>0</v>
      </c>
      <c r="OHD42" s="132">
        <v>0</v>
      </c>
      <c r="OHE42" s="132">
        <v>0</v>
      </c>
      <c r="OHF42" s="132">
        <v>0</v>
      </c>
      <c r="OHG42" s="132">
        <v>0</v>
      </c>
      <c r="OHH42" s="132">
        <v>0</v>
      </c>
      <c r="OHI42" s="132">
        <v>0</v>
      </c>
      <c r="OHJ42" s="132">
        <v>0</v>
      </c>
      <c r="OHK42" s="132">
        <v>0</v>
      </c>
      <c r="OHL42" s="132">
        <v>0</v>
      </c>
      <c r="OHM42" s="132">
        <v>0</v>
      </c>
      <c r="OHN42" s="132">
        <v>0</v>
      </c>
      <c r="OHO42" s="132">
        <v>0</v>
      </c>
      <c r="OHP42" s="132">
        <v>0</v>
      </c>
      <c r="OHQ42" s="132">
        <v>0</v>
      </c>
      <c r="OHR42" s="132">
        <v>0</v>
      </c>
      <c r="OHS42" s="132">
        <v>0</v>
      </c>
      <c r="OHT42" s="132">
        <v>0</v>
      </c>
      <c r="OHU42" s="132">
        <v>0</v>
      </c>
      <c r="OHV42" s="132">
        <v>0</v>
      </c>
      <c r="OHW42" s="132">
        <v>0</v>
      </c>
      <c r="OHX42" s="132">
        <v>0</v>
      </c>
      <c r="OHY42" s="132">
        <v>0</v>
      </c>
      <c r="OHZ42" s="132">
        <v>0</v>
      </c>
      <c r="OIA42" s="132">
        <v>0</v>
      </c>
      <c r="OIB42" s="132">
        <v>0</v>
      </c>
      <c r="OIC42" s="132">
        <v>0</v>
      </c>
      <c r="OID42" s="132">
        <v>0</v>
      </c>
      <c r="OIE42" s="132">
        <v>0</v>
      </c>
      <c r="OIF42" s="132">
        <v>0</v>
      </c>
      <c r="OIG42" s="132">
        <v>0</v>
      </c>
      <c r="OIH42" s="132">
        <v>0</v>
      </c>
      <c r="OII42" s="132">
        <v>0</v>
      </c>
      <c r="OIJ42" s="132">
        <v>0</v>
      </c>
      <c r="OIK42" s="132">
        <v>0</v>
      </c>
      <c r="OIL42" s="132">
        <v>0</v>
      </c>
      <c r="OIM42" s="132">
        <v>0</v>
      </c>
      <c r="OIN42" s="132">
        <v>0</v>
      </c>
      <c r="OIO42" s="132">
        <v>0</v>
      </c>
      <c r="OIP42" s="132">
        <v>0</v>
      </c>
      <c r="OIQ42" s="132">
        <v>0</v>
      </c>
      <c r="OIR42" s="132">
        <v>0</v>
      </c>
      <c r="OIS42" s="132">
        <v>0</v>
      </c>
      <c r="OIT42" s="132">
        <v>0</v>
      </c>
      <c r="OIU42" s="132">
        <v>0</v>
      </c>
      <c r="OIV42" s="132">
        <v>0</v>
      </c>
      <c r="OIW42" s="132">
        <v>0</v>
      </c>
      <c r="OIX42" s="132">
        <v>0</v>
      </c>
      <c r="OIY42" s="132">
        <v>0</v>
      </c>
      <c r="OIZ42" s="132">
        <v>0</v>
      </c>
      <c r="OJA42" s="132">
        <v>0</v>
      </c>
      <c r="OJB42" s="132">
        <v>0</v>
      </c>
      <c r="OJC42" s="132">
        <v>0</v>
      </c>
      <c r="OJD42" s="132">
        <v>0</v>
      </c>
      <c r="OJE42" s="132">
        <v>0</v>
      </c>
      <c r="OJF42" s="132">
        <v>0</v>
      </c>
      <c r="OJG42" s="132">
        <v>0</v>
      </c>
      <c r="OJH42" s="132">
        <v>0</v>
      </c>
      <c r="OJI42" s="132">
        <v>0</v>
      </c>
      <c r="OJJ42" s="132">
        <v>0</v>
      </c>
      <c r="OJK42" s="132">
        <v>0</v>
      </c>
      <c r="OJL42" s="132">
        <v>0</v>
      </c>
      <c r="OJM42" s="132">
        <v>0</v>
      </c>
      <c r="OJN42" s="132">
        <v>0</v>
      </c>
      <c r="OJO42" s="132">
        <v>0</v>
      </c>
      <c r="OJP42" s="132">
        <v>0</v>
      </c>
      <c r="OJQ42" s="132">
        <v>0</v>
      </c>
      <c r="OJR42" s="132">
        <v>0</v>
      </c>
      <c r="OJS42" s="132">
        <v>0</v>
      </c>
      <c r="OJT42" s="132">
        <v>0</v>
      </c>
      <c r="OJU42" s="132">
        <v>0</v>
      </c>
      <c r="OJV42" s="132">
        <v>0</v>
      </c>
      <c r="OJW42" s="132">
        <v>0</v>
      </c>
      <c r="OJX42" s="132">
        <v>0</v>
      </c>
      <c r="OJY42" s="132">
        <v>0</v>
      </c>
      <c r="OJZ42" s="132">
        <v>0</v>
      </c>
      <c r="OKA42" s="132">
        <v>0</v>
      </c>
      <c r="OKB42" s="132">
        <v>0</v>
      </c>
      <c r="OKC42" s="132">
        <v>0</v>
      </c>
      <c r="OKD42" s="132">
        <v>0</v>
      </c>
      <c r="OKE42" s="132">
        <v>0</v>
      </c>
      <c r="OKF42" s="132">
        <v>0</v>
      </c>
      <c r="OKG42" s="132">
        <v>0</v>
      </c>
      <c r="OKH42" s="132">
        <v>0</v>
      </c>
      <c r="OKI42" s="132">
        <v>0</v>
      </c>
      <c r="OKJ42" s="132">
        <v>0</v>
      </c>
      <c r="OKK42" s="132">
        <v>0</v>
      </c>
      <c r="OKL42" s="132">
        <v>0</v>
      </c>
      <c r="OKM42" s="132">
        <v>0</v>
      </c>
      <c r="OKN42" s="132">
        <v>0</v>
      </c>
      <c r="OKO42" s="132">
        <v>0</v>
      </c>
      <c r="OKP42" s="132">
        <v>0</v>
      </c>
      <c r="OKQ42" s="132">
        <v>0</v>
      </c>
      <c r="OKR42" s="132">
        <v>0</v>
      </c>
      <c r="OKS42" s="132">
        <v>0</v>
      </c>
      <c r="OKT42" s="132">
        <v>0</v>
      </c>
      <c r="OKU42" s="132">
        <v>0</v>
      </c>
      <c r="OKV42" s="132">
        <v>0</v>
      </c>
      <c r="OKW42" s="132">
        <v>0</v>
      </c>
      <c r="OKX42" s="132">
        <v>0</v>
      </c>
      <c r="OKY42" s="132">
        <v>0</v>
      </c>
      <c r="OKZ42" s="132">
        <v>0</v>
      </c>
      <c r="OLA42" s="132">
        <v>0</v>
      </c>
      <c r="OLB42" s="132">
        <v>0</v>
      </c>
      <c r="OLC42" s="132">
        <v>0</v>
      </c>
      <c r="OLD42" s="132">
        <v>0</v>
      </c>
      <c r="OLE42" s="132">
        <v>0</v>
      </c>
      <c r="OLF42" s="132">
        <v>0</v>
      </c>
      <c r="OLG42" s="132">
        <v>0</v>
      </c>
      <c r="OLH42" s="132">
        <v>0</v>
      </c>
      <c r="OLI42" s="132">
        <v>0</v>
      </c>
      <c r="OLJ42" s="132">
        <v>0</v>
      </c>
      <c r="OLK42" s="132">
        <v>0</v>
      </c>
      <c r="OLL42" s="132">
        <v>0</v>
      </c>
      <c r="OLM42" s="132">
        <v>0</v>
      </c>
      <c r="OLN42" s="132">
        <v>0</v>
      </c>
      <c r="OLO42" s="132">
        <v>0</v>
      </c>
      <c r="OLP42" s="132">
        <v>0</v>
      </c>
      <c r="OLQ42" s="132">
        <v>0</v>
      </c>
      <c r="OLR42" s="132">
        <v>0</v>
      </c>
      <c r="OLS42" s="132">
        <v>0</v>
      </c>
      <c r="OLT42" s="132">
        <v>0</v>
      </c>
      <c r="OLU42" s="132">
        <v>0</v>
      </c>
      <c r="OLV42" s="132">
        <v>0</v>
      </c>
      <c r="OLW42" s="132">
        <v>0</v>
      </c>
      <c r="OLX42" s="132">
        <v>0</v>
      </c>
      <c r="OLY42" s="132">
        <v>0</v>
      </c>
      <c r="OLZ42" s="132">
        <v>0</v>
      </c>
      <c r="OMA42" s="132">
        <v>0</v>
      </c>
      <c r="OMB42" s="132">
        <v>0</v>
      </c>
      <c r="OMC42" s="132">
        <v>0</v>
      </c>
      <c r="OMD42" s="132">
        <v>0</v>
      </c>
      <c r="OME42" s="132">
        <v>0</v>
      </c>
      <c r="OMF42" s="132">
        <v>0</v>
      </c>
      <c r="OMG42" s="132">
        <v>0</v>
      </c>
      <c r="OMH42" s="132">
        <v>0</v>
      </c>
      <c r="OMI42" s="132">
        <v>0</v>
      </c>
      <c r="OMJ42" s="132">
        <v>0</v>
      </c>
      <c r="OMK42" s="132">
        <v>0</v>
      </c>
      <c r="OML42" s="132">
        <v>0</v>
      </c>
      <c r="OMM42" s="132">
        <v>0</v>
      </c>
      <c r="OMN42" s="132">
        <v>0</v>
      </c>
      <c r="OMO42" s="132">
        <v>0</v>
      </c>
      <c r="OMP42" s="132">
        <v>0</v>
      </c>
      <c r="OMQ42" s="132">
        <v>0</v>
      </c>
      <c r="OMR42" s="132">
        <v>0</v>
      </c>
      <c r="OMS42" s="132">
        <v>0</v>
      </c>
      <c r="OMT42" s="132">
        <v>0</v>
      </c>
      <c r="OMU42" s="132">
        <v>0</v>
      </c>
      <c r="OMV42" s="132">
        <v>0</v>
      </c>
      <c r="OMW42" s="132">
        <v>0</v>
      </c>
      <c r="OMX42" s="132">
        <v>0</v>
      </c>
      <c r="OMY42" s="132">
        <v>0</v>
      </c>
      <c r="OMZ42" s="132">
        <v>0</v>
      </c>
      <c r="ONA42" s="132">
        <v>0</v>
      </c>
      <c r="ONB42" s="132">
        <v>0</v>
      </c>
      <c r="ONC42" s="132">
        <v>0</v>
      </c>
      <c r="OND42" s="132">
        <v>0</v>
      </c>
      <c r="ONE42" s="132">
        <v>0</v>
      </c>
      <c r="ONF42" s="132">
        <v>0</v>
      </c>
      <c r="ONG42" s="132">
        <v>0</v>
      </c>
      <c r="ONH42" s="132">
        <v>0</v>
      </c>
      <c r="ONI42" s="132">
        <v>0</v>
      </c>
      <c r="ONJ42" s="132">
        <v>0</v>
      </c>
      <c r="ONK42" s="132">
        <v>0</v>
      </c>
      <c r="ONL42" s="132">
        <v>0</v>
      </c>
      <c r="ONM42" s="132">
        <v>0</v>
      </c>
      <c r="ONN42" s="132">
        <v>0</v>
      </c>
      <c r="ONO42" s="132">
        <v>0</v>
      </c>
      <c r="ONP42" s="132">
        <v>0</v>
      </c>
      <c r="ONQ42" s="132">
        <v>0</v>
      </c>
      <c r="ONR42" s="132">
        <v>0</v>
      </c>
      <c r="ONS42" s="132">
        <v>0</v>
      </c>
      <c r="ONT42" s="132">
        <v>0</v>
      </c>
      <c r="ONU42" s="132">
        <v>0</v>
      </c>
      <c r="ONV42" s="132">
        <v>0</v>
      </c>
      <c r="ONW42" s="132">
        <v>0</v>
      </c>
      <c r="ONX42" s="132">
        <v>0</v>
      </c>
      <c r="ONY42" s="132">
        <v>0</v>
      </c>
      <c r="ONZ42" s="132">
        <v>0</v>
      </c>
      <c r="OOA42" s="132">
        <v>0</v>
      </c>
      <c r="OOB42" s="132">
        <v>0</v>
      </c>
      <c r="OOC42" s="132">
        <v>0</v>
      </c>
      <c r="OOD42" s="132">
        <v>0</v>
      </c>
      <c r="OOE42" s="132">
        <v>0</v>
      </c>
      <c r="OOF42" s="132">
        <v>0</v>
      </c>
      <c r="OOG42" s="132">
        <v>0</v>
      </c>
      <c r="OOH42" s="132">
        <v>0</v>
      </c>
      <c r="OOI42" s="132">
        <v>0</v>
      </c>
      <c r="OOJ42" s="132">
        <v>0</v>
      </c>
      <c r="OOK42" s="132">
        <v>0</v>
      </c>
      <c r="OOL42" s="132">
        <v>0</v>
      </c>
      <c r="OOM42" s="132">
        <v>0</v>
      </c>
      <c r="OON42" s="132">
        <v>0</v>
      </c>
      <c r="OOO42" s="132">
        <v>0</v>
      </c>
      <c r="OOP42" s="132">
        <v>0</v>
      </c>
      <c r="OOQ42" s="132">
        <v>0</v>
      </c>
      <c r="OOR42" s="132">
        <v>0</v>
      </c>
      <c r="OOS42" s="132">
        <v>0</v>
      </c>
      <c r="OOT42" s="132">
        <v>0</v>
      </c>
      <c r="OOU42" s="132">
        <v>0</v>
      </c>
      <c r="OOV42" s="132">
        <v>0</v>
      </c>
      <c r="OOW42" s="132">
        <v>0</v>
      </c>
      <c r="OOX42" s="132">
        <v>0</v>
      </c>
      <c r="OOY42" s="132">
        <v>0</v>
      </c>
      <c r="OOZ42" s="132">
        <v>0</v>
      </c>
      <c r="OPA42" s="132">
        <v>0</v>
      </c>
      <c r="OPB42" s="132">
        <v>0</v>
      </c>
      <c r="OPC42" s="132">
        <v>0</v>
      </c>
      <c r="OPD42" s="132">
        <v>0</v>
      </c>
      <c r="OPE42" s="132">
        <v>0</v>
      </c>
      <c r="OPF42" s="132">
        <v>0</v>
      </c>
      <c r="OPG42" s="132">
        <v>0</v>
      </c>
      <c r="OPH42" s="132">
        <v>0</v>
      </c>
      <c r="OPI42" s="132">
        <v>0</v>
      </c>
      <c r="OPJ42" s="132">
        <v>0</v>
      </c>
      <c r="OPK42" s="132">
        <v>0</v>
      </c>
      <c r="OPL42" s="132">
        <v>0</v>
      </c>
      <c r="OPM42" s="132">
        <v>0</v>
      </c>
      <c r="OPN42" s="132">
        <v>0</v>
      </c>
      <c r="OPO42" s="132">
        <v>0</v>
      </c>
      <c r="OPP42" s="132">
        <v>0</v>
      </c>
      <c r="OPQ42" s="132">
        <v>0</v>
      </c>
      <c r="OPR42" s="132">
        <v>0</v>
      </c>
      <c r="OPS42" s="132">
        <v>0</v>
      </c>
      <c r="OPT42" s="132">
        <v>0</v>
      </c>
      <c r="OPU42" s="132">
        <v>0</v>
      </c>
      <c r="OPV42" s="132">
        <v>0</v>
      </c>
      <c r="OPW42" s="132">
        <v>0</v>
      </c>
      <c r="OPX42" s="132">
        <v>0</v>
      </c>
      <c r="OPY42" s="132">
        <v>0</v>
      </c>
      <c r="OPZ42" s="132">
        <v>0</v>
      </c>
      <c r="OQA42" s="132">
        <v>0</v>
      </c>
      <c r="OQB42" s="132">
        <v>0</v>
      </c>
      <c r="OQC42" s="132">
        <v>0</v>
      </c>
      <c r="OQD42" s="132">
        <v>0</v>
      </c>
      <c r="OQE42" s="132">
        <v>0</v>
      </c>
      <c r="OQF42" s="132">
        <v>0</v>
      </c>
      <c r="OQG42" s="132">
        <v>0</v>
      </c>
      <c r="OQH42" s="132">
        <v>0</v>
      </c>
      <c r="OQI42" s="132">
        <v>0</v>
      </c>
      <c r="OQJ42" s="132">
        <v>0</v>
      </c>
      <c r="OQK42" s="132">
        <v>0</v>
      </c>
      <c r="OQL42" s="132">
        <v>0</v>
      </c>
      <c r="OQM42" s="132">
        <v>0</v>
      </c>
      <c r="OQN42" s="132">
        <v>0</v>
      </c>
      <c r="OQO42" s="132">
        <v>0</v>
      </c>
      <c r="OQP42" s="132">
        <v>0</v>
      </c>
      <c r="OQQ42" s="132">
        <v>0</v>
      </c>
      <c r="OQR42" s="132">
        <v>0</v>
      </c>
      <c r="OQS42" s="132">
        <v>0</v>
      </c>
      <c r="OQT42" s="132">
        <v>0</v>
      </c>
      <c r="OQU42" s="132">
        <v>0</v>
      </c>
      <c r="OQV42" s="132">
        <v>0</v>
      </c>
      <c r="OQW42" s="132">
        <v>0</v>
      </c>
      <c r="OQX42" s="132">
        <v>0</v>
      </c>
      <c r="OQY42" s="132">
        <v>0</v>
      </c>
      <c r="OQZ42" s="132">
        <v>0</v>
      </c>
      <c r="ORA42" s="132">
        <v>0</v>
      </c>
      <c r="ORB42" s="132">
        <v>0</v>
      </c>
      <c r="ORC42" s="132">
        <v>0</v>
      </c>
      <c r="ORD42" s="132">
        <v>0</v>
      </c>
      <c r="ORE42" s="132">
        <v>0</v>
      </c>
      <c r="ORF42" s="132">
        <v>0</v>
      </c>
      <c r="ORG42" s="132">
        <v>0</v>
      </c>
      <c r="ORH42" s="132">
        <v>0</v>
      </c>
      <c r="ORI42" s="132">
        <v>0</v>
      </c>
      <c r="ORJ42" s="132">
        <v>0</v>
      </c>
      <c r="ORK42" s="132">
        <v>0</v>
      </c>
      <c r="ORL42" s="132">
        <v>0</v>
      </c>
      <c r="ORM42" s="132">
        <v>0</v>
      </c>
      <c r="ORN42" s="132">
        <v>0</v>
      </c>
      <c r="ORO42" s="132">
        <v>0</v>
      </c>
      <c r="ORP42" s="132">
        <v>0</v>
      </c>
      <c r="ORQ42" s="132">
        <v>0</v>
      </c>
      <c r="ORR42" s="132">
        <v>0</v>
      </c>
      <c r="ORS42" s="132">
        <v>0</v>
      </c>
      <c r="ORT42" s="132">
        <v>0</v>
      </c>
      <c r="ORU42" s="132">
        <v>0</v>
      </c>
      <c r="ORV42" s="132">
        <v>0</v>
      </c>
      <c r="ORW42" s="132">
        <v>0</v>
      </c>
      <c r="ORX42" s="132">
        <v>0</v>
      </c>
      <c r="ORY42" s="132">
        <v>0</v>
      </c>
      <c r="ORZ42" s="132">
        <v>0</v>
      </c>
      <c r="OSA42" s="132">
        <v>0</v>
      </c>
      <c r="OSB42" s="132">
        <v>0</v>
      </c>
      <c r="OSC42" s="132">
        <v>0</v>
      </c>
      <c r="OSD42" s="132">
        <v>0</v>
      </c>
      <c r="OSE42" s="132">
        <v>0</v>
      </c>
      <c r="OSF42" s="132">
        <v>0</v>
      </c>
      <c r="OSG42" s="132">
        <v>0</v>
      </c>
      <c r="OSH42" s="132">
        <v>0</v>
      </c>
      <c r="OSI42" s="132">
        <v>0</v>
      </c>
      <c r="OSJ42" s="132">
        <v>0</v>
      </c>
      <c r="OSK42" s="132">
        <v>0</v>
      </c>
      <c r="OSL42" s="132">
        <v>0</v>
      </c>
      <c r="OSM42" s="132">
        <v>0</v>
      </c>
      <c r="OSN42" s="132">
        <v>0</v>
      </c>
      <c r="OSO42" s="132">
        <v>0</v>
      </c>
      <c r="OSP42" s="132">
        <v>0</v>
      </c>
      <c r="OSQ42" s="132">
        <v>0</v>
      </c>
      <c r="OSR42" s="132">
        <v>0</v>
      </c>
      <c r="OSS42" s="132">
        <v>0</v>
      </c>
      <c r="OST42" s="132">
        <v>0</v>
      </c>
      <c r="OSU42" s="132">
        <v>0</v>
      </c>
      <c r="OSV42" s="132">
        <v>0</v>
      </c>
      <c r="OSW42" s="132">
        <v>0</v>
      </c>
      <c r="OSX42" s="132">
        <v>0</v>
      </c>
      <c r="OSY42" s="132">
        <v>0</v>
      </c>
      <c r="OSZ42" s="132">
        <v>0</v>
      </c>
      <c r="OTA42" s="132">
        <v>0</v>
      </c>
      <c r="OTB42" s="132">
        <v>0</v>
      </c>
      <c r="OTC42" s="132">
        <v>0</v>
      </c>
      <c r="OTD42" s="132">
        <v>0</v>
      </c>
      <c r="OTE42" s="132">
        <v>0</v>
      </c>
      <c r="OTF42" s="132">
        <v>0</v>
      </c>
      <c r="OTG42" s="132">
        <v>0</v>
      </c>
      <c r="OTH42" s="132">
        <v>0</v>
      </c>
      <c r="OTI42" s="132">
        <v>0</v>
      </c>
      <c r="OTJ42" s="132">
        <v>0</v>
      </c>
      <c r="OTK42" s="132">
        <v>0</v>
      </c>
      <c r="OTL42" s="132">
        <v>0</v>
      </c>
      <c r="OTM42" s="132">
        <v>0</v>
      </c>
      <c r="OTN42" s="132">
        <v>0</v>
      </c>
      <c r="OTO42" s="132">
        <v>0</v>
      </c>
      <c r="OTP42" s="132">
        <v>0</v>
      </c>
      <c r="OTQ42" s="132">
        <v>0</v>
      </c>
      <c r="OTR42" s="132">
        <v>0</v>
      </c>
      <c r="OTS42" s="132">
        <v>0</v>
      </c>
      <c r="OTT42" s="132">
        <v>0</v>
      </c>
      <c r="OTU42" s="132">
        <v>0</v>
      </c>
      <c r="OTV42" s="132">
        <v>0</v>
      </c>
      <c r="OTW42" s="132">
        <v>0</v>
      </c>
      <c r="OTX42" s="132">
        <v>0</v>
      </c>
      <c r="OTY42" s="132">
        <v>0</v>
      </c>
      <c r="OTZ42" s="132">
        <v>0</v>
      </c>
      <c r="OUA42" s="132">
        <v>0</v>
      </c>
      <c r="OUB42" s="132">
        <v>0</v>
      </c>
      <c r="OUC42" s="132">
        <v>0</v>
      </c>
      <c r="OUD42" s="132">
        <v>0</v>
      </c>
      <c r="OUE42" s="132">
        <v>0</v>
      </c>
      <c r="OUF42" s="132">
        <v>0</v>
      </c>
      <c r="OUG42" s="132">
        <v>0</v>
      </c>
      <c r="OUH42" s="132">
        <v>0</v>
      </c>
      <c r="OUI42" s="132">
        <v>0</v>
      </c>
      <c r="OUJ42" s="132">
        <v>0</v>
      </c>
      <c r="OUK42" s="132">
        <v>0</v>
      </c>
      <c r="OUL42" s="132">
        <v>0</v>
      </c>
      <c r="OUM42" s="132">
        <v>0</v>
      </c>
      <c r="OUN42" s="132">
        <v>0</v>
      </c>
      <c r="OUO42" s="132">
        <v>0</v>
      </c>
      <c r="OUP42" s="132">
        <v>0</v>
      </c>
      <c r="OUQ42" s="132">
        <v>0</v>
      </c>
      <c r="OUR42" s="132">
        <v>0</v>
      </c>
      <c r="OUS42" s="132">
        <v>0</v>
      </c>
      <c r="OUT42" s="132">
        <v>0</v>
      </c>
      <c r="OUU42" s="132">
        <v>0</v>
      </c>
      <c r="OUV42" s="132">
        <v>0</v>
      </c>
      <c r="OUW42" s="132">
        <v>0</v>
      </c>
      <c r="OUX42" s="132">
        <v>0</v>
      </c>
      <c r="OUY42" s="132">
        <v>0</v>
      </c>
      <c r="OUZ42" s="132">
        <v>0</v>
      </c>
      <c r="OVA42" s="132">
        <v>0</v>
      </c>
      <c r="OVB42" s="132">
        <v>0</v>
      </c>
      <c r="OVC42" s="132">
        <v>0</v>
      </c>
      <c r="OVD42" s="132">
        <v>0</v>
      </c>
      <c r="OVE42" s="132">
        <v>0</v>
      </c>
      <c r="OVF42" s="132">
        <v>0</v>
      </c>
      <c r="OVG42" s="132">
        <v>0</v>
      </c>
      <c r="OVH42" s="132">
        <v>0</v>
      </c>
      <c r="OVI42" s="132">
        <v>0</v>
      </c>
      <c r="OVJ42" s="132">
        <v>0</v>
      </c>
      <c r="OVK42" s="132">
        <v>0</v>
      </c>
      <c r="OVL42" s="132">
        <v>0</v>
      </c>
      <c r="OVM42" s="132">
        <v>0</v>
      </c>
      <c r="OVN42" s="132">
        <v>0</v>
      </c>
      <c r="OVO42" s="132">
        <v>0</v>
      </c>
      <c r="OVP42" s="132">
        <v>0</v>
      </c>
      <c r="OVQ42" s="132">
        <v>0</v>
      </c>
      <c r="OVR42" s="132">
        <v>0</v>
      </c>
      <c r="OVS42" s="132">
        <v>0</v>
      </c>
      <c r="OVT42" s="132">
        <v>0</v>
      </c>
      <c r="OVU42" s="132">
        <v>0</v>
      </c>
      <c r="OVV42" s="132">
        <v>0</v>
      </c>
      <c r="OVW42" s="132">
        <v>0</v>
      </c>
      <c r="OVX42" s="132">
        <v>0</v>
      </c>
      <c r="OVY42" s="132">
        <v>0</v>
      </c>
      <c r="OVZ42" s="132">
        <v>0</v>
      </c>
      <c r="OWA42" s="132">
        <v>0</v>
      </c>
      <c r="OWB42" s="132">
        <v>0</v>
      </c>
      <c r="OWC42" s="132">
        <v>0</v>
      </c>
      <c r="OWD42" s="132">
        <v>0</v>
      </c>
      <c r="OWE42" s="132">
        <v>0</v>
      </c>
      <c r="OWF42" s="132">
        <v>0</v>
      </c>
      <c r="OWG42" s="132">
        <v>0</v>
      </c>
      <c r="OWH42" s="132">
        <v>0</v>
      </c>
      <c r="OWI42" s="132">
        <v>0</v>
      </c>
      <c r="OWJ42" s="132">
        <v>0</v>
      </c>
      <c r="OWK42" s="132">
        <v>0</v>
      </c>
      <c r="OWL42" s="132">
        <v>0</v>
      </c>
      <c r="OWM42" s="132">
        <v>0</v>
      </c>
      <c r="OWN42" s="132">
        <v>0</v>
      </c>
      <c r="OWO42" s="132">
        <v>0</v>
      </c>
      <c r="OWP42" s="132">
        <v>0</v>
      </c>
      <c r="OWQ42" s="132">
        <v>0</v>
      </c>
      <c r="OWR42" s="132">
        <v>0</v>
      </c>
      <c r="OWS42" s="132">
        <v>0</v>
      </c>
      <c r="OWT42" s="132">
        <v>0</v>
      </c>
      <c r="OWU42" s="132">
        <v>0</v>
      </c>
      <c r="OWV42" s="132">
        <v>0</v>
      </c>
      <c r="OWW42" s="132">
        <v>0</v>
      </c>
      <c r="OWX42" s="132">
        <v>0</v>
      </c>
      <c r="OWY42" s="132">
        <v>0</v>
      </c>
      <c r="OWZ42" s="132">
        <v>0</v>
      </c>
      <c r="OXA42" s="132">
        <v>0</v>
      </c>
      <c r="OXB42" s="132">
        <v>0</v>
      </c>
      <c r="OXC42" s="132">
        <v>0</v>
      </c>
      <c r="OXD42" s="132">
        <v>0</v>
      </c>
      <c r="OXE42" s="132">
        <v>0</v>
      </c>
      <c r="OXF42" s="132">
        <v>0</v>
      </c>
      <c r="OXG42" s="132">
        <v>0</v>
      </c>
      <c r="OXH42" s="132">
        <v>0</v>
      </c>
      <c r="OXI42" s="132">
        <v>0</v>
      </c>
      <c r="OXJ42" s="132">
        <v>0</v>
      </c>
      <c r="OXK42" s="132">
        <v>0</v>
      </c>
      <c r="OXL42" s="132">
        <v>0</v>
      </c>
      <c r="OXM42" s="132">
        <v>0</v>
      </c>
      <c r="OXN42" s="132">
        <v>0</v>
      </c>
      <c r="OXO42" s="132">
        <v>0</v>
      </c>
      <c r="OXP42" s="132">
        <v>0</v>
      </c>
      <c r="OXQ42" s="132">
        <v>0</v>
      </c>
      <c r="OXR42" s="132">
        <v>0</v>
      </c>
      <c r="OXS42" s="132">
        <v>0</v>
      </c>
      <c r="OXT42" s="132">
        <v>0</v>
      </c>
      <c r="OXU42" s="132">
        <v>0</v>
      </c>
      <c r="OXV42" s="132">
        <v>0</v>
      </c>
      <c r="OXW42" s="132">
        <v>0</v>
      </c>
      <c r="OXX42" s="132">
        <v>0</v>
      </c>
      <c r="OXY42" s="132">
        <v>0</v>
      </c>
      <c r="OXZ42" s="132">
        <v>0</v>
      </c>
      <c r="OYA42" s="132">
        <v>0</v>
      </c>
      <c r="OYB42" s="132">
        <v>0</v>
      </c>
      <c r="OYC42" s="132">
        <v>0</v>
      </c>
      <c r="OYD42" s="132">
        <v>0</v>
      </c>
      <c r="OYE42" s="132">
        <v>0</v>
      </c>
      <c r="OYF42" s="132">
        <v>0</v>
      </c>
      <c r="OYG42" s="132">
        <v>0</v>
      </c>
      <c r="OYH42" s="132">
        <v>0</v>
      </c>
      <c r="OYI42" s="132">
        <v>0</v>
      </c>
      <c r="OYJ42" s="132">
        <v>0</v>
      </c>
      <c r="OYK42" s="132">
        <v>0</v>
      </c>
      <c r="OYL42" s="132">
        <v>0</v>
      </c>
      <c r="OYM42" s="132">
        <v>0</v>
      </c>
      <c r="OYN42" s="132">
        <v>0</v>
      </c>
      <c r="OYO42" s="132">
        <v>0</v>
      </c>
      <c r="OYP42" s="132">
        <v>0</v>
      </c>
      <c r="OYQ42" s="132">
        <v>0</v>
      </c>
      <c r="OYR42" s="132">
        <v>0</v>
      </c>
      <c r="OYS42" s="132">
        <v>0</v>
      </c>
      <c r="OYT42" s="132">
        <v>0</v>
      </c>
      <c r="OYU42" s="132">
        <v>0</v>
      </c>
      <c r="OYV42" s="132">
        <v>0</v>
      </c>
      <c r="OYW42" s="132">
        <v>0</v>
      </c>
      <c r="OYX42" s="132">
        <v>0</v>
      </c>
      <c r="OYY42" s="132">
        <v>0</v>
      </c>
      <c r="OYZ42" s="132">
        <v>0</v>
      </c>
      <c r="OZA42" s="132">
        <v>0</v>
      </c>
      <c r="OZB42" s="132">
        <v>0</v>
      </c>
      <c r="OZC42" s="132">
        <v>0</v>
      </c>
      <c r="OZD42" s="132">
        <v>0</v>
      </c>
      <c r="OZE42" s="132">
        <v>0</v>
      </c>
      <c r="OZF42" s="132">
        <v>0</v>
      </c>
      <c r="OZG42" s="132">
        <v>0</v>
      </c>
      <c r="OZH42" s="132">
        <v>0</v>
      </c>
      <c r="OZI42" s="132">
        <v>0</v>
      </c>
      <c r="OZJ42" s="132">
        <v>0</v>
      </c>
      <c r="OZK42" s="132">
        <v>0</v>
      </c>
      <c r="OZL42" s="132">
        <v>0</v>
      </c>
      <c r="OZM42" s="132">
        <v>0</v>
      </c>
      <c r="OZN42" s="132">
        <v>0</v>
      </c>
      <c r="OZO42" s="132">
        <v>0</v>
      </c>
      <c r="OZP42" s="132">
        <v>0</v>
      </c>
      <c r="OZQ42" s="132">
        <v>0</v>
      </c>
      <c r="OZR42" s="132">
        <v>0</v>
      </c>
      <c r="OZS42" s="132">
        <v>0</v>
      </c>
      <c r="OZT42" s="132">
        <v>0</v>
      </c>
      <c r="OZU42" s="132">
        <v>0</v>
      </c>
      <c r="OZV42" s="132">
        <v>0</v>
      </c>
      <c r="OZW42" s="132">
        <v>0</v>
      </c>
      <c r="OZX42" s="132">
        <v>0</v>
      </c>
      <c r="OZY42" s="132">
        <v>0</v>
      </c>
      <c r="OZZ42" s="132">
        <v>0</v>
      </c>
      <c r="PAA42" s="132">
        <v>0</v>
      </c>
      <c r="PAB42" s="132">
        <v>0</v>
      </c>
      <c r="PAC42" s="132">
        <v>0</v>
      </c>
      <c r="PAD42" s="132">
        <v>0</v>
      </c>
      <c r="PAE42" s="132">
        <v>0</v>
      </c>
      <c r="PAF42" s="132">
        <v>0</v>
      </c>
      <c r="PAG42" s="132">
        <v>0</v>
      </c>
      <c r="PAH42" s="132">
        <v>0</v>
      </c>
      <c r="PAI42" s="132">
        <v>0</v>
      </c>
      <c r="PAJ42" s="132">
        <v>0</v>
      </c>
      <c r="PAK42" s="132">
        <v>0</v>
      </c>
      <c r="PAL42" s="132">
        <v>0</v>
      </c>
      <c r="PAM42" s="132">
        <v>0</v>
      </c>
      <c r="PAN42" s="132">
        <v>0</v>
      </c>
      <c r="PAO42" s="132">
        <v>0</v>
      </c>
      <c r="PAP42" s="132">
        <v>0</v>
      </c>
      <c r="PAQ42" s="132">
        <v>0</v>
      </c>
      <c r="PAR42" s="132">
        <v>0</v>
      </c>
      <c r="PAS42" s="132">
        <v>0</v>
      </c>
      <c r="PAT42" s="132">
        <v>0</v>
      </c>
      <c r="PAU42" s="132">
        <v>0</v>
      </c>
      <c r="PAV42" s="132">
        <v>0</v>
      </c>
      <c r="PAW42" s="132">
        <v>0</v>
      </c>
      <c r="PAX42" s="132">
        <v>0</v>
      </c>
      <c r="PAY42" s="132">
        <v>0</v>
      </c>
      <c r="PAZ42" s="132">
        <v>0</v>
      </c>
      <c r="PBA42" s="132">
        <v>0</v>
      </c>
      <c r="PBB42" s="132">
        <v>0</v>
      </c>
      <c r="PBC42" s="132">
        <v>0</v>
      </c>
      <c r="PBD42" s="132">
        <v>0</v>
      </c>
      <c r="PBE42" s="132">
        <v>0</v>
      </c>
      <c r="PBF42" s="132">
        <v>0</v>
      </c>
      <c r="PBG42" s="132">
        <v>0</v>
      </c>
      <c r="PBH42" s="132">
        <v>0</v>
      </c>
      <c r="PBI42" s="132">
        <v>0</v>
      </c>
      <c r="PBJ42" s="132">
        <v>0</v>
      </c>
      <c r="PBK42" s="132">
        <v>0</v>
      </c>
      <c r="PBL42" s="132">
        <v>0</v>
      </c>
      <c r="PBM42" s="132">
        <v>0</v>
      </c>
      <c r="PBN42" s="132">
        <v>0</v>
      </c>
      <c r="PBO42" s="132">
        <v>0</v>
      </c>
      <c r="PBP42" s="132">
        <v>0</v>
      </c>
      <c r="PBQ42" s="132">
        <v>0</v>
      </c>
      <c r="PBR42" s="132">
        <v>0</v>
      </c>
      <c r="PBS42" s="132">
        <v>0</v>
      </c>
      <c r="PBT42" s="132">
        <v>0</v>
      </c>
      <c r="PBU42" s="132">
        <v>0</v>
      </c>
      <c r="PBV42" s="132">
        <v>0</v>
      </c>
      <c r="PBW42" s="132">
        <v>0</v>
      </c>
      <c r="PBX42" s="132">
        <v>0</v>
      </c>
      <c r="PBY42" s="132">
        <v>0</v>
      </c>
      <c r="PBZ42" s="132">
        <v>0</v>
      </c>
      <c r="PCA42" s="132">
        <v>0</v>
      </c>
      <c r="PCB42" s="132">
        <v>0</v>
      </c>
      <c r="PCC42" s="132">
        <v>0</v>
      </c>
      <c r="PCD42" s="132">
        <v>0</v>
      </c>
      <c r="PCE42" s="132">
        <v>0</v>
      </c>
      <c r="PCF42" s="132">
        <v>0</v>
      </c>
      <c r="PCG42" s="132">
        <v>0</v>
      </c>
      <c r="PCH42" s="132">
        <v>0</v>
      </c>
      <c r="PCI42" s="132">
        <v>0</v>
      </c>
      <c r="PCJ42" s="132">
        <v>0</v>
      </c>
      <c r="PCK42" s="132">
        <v>0</v>
      </c>
      <c r="PCL42" s="132">
        <v>0</v>
      </c>
      <c r="PCM42" s="132">
        <v>0</v>
      </c>
      <c r="PCN42" s="132">
        <v>0</v>
      </c>
      <c r="PCO42" s="132">
        <v>0</v>
      </c>
      <c r="PCP42" s="132">
        <v>0</v>
      </c>
      <c r="PCQ42" s="132">
        <v>0</v>
      </c>
      <c r="PCR42" s="132">
        <v>0</v>
      </c>
      <c r="PCS42" s="132">
        <v>0</v>
      </c>
      <c r="PCT42" s="132">
        <v>0</v>
      </c>
      <c r="PCU42" s="132">
        <v>0</v>
      </c>
      <c r="PCV42" s="132">
        <v>0</v>
      </c>
      <c r="PCW42" s="132">
        <v>0</v>
      </c>
      <c r="PCX42" s="132">
        <v>0</v>
      </c>
      <c r="PCY42" s="132">
        <v>0</v>
      </c>
      <c r="PCZ42" s="132">
        <v>0</v>
      </c>
      <c r="PDA42" s="132">
        <v>0</v>
      </c>
      <c r="PDB42" s="132">
        <v>0</v>
      </c>
      <c r="PDC42" s="132">
        <v>0</v>
      </c>
      <c r="PDD42" s="132">
        <v>0</v>
      </c>
      <c r="PDE42" s="132">
        <v>0</v>
      </c>
      <c r="PDF42" s="132">
        <v>0</v>
      </c>
      <c r="PDG42" s="132">
        <v>0</v>
      </c>
      <c r="PDH42" s="132">
        <v>0</v>
      </c>
      <c r="PDI42" s="132">
        <v>0</v>
      </c>
      <c r="PDJ42" s="132">
        <v>0</v>
      </c>
      <c r="PDK42" s="132">
        <v>0</v>
      </c>
      <c r="PDL42" s="132">
        <v>0</v>
      </c>
      <c r="PDM42" s="132">
        <v>0</v>
      </c>
      <c r="PDN42" s="132">
        <v>0</v>
      </c>
      <c r="PDO42" s="132">
        <v>0</v>
      </c>
      <c r="PDP42" s="132">
        <v>0</v>
      </c>
      <c r="PDQ42" s="132">
        <v>0</v>
      </c>
      <c r="PDR42" s="132">
        <v>0</v>
      </c>
      <c r="PDS42" s="132">
        <v>0</v>
      </c>
      <c r="PDT42" s="132">
        <v>0</v>
      </c>
      <c r="PDU42" s="132">
        <v>0</v>
      </c>
      <c r="PDV42" s="132">
        <v>0</v>
      </c>
      <c r="PDW42" s="132">
        <v>0</v>
      </c>
      <c r="PDX42" s="132">
        <v>0</v>
      </c>
      <c r="PDY42" s="132">
        <v>0</v>
      </c>
      <c r="PDZ42" s="132">
        <v>0</v>
      </c>
      <c r="PEA42" s="132">
        <v>0</v>
      </c>
      <c r="PEB42" s="132">
        <v>0</v>
      </c>
      <c r="PEC42" s="132">
        <v>0</v>
      </c>
      <c r="PED42" s="132">
        <v>0</v>
      </c>
      <c r="PEE42" s="132">
        <v>0</v>
      </c>
      <c r="PEF42" s="132">
        <v>0</v>
      </c>
      <c r="PEG42" s="132">
        <v>0</v>
      </c>
      <c r="PEH42" s="132">
        <v>0</v>
      </c>
      <c r="PEI42" s="132">
        <v>0</v>
      </c>
      <c r="PEJ42" s="132">
        <v>0</v>
      </c>
      <c r="PEK42" s="132">
        <v>0</v>
      </c>
      <c r="PEL42" s="132">
        <v>0</v>
      </c>
      <c r="PEM42" s="132">
        <v>0</v>
      </c>
      <c r="PEN42" s="132">
        <v>0</v>
      </c>
      <c r="PEO42" s="132">
        <v>0</v>
      </c>
      <c r="PEP42" s="132">
        <v>0</v>
      </c>
      <c r="PEQ42" s="132">
        <v>0</v>
      </c>
      <c r="PER42" s="132">
        <v>0</v>
      </c>
      <c r="PES42" s="132">
        <v>0</v>
      </c>
      <c r="PET42" s="132">
        <v>0</v>
      </c>
      <c r="PEU42" s="132">
        <v>0</v>
      </c>
      <c r="PEV42" s="132">
        <v>0</v>
      </c>
      <c r="PEW42" s="132">
        <v>0</v>
      </c>
      <c r="PEX42" s="132">
        <v>0</v>
      </c>
      <c r="PEY42" s="132">
        <v>0</v>
      </c>
      <c r="PEZ42" s="132">
        <v>0</v>
      </c>
      <c r="PFA42" s="132">
        <v>0</v>
      </c>
      <c r="PFB42" s="132">
        <v>0</v>
      </c>
      <c r="PFC42" s="132">
        <v>0</v>
      </c>
      <c r="PFD42" s="132">
        <v>0</v>
      </c>
      <c r="PFE42" s="132">
        <v>0</v>
      </c>
      <c r="PFF42" s="132">
        <v>0</v>
      </c>
      <c r="PFG42" s="132">
        <v>0</v>
      </c>
      <c r="PFH42" s="132">
        <v>0</v>
      </c>
      <c r="PFI42" s="132">
        <v>0</v>
      </c>
      <c r="PFJ42" s="132">
        <v>0</v>
      </c>
      <c r="PFK42" s="132">
        <v>0</v>
      </c>
      <c r="PFL42" s="132">
        <v>0</v>
      </c>
      <c r="PFM42" s="132">
        <v>0</v>
      </c>
      <c r="PFN42" s="132">
        <v>0</v>
      </c>
      <c r="PFO42" s="132">
        <v>0</v>
      </c>
      <c r="PFP42" s="132">
        <v>0</v>
      </c>
      <c r="PFQ42" s="132">
        <v>0</v>
      </c>
      <c r="PFR42" s="132">
        <v>0</v>
      </c>
      <c r="PFS42" s="132">
        <v>0</v>
      </c>
      <c r="PFT42" s="132">
        <v>0</v>
      </c>
      <c r="PFU42" s="132">
        <v>0</v>
      </c>
      <c r="PFV42" s="132">
        <v>0</v>
      </c>
      <c r="PFW42" s="132">
        <v>0</v>
      </c>
      <c r="PFX42" s="132">
        <v>0</v>
      </c>
      <c r="PFY42" s="132">
        <v>0</v>
      </c>
      <c r="PFZ42" s="132">
        <v>0</v>
      </c>
      <c r="PGA42" s="132">
        <v>0</v>
      </c>
      <c r="PGB42" s="132">
        <v>0</v>
      </c>
      <c r="PGC42" s="132">
        <v>0</v>
      </c>
      <c r="PGD42" s="132">
        <v>0</v>
      </c>
      <c r="PGE42" s="132">
        <v>0</v>
      </c>
      <c r="PGF42" s="132">
        <v>0</v>
      </c>
      <c r="PGG42" s="132">
        <v>0</v>
      </c>
      <c r="PGH42" s="132">
        <v>0</v>
      </c>
      <c r="PGI42" s="132">
        <v>0</v>
      </c>
      <c r="PGJ42" s="132">
        <v>0</v>
      </c>
      <c r="PGK42" s="132">
        <v>0</v>
      </c>
      <c r="PGL42" s="132">
        <v>0</v>
      </c>
      <c r="PGM42" s="132">
        <v>0</v>
      </c>
      <c r="PGN42" s="132">
        <v>0</v>
      </c>
      <c r="PGO42" s="132">
        <v>0</v>
      </c>
      <c r="PGP42" s="132">
        <v>0</v>
      </c>
      <c r="PGQ42" s="132">
        <v>0</v>
      </c>
      <c r="PGR42" s="132">
        <v>0</v>
      </c>
      <c r="PGS42" s="132">
        <v>0</v>
      </c>
      <c r="PGT42" s="132">
        <v>0</v>
      </c>
      <c r="PGU42" s="132">
        <v>0</v>
      </c>
      <c r="PGV42" s="132">
        <v>0</v>
      </c>
      <c r="PGW42" s="132">
        <v>0</v>
      </c>
      <c r="PGX42" s="132">
        <v>0</v>
      </c>
      <c r="PGY42" s="132">
        <v>0</v>
      </c>
      <c r="PGZ42" s="132">
        <v>0</v>
      </c>
      <c r="PHA42" s="132">
        <v>0</v>
      </c>
      <c r="PHB42" s="132">
        <v>0</v>
      </c>
      <c r="PHC42" s="132">
        <v>0</v>
      </c>
      <c r="PHD42" s="132">
        <v>0</v>
      </c>
      <c r="PHE42" s="132">
        <v>0</v>
      </c>
      <c r="PHF42" s="132">
        <v>0</v>
      </c>
      <c r="PHG42" s="132">
        <v>0</v>
      </c>
      <c r="PHH42" s="132">
        <v>0</v>
      </c>
      <c r="PHI42" s="132">
        <v>0</v>
      </c>
      <c r="PHJ42" s="132">
        <v>0</v>
      </c>
      <c r="PHK42" s="132">
        <v>0</v>
      </c>
      <c r="PHL42" s="132">
        <v>0</v>
      </c>
      <c r="PHM42" s="132">
        <v>0</v>
      </c>
      <c r="PHN42" s="132">
        <v>0</v>
      </c>
      <c r="PHO42" s="132">
        <v>0</v>
      </c>
      <c r="PHP42" s="132">
        <v>0</v>
      </c>
      <c r="PHQ42" s="132">
        <v>0</v>
      </c>
      <c r="PHR42" s="132">
        <v>0</v>
      </c>
      <c r="PHS42" s="132">
        <v>0</v>
      </c>
      <c r="PHT42" s="132">
        <v>0</v>
      </c>
      <c r="PHU42" s="132">
        <v>0</v>
      </c>
      <c r="PHV42" s="132">
        <v>0</v>
      </c>
      <c r="PHW42" s="132">
        <v>0</v>
      </c>
      <c r="PHX42" s="132">
        <v>0</v>
      </c>
      <c r="PHY42" s="132">
        <v>0</v>
      </c>
      <c r="PHZ42" s="132">
        <v>0</v>
      </c>
      <c r="PIA42" s="132">
        <v>0</v>
      </c>
      <c r="PIB42" s="132">
        <v>0</v>
      </c>
      <c r="PIC42" s="132">
        <v>0</v>
      </c>
      <c r="PID42" s="132">
        <v>0</v>
      </c>
      <c r="PIE42" s="132">
        <v>0</v>
      </c>
      <c r="PIF42" s="132">
        <v>0</v>
      </c>
      <c r="PIG42" s="132">
        <v>0</v>
      </c>
      <c r="PIH42" s="132">
        <v>0</v>
      </c>
      <c r="PII42" s="132">
        <v>0</v>
      </c>
      <c r="PIJ42" s="132">
        <v>0</v>
      </c>
      <c r="PIK42" s="132">
        <v>0</v>
      </c>
      <c r="PIL42" s="132">
        <v>0</v>
      </c>
      <c r="PIM42" s="132">
        <v>0</v>
      </c>
      <c r="PIN42" s="132">
        <v>0</v>
      </c>
      <c r="PIO42" s="132">
        <v>0</v>
      </c>
      <c r="PIP42" s="132">
        <v>0</v>
      </c>
      <c r="PIQ42" s="132">
        <v>0</v>
      </c>
      <c r="PIR42" s="132">
        <v>0</v>
      </c>
      <c r="PIS42" s="132">
        <v>0</v>
      </c>
      <c r="PIT42" s="132">
        <v>0</v>
      </c>
      <c r="PIU42" s="132">
        <v>0</v>
      </c>
      <c r="PIV42" s="132">
        <v>0</v>
      </c>
      <c r="PIW42" s="132">
        <v>0</v>
      </c>
      <c r="PIX42" s="132">
        <v>0</v>
      </c>
      <c r="PIY42" s="132">
        <v>0</v>
      </c>
      <c r="PIZ42" s="132">
        <v>0</v>
      </c>
      <c r="PJA42" s="132">
        <v>0</v>
      </c>
      <c r="PJB42" s="132">
        <v>0</v>
      </c>
      <c r="PJC42" s="132">
        <v>0</v>
      </c>
      <c r="PJD42" s="132">
        <v>0</v>
      </c>
      <c r="PJE42" s="132">
        <v>0</v>
      </c>
      <c r="PJF42" s="132">
        <v>0</v>
      </c>
      <c r="PJG42" s="132">
        <v>0</v>
      </c>
      <c r="PJH42" s="132">
        <v>0</v>
      </c>
      <c r="PJI42" s="132">
        <v>0</v>
      </c>
      <c r="PJJ42" s="132">
        <v>0</v>
      </c>
      <c r="PJK42" s="132">
        <v>0</v>
      </c>
      <c r="PJL42" s="132">
        <v>0</v>
      </c>
      <c r="PJM42" s="132">
        <v>0</v>
      </c>
      <c r="PJN42" s="132">
        <v>0</v>
      </c>
      <c r="PJO42" s="132">
        <v>0</v>
      </c>
      <c r="PJP42" s="132">
        <v>0</v>
      </c>
      <c r="PJQ42" s="132">
        <v>0</v>
      </c>
      <c r="PJR42" s="132">
        <v>0</v>
      </c>
      <c r="PJS42" s="132">
        <v>0</v>
      </c>
      <c r="PJT42" s="132">
        <v>0</v>
      </c>
      <c r="PJU42" s="132">
        <v>0</v>
      </c>
      <c r="PJV42" s="132">
        <v>0</v>
      </c>
      <c r="PJW42" s="132">
        <v>0</v>
      </c>
      <c r="PJX42" s="132">
        <v>0</v>
      </c>
      <c r="PJY42" s="132">
        <v>0</v>
      </c>
      <c r="PJZ42" s="132">
        <v>0</v>
      </c>
      <c r="PKA42" s="132">
        <v>0</v>
      </c>
      <c r="PKB42" s="132">
        <v>0</v>
      </c>
      <c r="PKC42" s="132">
        <v>0</v>
      </c>
      <c r="PKD42" s="132">
        <v>0</v>
      </c>
      <c r="PKE42" s="132">
        <v>0</v>
      </c>
      <c r="PKF42" s="132">
        <v>0</v>
      </c>
      <c r="PKG42" s="132">
        <v>0</v>
      </c>
      <c r="PKH42" s="132">
        <v>0</v>
      </c>
      <c r="PKI42" s="132">
        <v>0</v>
      </c>
      <c r="PKJ42" s="132">
        <v>0</v>
      </c>
      <c r="PKK42" s="132">
        <v>0</v>
      </c>
      <c r="PKL42" s="132">
        <v>0</v>
      </c>
      <c r="PKM42" s="132">
        <v>0</v>
      </c>
      <c r="PKN42" s="132">
        <v>0</v>
      </c>
      <c r="PKO42" s="132">
        <v>0</v>
      </c>
      <c r="PKP42" s="132">
        <v>0</v>
      </c>
      <c r="PKQ42" s="132">
        <v>0</v>
      </c>
      <c r="PKR42" s="132">
        <v>0</v>
      </c>
      <c r="PKS42" s="132">
        <v>0</v>
      </c>
      <c r="PKT42" s="132">
        <v>0</v>
      </c>
      <c r="PKU42" s="132">
        <v>0</v>
      </c>
      <c r="PKV42" s="132">
        <v>0</v>
      </c>
      <c r="PKW42" s="132">
        <v>0</v>
      </c>
      <c r="PKX42" s="132">
        <v>0</v>
      </c>
      <c r="PKY42" s="132">
        <v>0</v>
      </c>
      <c r="PKZ42" s="132">
        <v>0</v>
      </c>
      <c r="PLA42" s="132">
        <v>0</v>
      </c>
      <c r="PLB42" s="132">
        <v>0</v>
      </c>
      <c r="PLC42" s="132">
        <v>0</v>
      </c>
      <c r="PLD42" s="132">
        <v>0</v>
      </c>
      <c r="PLE42" s="132">
        <v>0</v>
      </c>
      <c r="PLF42" s="132">
        <v>0</v>
      </c>
      <c r="PLG42" s="132">
        <v>0</v>
      </c>
      <c r="PLH42" s="132">
        <v>0</v>
      </c>
      <c r="PLI42" s="132">
        <v>0</v>
      </c>
      <c r="PLJ42" s="132">
        <v>0</v>
      </c>
      <c r="PLK42" s="132">
        <v>0</v>
      </c>
      <c r="PLL42" s="132">
        <v>0</v>
      </c>
      <c r="PLM42" s="132">
        <v>0</v>
      </c>
      <c r="PLN42" s="132">
        <v>0</v>
      </c>
      <c r="PLO42" s="132">
        <v>0</v>
      </c>
      <c r="PLP42" s="132">
        <v>0</v>
      </c>
      <c r="PLQ42" s="132">
        <v>0</v>
      </c>
      <c r="PLR42" s="132">
        <v>0</v>
      </c>
      <c r="PLS42" s="132">
        <v>0</v>
      </c>
      <c r="PLT42" s="132">
        <v>0</v>
      </c>
      <c r="PLU42" s="132">
        <v>0</v>
      </c>
      <c r="PLV42" s="132">
        <v>0</v>
      </c>
      <c r="PLW42" s="132">
        <v>0</v>
      </c>
      <c r="PLX42" s="132">
        <v>0</v>
      </c>
      <c r="PLY42" s="132">
        <v>0</v>
      </c>
      <c r="PLZ42" s="132">
        <v>0</v>
      </c>
      <c r="PMA42" s="132">
        <v>0</v>
      </c>
      <c r="PMB42" s="132">
        <v>0</v>
      </c>
      <c r="PMC42" s="132">
        <v>0</v>
      </c>
      <c r="PMD42" s="132">
        <v>0</v>
      </c>
      <c r="PME42" s="132">
        <v>0</v>
      </c>
      <c r="PMF42" s="132">
        <v>0</v>
      </c>
      <c r="PMG42" s="132">
        <v>0</v>
      </c>
      <c r="PMH42" s="132">
        <v>0</v>
      </c>
      <c r="PMI42" s="132">
        <v>0</v>
      </c>
      <c r="PMJ42" s="132">
        <v>0</v>
      </c>
      <c r="PMK42" s="132">
        <v>0</v>
      </c>
      <c r="PML42" s="132">
        <v>0</v>
      </c>
      <c r="PMM42" s="132">
        <v>0</v>
      </c>
      <c r="PMN42" s="132">
        <v>0</v>
      </c>
      <c r="PMO42" s="132">
        <v>0</v>
      </c>
      <c r="PMP42" s="132">
        <v>0</v>
      </c>
      <c r="PMQ42" s="132">
        <v>0</v>
      </c>
      <c r="PMR42" s="132">
        <v>0</v>
      </c>
      <c r="PMS42" s="132">
        <v>0</v>
      </c>
      <c r="PMT42" s="132">
        <v>0</v>
      </c>
      <c r="PMU42" s="132">
        <v>0</v>
      </c>
      <c r="PMV42" s="132">
        <v>0</v>
      </c>
      <c r="PMW42" s="132">
        <v>0</v>
      </c>
      <c r="PMX42" s="132">
        <v>0</v>
      </c>
      <c r="PMY42" s="132">
        <v>0</v>
      </c>
      <c r="PMZ42" s="132">
        <v>0</v>
      </c>
      <c r="PNA42" s="132">
        <v>0</v>
      </c>
      <c r="PNB42" s="132">
        <v>0</v>
      </c>
      <c r="PNC42" s="132">
        <v>0</v>
      </c>
      <c r="PND42" s="132">
        <v>0</v>
      </c>
      <c r="PNE42" s="132">
        <v>0</v>
      </c>
      <c r="PNF42" s="132">
        <v>0</v>
      </c>
      <c r="PNG42" s="132">
        <v>0</v>
      </c>
      <c r="PNH42" s="132">
        <v>0</v>
      </c>
      <c r="PNI42" s="132">
        <v>0</v>
      </c>
      <c r="PNJ42" s="132">
        <v>0</v>
      </c>
      <c r="PNK42" s="132">
        <v>0</v>
      </c>
      <c r="PNL42" s="132">
        <v>0</v>
      </c>
      <c r="PNM42" s="132">
        <v>0</v>
      </c>
      <c r="PNN42" s="132">
        <v>0</v>
      </c>
      <c r="PNO42" s="132">
        <v>0</v>
      </c>
      <c r="PNP42" s="132">
        <v>0</v>
      </c>
      <c r="PNQ42" s="132">
        <v>0</v>
      </c>
      <c r="PNR42" s="132">
        <v>0</v>
      </c>
      <c r="PNS42" s="132">
        <v>0</v>
      </c>
      <c r="PNT42" s="132">
        <v>0</v>
      </c>
      <c r="PNU42" s="132">
        <v>0</v>
      </c>
      <c r="PNV42" s="132">
        <v>0</v>
      </c>
      <c r="PNW42" s="132">
        <v>0</v>
      </c>
      <c r="PNX42" s="132">
        <v>0</v>
      </c>
      <c r="PNY42" s="132">
        <v>0</v>
      </c>
      <c r="PNZ42" s="132">
        <v>0</v>
      </c>
      <c r="POA42" s="132">
        <v>0</v>
      </c>
      <c r="POB42" s="132">
        <v>0</v>
      </c>
      <c r="POC42" s="132">
        <v>0</v>
      </c>
      <c r="POD42" s="132">
        <v>0</v>
      </c>
      <c r="POE42" s="132">
        <v>0</v>
      </c>
      <c r="POF42" s="132">
        <v>0</v>
      </c>
      <c r="POG42" s="132">
        <v>0</v>
      </c>
      <c r="POH42" s="132">
        <v>0</v>
      </c>
      <c r="POI42" s="132">
        <v>0</v>
      </c>
      <c r="POJ42" s="132">
        <v>0</v>
      </c>
      <c r="POK42" s="132">
        <v>0</v>
      </c>
      <c r="POL42" s="132">
        <v>0</v>
      </c>
      <c r="POM42" s="132">
        <v>0</v>
      </c>
      <c r="PON42" s="132">
        <v>0</v>
      </c>
      <c r="POO42" s="132">
        <v>0</v>
      </c>
      <c r="POP42" s="132">
        <v>0</v>
      </c>
      <c r="POQ42" s="132">
        <v>0</v>
      </c>
      <c r="POR42" s="132">
        <v>0</v>
      </c>
      <c r="POS42" s="132">
        <v>0</v>
      </c>
      <c r="POT42" s="132">
        <v>0</v>
      </c>
      <c r="POU42" s="132">
        <v>0</v>
      </c>
      <c r="POV42" s="132">
        <v>0</v>
      </c>
      <c r="POW42" s="132">
        <v>0</v>
      </c>
      <c r="POX42" s="132">
        <v>0</v>
      </c>
      <c r="POY42" s="132">
        <v>0</v>
      </c>
      <c r="POZ42" s="132">
        <v>0</v>
      </c>
      <c r="PPA42" s="132">
        <v>0</v>
      </c>
      <c r="PPB42" s="132">
        <v>0</v>
      </c>
      <c r="PPC42" s="132">
        <v>0</v>
      </c>
      <c r="PPD42" s="132">
        <v>0</v>
      </c>
      <c r="PPE42" s="132">
        <v>0</v>
      </c>
      <c r="PPF42" s="132">
        <v>0</v>
      </c>
      <c r="PPG42" s="132">
        <v>0</v>
      </c>
      <c r="PPH42" s="132">
        <v>0</v>
      </c>
      <c r="PPI42" s="132">
        <v>0</v>
      </c>
      <c r="PPJ42" s="132">
        <v>0</v>
      </c>
      <c r="PPK42" s="132">
        <v>0</v>
      </c>
      <c r="PPL42" s="132">
        <v>0</v>
      </c>
      <c r="PPM42" s="132">
        <v>0</v>
      </c>
      <c r="PPN42" s="132">
        <v>0</v>
      </c>
      <c r="PPO42" s="132">
        <v>0</v>
      </c>
      <c r="PPP42" s="132">
        <v>0</v>
      </c>
      <c r="PPQ42" s="132">
        <v>0</v>
      </c>
      <c r="PPR42" s="132">
        <v>0</v>
      </c>
      <c r="PPS42" s="132">
        <v>0</v>
      </c>
      <c r="PPT42" s="132">
        <v>0</v>
      </c>
      <c r="PPU42" s="132">
        <v>0</v>
      </c>
      <c r="PPV42" s="132">
        <v>0</v>
      </c>
      <c r="PPW42" s="132">
        <v>0</v>
      </c>
      <c r="PPX42" s="132">
        <v>0</v>
      </c>
      <c r="PPY42" s="132">
        <v>0</v>
      </c>
      <c r="PPZ42" s="132">
        <v>0</v>
      </c>
      <c r="PQA42" s="132">
        <v>0</v>
      </c>
      <c r="PQB42" s="132">
        <v>0</v>
      </c>
      <c r="PQC42" s="132">
        <v>0</v>
      </c>
      <c r="PQD42" s="132">
        <v>0</v>
      </c>
      <c r="PQE42" s="132">
        <v>0</v>
      </c>
      <c r="PQF42" s="132">
        <v>0</v>
      </c>
      <c r="PQG42" s="132">
        <v>0</v>
      </c>
      <c r="PQH42" s="132">
        <v>0</v>
      </c>
      <c r="PQI42" s="132">
        <v>0</v>
      </c>
      <c r="PQJ42" s="132">
        <v>0</v>
      </c>
      <c r="PQK42" s="132">
        <v>0</v>
      </c>
      <c r="PQL42" s="132">
        <v>0</v>
      </c>
      <c r="PQM42" s="132">
        <v>0</v>
      </c>
      <c r="PQN42" s="132">
        <v>0</v>
      </c>
      <c r="PQO42" s="132">
        <v>0</v>
      </c>
      <c r="PQP42" s="132">
        <v>0</v>
      </c>
      <c r="PQQ42" s="132">
        <v>0</v>
      </c>
      <c r="PQR42" s="132">
        <v>0</v>
      </c>
      <c r="PQS42" s="132">
        <v>0</v>
      </c>
      <c r="PQT42" s="132">
        <v>0</v>
      </c>
      <c r="PQU42" s="132">
        <v>0</v>
      </c>
      <c r="PQV42" s="132">
        <v>0</v>
      </c>
      <c r="PQW42" s="132">
        <v>0</v>
      </c>
      <c r="PQX42" s="132">
        <v>0</v>
      </c>
      <c r="PQY42" s="132">
        <v>0</v>
      </c>
      <c r="PQZ42" s="132">
        <v>0</v>
      </c>
      <c r="PRA42" s="132">
        <v>0</v>
      </c>
      <c r="PRB42" s="132">
        <v>0</v>
      </c>
      <c r="PRC42" s="132">
        <v>0</v>
      </c>
      <c r="PRD42" s="132">
        <v>0</v>
      </c>
      <c r="PRE42" s="132">
        <v>0</v>
      </c>
      <c r="PRF42" s="132">
        <v>0</v>
      </c>
      <c r="PRG42" s="132">
        <v>0</v>
      </c>
      <c r="PRH42" s="132">
        <v>0</v>
      </c>
      <c r="PRI42" s="132">
        <v>0</v>
      </c>
      <c r="PRJ42" s="132">
        <v>0</v>
      </c>
      <c r="PRK42" s="132">
        <v>0</v>
      </c>
      <c r="PRL42" s="132">
        <v>0</v>
      </c>
      <c r="PRM42" s="132">
        <v>0</v>
      </c>
      <c r="PRN42" s="132">
        <v>0</v>
      </c>
      <c r="PRO42" s="132">
        <v>0</v>
      </c>
      <c r="PRP42" s="132">
        <v>0</v>
      </c>
      <c r="PRQ42" s="132">
        <v>0</v>
      </c>
      <c r="PRR42" s="132">
        <v>0</v>
      </c>
      <c r="PRS42" s="132">
        <v>0</v>
      </c>
      <c r="PRT42" s="132">
        <v>0</v>
      </c>
      <c r="PRU42" s="132">
        <v>0</v>
      </c>
      <c r="PRV42" s="132">
        <v>0</v>
      </c>
      <c r="PRW42" s="132">
        <v>0</v>
      </c>
      <c r="PRX42" s="132">
        <v>0</v>
      </c>
      <c r="PRY42" s="132">
        <v>0</v>
      </c>
      <c r="PRZ42" s="132">
        <v>0</v>
      </c>
      <c r="PSA42" s="132">
        <v>0</v>
      </c>
      <c r="PSB42" s="132">
        <v>0</v>
      </c>
      <c r="PSC42" s="132">
        <v>0</v>
      </c>
      <c r="PSD42" s="132">
        <v>0</v>
      </c>
      <c r="PSE42" s="132">
        <v>0</v>
      </c>
      <c r="PSF42" s="132">
        <v>0</v>
      </c>
      <c r="PSG42" s="132">
        <v>0</v>
      </c>
      <c r="PSH42" s="132">
        <v>0</v>
      </c>
      <c r="PSI42" s="132">
        <v>0</v>
      </c>
      <c r="PSJ42" s="132">
        <v>0</v>
      </c>
      <c r="PSK42" s="132">
        <v>0</v>
      </c>
      <c r="PSL42" s="132">
        <v>0</v>
      </c>
      <c r="PSM42" s="132">
        <v>0</v>
      </c>
      <c r="PSN42" s="132">
        <v>0</v>
      </c>
      <c r="PSO42" s="132">
        <v>0</v>
      </c>
      <c r="PSP42" s="132">
        <v>0</v>
      </c>
      <c r="PSQ42" s="132">
        <v>0</v>
      </c>
      <c r="PSR42" s="132">
        <v>0</v>
      </c>
      <c r="PSS42" s="132">
        <v>0</v>
      </c>
      <c r="PST42" s="132">
        <v>0</v>
      </c>
      <c r="PSU42" s="132">
        <v>0</v>
      </c>
      <c r="PSV42" s="132">
        <v>0</v>
      </c>
      <c r="PSW42" s="132">
        <v>0</v>
      </c>
      <c r="PSX42" s="132">
        <v>0</v>
      </c>
      <c r="PSY42" s="132">
        <v>0</v>
      </c>
      <c r="PSZ42" s="132">
        <v>0</v>
      </c>
      <c r="PTA42" s="132">
        <v>0</v>
      </c>
      <c r="PTB42" s="132">
        <v>0</v>
      </c>
      <c r="PTC42" s="132">
        <v>0</v>
      </c>
      <c r="PTD42" s="132">
        <v>0</v>
      </c>
      <c r="PTE42" s="132">
        <v>0</v>
      </c>
      <c r="PTF42" s="132">
        <v>0</v>
      </c>
      <c r="PTG42" s="132">
        <v>0</v>
      </c>
      <c r="PTH42" s="132">
        <v>0</v>
      </c>
      <c r="PTI42" s="132">
        <v>0</v>
      </c>
      <c r="PTJ42" s="132">
        <v>0</v>
      </c>
      <c r="PTK42" s="132">
        <v>0</v>
      </c>
      <c r="PTL42" s="132">
        <v>0</v>
      </c>
      <c r="PTM42" s="132">
        <v>0</v>
      </c>
      <c r="PTN42" s="132">
        <v>0</v>
      </c>
      <c r="PTO42" s="132">
        <v>0</v>
      </c>
      <c r="PTP42" s="132">
        <v>0</v>
      </c>
      <c r="PTQ42" s="132">
        <v>0</v>
      </c>
      <c r="PTR42" s="132">
        <v>0</v>
      </c>
      <c r="PTS42" s="132">
        <v>0</v>
      </c>
      <c r="PTT42" s="132">
        <v>0</v>
      </c>
      <c r="PTU42" s="132">
        <v>0</v>
      </c>
      <c r="PTV42" s="132">
        <v>0</v>
      </c>
      <c r="PTW42" s="132">
        <v>0</v>
      </c>
      <c r="PTX42" s="132">
        <v>0</v>
      </c>
      <c r="PTY42" s="132">
        <v>0</v>
      </c>
      <c r="PTZ42" s="132">
        <v>0</v>
      </c>
      <c r="PUA42" s="132">
        <v>0</v>
      </c>
      <c r="PUB42" s="132">
        <v>0</v>
      </c>
      <c r="PUC42" s="132">
        <v>0</v>
      </c>
      <c r="PUD42" s="132">
        <v>0</v>
      </c>
      <c r="PUE42" s="132">
        <v>0</v>
      </c>
      <c r="PUF42" s="132">
        <v>0</v>
      </c>
      <c r="PUG42" s="132">
        <v>0</v>
      </c>
      <c r="PUH42" s="132">
        <v>0</v>
      </c>
      <c r="PUI42" s="132">
        <v>0</v>
      </c>
      <c r="PUJ42" s="132">
        <v>0</v>
      </c>
      <c r="PUK42" s="132">
        <v>0</v>
      </c>
      <c r="PUL42" s="132">
        <v>0</v>
      </c>
      <c r="PUM42" s="132">
        <v>0</v>
      </c>
      <c r="PUN42" s="132">
        <v>0</v>
      </c>
      <c r="PUO42" s="132">
        <v>0</v>
      </c>
      <c r="PUP42" s="132">
        <v>0</v>
      </c>
      <c r="PUQ42" s="132">
        <v>0</v>
      </c>
      <c r="PUR42" s="132">
        <v>0</v>
      </c>
      <c r="PUS42" s="132">
        <v>0</v>
      </c>
      <c r="PUT42" s="132">
        <v>0</v>
      </c>
      <c r="PUU42" s="132">
        <v>0</v>
      </c>
      <c r="PUV42" s="132">
        <v>0</v>
      </c>
      <c r="PUW42" s="132">
        <v>0</v>
      </c>
      <c r="PUX42" s="132">
        <v>0</v>
      </c>
      <c r="PUY42" s="132">
        <v>0</v>
      </c>
      <c r="PUZ42" s="132">
        <v>0</v>
      </c>
      <c r="PVA42" s="132">
        <v>0</v>
      </c>
      <c r="PVB42" s="132">
        <v>0</v>
      </c>
      <c r="PVC42" s="132">
        <v>0</v>
      </c>
      <c r="PVD42" s="132">
        <v>0</v>
      </c>
      <c r="PVE42" s="132">
        <v>0</v>
      </c>
      <c r="PVF42" s="132">
        <v>0</v>
      </c>
      <c r="PVG42" s="132">
        <v>0</v>
      </c>
      <c r="PVH42" s="132">
        <v>0</v>
      </c>
      <c r="PVI42" s="132">
        <v>0</v>
      </c>
      <c r="PVJ42" s="132">
        <v>0</v>
      </c>
      <c r="PVK42" s="132">
        <v>0</v>
      </c>
      <c r="PVL42" s="132">
        <v>0</v>
      </c>
      <c r="PVM42" s="132">
        <v>0</v>
      </c>
      <c r="PVN42" s="132">
        <v>0</v>
      </c>
      <c r="PVO42" s="132">
        <v>0</v>
      </c>
      <c r="PVP42" s="132">
        <v>0</v>
      </c>
      <c r="PVQ42" s="132">
        <v>0</v>
      </c>
      <c r="PVR42" s="132">
        <v>0</v>
      </c>
      <c r="PVS42" s="132">
        <v>0</v>
      </c>
      <c r="PVT42" s="132">
        <v>0</v>
      </c>
      <c r="PVU42" s="132">
        <v>0</v>
      </c>
      <c r="PVV42" s="132">
        <v>0</v>
      </c>
      <c r="PVW42" s="132">
        <v>0</v>
      </c>
      <c r="PVX42" s="132">
        <v>0</v>
      </c>
      <c r="PVY42" s="132">
        <v>0</v>
      </c>
      <c r="PVZ42" s="132">
        <v>0</v>
      </c>
      <c r="PWA42" s="132">
        <v>0</v>
      </c>
      <c r="PWB42" s="132">
        <v>0</v>
      </c>
      <c r="PWC42" s="132">
        <v>0</v>
      </c>
      <c r="PWD42" s="132">
        <v>0</v>
      </c>
      <c r="PWE42" s="132">
        <v>0</v>
      </c>
      <c r="PWF42" s="132">
        <v>0</v>
      </c>
      <c r="PWG42" s="132">
        <v>0</v>
      </c>
      <c r="PWH42" s="132">
        <v>0</v>
      </c>
      <c r="PWI42" s="132">
        <v>0</v>
      </c>
      <c r="PWJ42" s="132">
        <v>0</v>
      </c>
      <c r="PWK42" s="132">
        <v>0</v>
      </c>
      <c r="PWL42" s="132">
        <v>0</v>
      </c>
      <c r="PWM42" s="132">
        <v>0</v>
      </c>
      <c r="PWN42" s="132">
        <v>0</v>
      </c>
      <c r="PWO42" s="132">
        <v>0</v>
      </c>
      <c r="PWP42" s="132">
        <v>0</v>
      </c>
      <c r="PWQ42" s="132">
        <v>0</v>
      </c>
      <c r="PWR42" s="132">
        <v>0</v>
      </c>
      <c r="PWS42" s="132">
        <v>0</v>
      </c>
      <c r="PWT42" s="132">
        <v>0</v>
      </c>
      <c r="PWU42" s="132">
        <v>0</v>
      </c>
      <c r="PWV42" s="132">
        <v>0</v>
      </c>
      <c r="PWW42" s="132">
        <v>0</v>
      </c>
      <c r="PWX42" s="132">
        <v>0</v>
      </c>
      <c r="PWY42" s="132">
        <v>0</v>
      </c>
      <c r="PWZ42" s="132">
        <v>0</v>
      </c>
      <c r="PXA42" s="132">
        <v>0</v>
      </c>
      <c r="PXB42" s="132">
        <v>0</v>
      </c>
      <c r="PXC42" s="132">
        <v>0</v>
      </c>
      <c r="PXD42" s="132">
        <v>0</v>
      </c>
      <c r="PXE42" s="132">
        <v>0</v>
      </c>
      <c r="PXF42" s="132">
        <v>0</v>
      </c>
      <c r="PXG42" s="132">
        <v>0</v>
      </c>
      <c r="PXH42" s="132">
        <v>0</v>
      </c>
      <c r="PXI42" s="132">
        <v>0</v>
      </c>
      <c r="PXJ42" s="132">
        <v>0</v>
      </c>
      <c r="PXK42" s="132">
        <v>0</v>
      </c>
      <c r="PXL42" s="132">
        <v>0</v>
      </c>
      <c r="PXM42" s="132">
        <v>0</v>
      </c>
      <c r="PXN42" s="132">
        <v>0</v>
      </c>
      <c r="PXO42" s="132">
        <v>0</v>
      </c>
      <c r="PXP42" s="132">
        <v>0</v>
      </c>
      <c r="PXQ42" s="132">
        <v>0</v>
      </c>
      <c r="PXR42" s="132">
        <v>0</v>
      </c>
      <c r="PXS42" s="132">
        <v>0</v>
      </c>
      <c r="PXT42" s="132">
        <v>0</v>
      </c>
      <c r="PXU42" s="132">
        <v>0</v>
      </c>
      <c r="PXV42" s="132">
        <v>0</v>
      </c>
      <c r="PXW42" s="132">
        <v>0</v>
      </c>
      <c r="PXX42" s="132">
        <v>0</v>
      </c>
      <c r="PXY42" s="132">
        <v>0</v>
      </c>
      <c r="PXZ42" s="132">
        <v>0</v>
      </c>
      <c r="PYA42" s="132">
        <v>0</v>
      </c>
      <c r="PYB42" s="132">
        <v>0</v>
      </c>
      <c r="PYC42" s="132">
        <v>0</v>
      </c>
      <c r="PYD42" s="132">
        <v>0</v>
      </c>
      <c r="PYE42" s="132">
        <v>0</v>
      </c>
      <c r="PYF42" s="132">
        <v>0</v>
      </c>
      <c r="PYG42" s="132">
        <v>0</v>
      </c>
      <c r="PYH42" s="132">
        <v>0</v>
      </c>
      <c r="PYI42" s="132">
        <v>0</v>
      </c>
      <c r="PYJ42" s="132">
        <v>0</v>
      </c>
      <c r="PYK42" s="132">
        <v>0</v>
      </c>
      <c r="PYL42" s="132">
        <v>0</v>
      </c>
      <c r="PYM42" s="132">
        <v>0</v>
      </c>
      <c r="PYN42" s="132">
        <v>0</v>
      </c>
      <c r="PYO42" s="132">
        <v>0</v>
      </c>
      <c r="PYP42" s="132">
        <v>0</v>
      </c>
      <c r="PYQ42" s="132">
        <v>0</v>
      </c>
      <c r="PYR42" s="132">
        <v>0</v>
      </c>
      <c r="PYS42" s="132">
        <v>0</v>
      </c>
      <c r="PYT42" s="132">
        <v>0</v>
      </c>
      <c r="PYU42" s="132">
        <v>0</v>
      </c>
      <c r="PYV42" s="132">
        <v>0</v>
      </c>
      <c r="PYW42" s="132">
        <v>0</v>
      </c>
      <c r="PYX42" s="132">
        <v>0</v>
      </c>
      <c r="PYY42" s="132">
        <v>0</v>
      </c>
      <c r="PYZ42" s="132">
        <v>0</v>
      </c>
      <c r="PZA42" s="132">
        <v>0</v>
      </c>
      <c r="PZB42" s="132">
        <v>0</v>
      </c>
      <c r="PZC42" s="132">
        <v>0</v>
      </c>
      <c r="PZD42" s="132">
        <v>0</v>
      </c>
      <c r="PZE42" s="132">
        <v>0</v>
      </c>
      <c r="PZF42" s="132">
        <v>0</v>
      </c>
      <c r="PZG42" s="132">
        <v>0</v>
      </c>
      <c r="PZH42" s="132">
        <v>0</v>
      </c>
      <c r="PZI42" s="132">
        <v>0</v>
      </c>
      <c r="PZJ42" s="132">
        <v>0</v>
      </c>
      <c r="PZK42" s="132">
        <v>0</v>
      </c>
      <c r="PZL42" s="132">
        <v>0</v>
      </c>
      <c r="PZM42" s="132">
        <v>0</v>
      </c>
      <c r="PZN42" s="132">
        <v>0</v>
      </c>
      <c r="PZO42" s="132">
        <v>0</v>
      </c>
      <c r="PZP42" s="132">
        <v>0</v>
      </c>
      <c r="PZQ42" s="132">
        <v>0</v>
      </c>
      <c r="PZR42" s="132">
        <v>0</v>
      </c>
      <c r="PZS42" s="132">
        <v>0</v>
      </c>
      <c r="PZT42" s="132">
        <v>0</v>
      </c>
      <c r="PZU42" s="132">
        <v>0</v>
      </c>
      <c r="PZV42" s="132">
        <v>0</v>
      </c>
      <c r="PZW42" s="132">
        <v>0</v>
      </c>
      <c r="PZX42" s="132">
        <v>0</v>
      </c>
      <c r="PZY42" s="132">
        <v>0</v>
      </c>
      <c r="PZZ42" s="132">
        <v>0</v>
      </c>
      <c r="QAA42" s="132">
        <v>0</v>
      </c>
      <c r="QAB42" s="132">
        <v>0</v>
      </c>
      <c r="QAC42" s="132">
        <v>0</v>
      </c>
      <c r="QAD42" s="132">
        <v>0</v>
      </c>
      <c r="QAE42" s="132">
        <v>0</v>
      </c>
      <c r="QAF42" s="132">
        <v>0</v>
      </c>
      <c r="QAG42" s="132">
        <v>0</v>
      </c>
      <c r="QAH42" s="132">
        <v>0</v>
      </c>
      <c r="QAI42" s="132">
        <v>0</v>
      </c>
      <c r="QAJ42" s="132">
        <v>0</v>
      </c>
      <c r="QAK42" s="132">
        <v>0</v>
      </c>
      <c r="QAL42" s="132">
        <v>0</v>
      </c>
      <c r="QAM42" s="132">
        <v>0</v>
      </c>
      <c r="QAN42" s="132">
        <v>0</v>
      </c>
      <c r="QAO42" s="132">
        <v>0</v>
      </c>
      <c r="QAP42" s="132">
        <v>0</v>
      </c>
      <c r="QAQ42" s="132">
        <v>0</v>
      </c>
      <c r="QAR42" s="132">
        <v>0</v>
      </c>
      <c r="QAS42" s="132">
        <v>0</v>
      </c>
      <c r="QAT42" s="132">
        <v>0</v>
      </c>
      <c r="QAU42" s="132">
        <v>0</v>
      </c>
      <c r="QAV42" s="132">
        <v>0</v>
      </c>
      <c r="QAW42" s="132">
        <v>0</v>
      </c>
      <c r="QAX42" s="132">
        <v>0</v>
      </c>
      <c r="QAY42" s="132">
        <v>0</v>
      </c>
      <c r="QAZ42" s="132">
        <v>0</v>
      </c>
      <c r="QBA42" s="132">
        <v>0</v>
      </c>
      <c r="QBB42" s="132">
        <v>0</v>
      </c>
      <c r="QBC42" s="132">
        <v>0</v>
      </c>
      <c r="QBD42" s="132">
        <v>0</v>
      </c>
      <c r="QBE42" s="132">
        <v>0</v>
      </c>
      <c r="QBF42" s="132">
        <v>0</v>
      </c>
      <c r="QBG42" s="132">
        <v>0</v>
      </c>
      <c r="QBH42" s="132">
        <v>0</v>
      </c>
      <c r="QBI42" s="132">
        <v>0</v>
      </c>
      <c r="QBJ42" s="132">
        <v>0</v>
      </c>
      <c r="QBK42" s="132">
        <v>0</v>
      </c>
      <c r="QBL42" s="132">
        <v>0</v>
      </c>
      <c r="QBM42" s="132">
        <v>0</v>
      </c>
      <c r="QBN42" s="132">
        <v>0</v>
      </c>
      <c r="QBO42" s="132">
        <v>0</v>
      </c>
      <c r="QBP42" s="132">
        <v>0</v>
      </c>
      <c r="QBQ42" s="132">
        <v>0</v>
      </c>
      <c r="QBR42" s="132">
        <v>0</v>
      </c>
      <c r="QBS42" s="132">
        <v>0</v>
      </c>
      <c r="QBT42" s="132">
        <v>0</v>
      </c>
      <c r="QBU42" s="132">
        <v>0</v>
      </c>
      <c r="QBV42" s="132">
        <v>0</v>
      </c>
      <c r="QBW42" s="132">
        <v>0</v>
      </c>
      <c r="QBX42" s="132">
        <v>0</v>
      </c>
      <c r="QBY42" s="132">
        <v>0</v>
      </c>
      <c r="QBZ42" s="132">
        <v>0</v>
      </c>
      <c r="QCA42" s="132">
        <v>0</v>
      </c>
      <c r="QCB42" s="132">
        <v>0</v>
      </c>
      <c r="QCC42" s="132">
        <v>0</v>
      </c>
      <c r="QCD42" s="132">
        <v>0</v>
      </c>
      <c r="QCE42" s="132">
        <v>0</v>
      </c>
      <c r="QCF42" s="132">
        <v>0</v>
      </c>
      <c r="QCG42" s="132">
        <v>0</v>
      </c>
      <c r="QCH42" s="132">
        <v>0</v>
      </c>
      <c r="QCI42" s="132">
        <v>0</v>
      </c>
      <c r="QCJ42" s="132">
        <v>0</v>
      </c>
      <c r="QCK42" s="132">
        <v>0</v>
      </c>
      <c r="QCL42" s="132">
        <v>0</v>
      </c>
      <c r="QCM42" s="132">
        <v>0</v>
      </c>
      <c r="QCN42" s="132">
        <v>0</v>
      </c>
      <c r="QCO42" s="132">
        <v>0</v>
      </c>
      <c r="QCP42" s="132">
        <v>0</v>
      </c>
      <c r="QCQ42" s="132">
        <v>0</v>
      </c>
      <c r="QCR42" s="132">
        <v>0</v>
      </c>
      <c r="QCS42" s="132">
        <v>0</v>
      </c>
      <c r="QCT42" s="132">
        <v>0</v>
      </c>
      <c r="QCU42" s="132">
        <v>0</v>
      </c>
      <c r="QCV42" s="132">
        <v>0</v>
      </c>
      <c r="QCW42" s="132">
        <v>0</v>
      </c>
      <c r="QCX42" s="132">
        <v>0</v>
      </c>
      <c r="QCY42" s="132">
        <v>0</v>
      </c>
      <c r="QCZ42" s="132">
        <v>0</v>
      </c>
      <c r="QDA42" s="132">
        <v>0</v>
      </c>
      <c r="QDB42" s="132">
        <v>0</v>
      </c>
      <c r="QDC42" s="132">
        <v>0</v>
      </c>
      <c r="QDD42" s="132">
        <v>0</v>
      </c>
      <c r="QDE42" s="132">
        <v>0</v>
      </c>
      <c r="QDF42" s="132">
        <v>0</v>
      </c>
      <c r="QDG42" s="132">
        <v>0</v>
      </c>
      <c r="QDH42" s="132">
        <v>0</v>
      </c>
      <c r="QDI42" s="132">
        <v>0</v>
      </c>
      <c r="QDJ42" s="132">
        <v>0</v>
      </c>
      <c r="QDK42" s="132">
        <v>0</v>
      </c>
      <c r="QDL42" s="132">
        <v>0</v>
      </c>
      <c r="QDM42" s="132">
        <v>0</v>
      </c>
      <c r="QDN42" s="132">
        <v>0</v>
      </c>
      <c r="QDO42" s="132">
        <v>0</v>
      </c>
      <c r="QDP42" s="132">
        <v>0</v>
      </c>
      <c r="QDQ42" s="132">
        <v>0</v>
      </c>
      <c r="QDR42" s="132">
        <v>0</v>
      </c>
      <c r="QDS42" s="132">
        <v>0</v>
      </c>
      <c r="QDT42" s="132">
        <v>0</v>
      </c>
      <c r="QDU42" s="132">
        <v>0</v>
      </c>
      <c r="QDV42" s="132">
        <v>0</v>
      </c>
      <c r="QDW42" s="132">
        <v>0</v>
      </c>
      <c r="QDX42" s="132">
        <v>0</v>
      </c>
      <c r="QDY42" s="132">
        <v>0</v>
      </c>
      <c r="QDZ42" s="132">
        <v>0</v>
      </c>
      <c r="QEA42" s="132">
        <v>0</v>
      </c>
      <c r="QEB42" s="132">
        <v>0</v>
      </c>
      <c r="QEC42" s="132">
        <v>0</v>
      </c>
      <c r="QED42" s="132">
        <v>0</v>
      </c>
      <c r="QEE42" s="132">
        <v>0</v>
      </c>
      <c r="QEF42" s="132">
        <v>0</v>
      </c>
      <c r="QEG42" s="132">
        <v>0</v>
      </c>
      <c r="QEH42" s="132">
        <v>0</v>
      </c>
      <c r="QEI42" s="132">
        <v>0</v>
      </c>
      <c r="QEJ42" s="132">
        <v>0</v>
      </c>
      <c r="QEK42" s="132">
        <v>0</v>
      </c>
      <c r="QEL42" s="132">
        <v>0</v>
      </c>
      <c r="QEM42" s="132">
        <v>0</v>
      </c>
      <c r="QEN42" s="132">
        <v>0</v>
      </c>
      <c r="QEO42" s="132">
        <v>0</v>
      </c>
      <c r="QEP42" s="132">
        <v>0</v>
      </c>
      <c r="QEQ42" s="132">
        <v>0</v>
      </c>
      <c r="QER42" s="132">
        <v>0</v>
      </c>
      <c r="QES42" s="132">
        <v>0</v>
      </c>
      <c r="QET42" s="132">
        <v>0</v>
      </c>
      <c r="QEU42" s="132">
        <v>0</v>
      </c>
      <c r="QEV42" s="132">
        <v>0</v>
      </c>
      <c r="QEW42" s="132">
        <v>0</v>
      </c>
      <c r="QEX42" s="132">
        <v>0</v>
      </c>
      <c r="QEY42" s="132">
        <v>0</v>
      </c>
      <c r="QEZ42" s="132">
        <v>0</v>
      </c>
      <c r="QFA42" s="132">
        <v>0</v>
      </c>
      <c r="QFB42" s="132">
        <v>0</v>
      </c>
      <c r="QFC42" s="132">
        <v>0</v>
      </c>
      <c r="QFD42" s="132">
        <v>0</v>
      </c>
      <c r="QFE42" s="132">
        <v>0</v>
      </c>
      <c r="QFF42" s="132">
        <v>0</v>
      </c>
      <c r="QFG42" s="132">
        <v>0</v>
      </c>
      <c r="QFH42" s="132">
        <v>0</v>
      </c>
      <c r="QFI42" s="132">
        <v>0</v>
      </c>
      <c r="QFJ42" s="132">
        <v>0</v>
      </c>
      <c r="QFK42" s="132">
        <v>0</v>
      </c>
      <c r="QFL42" s="132">
        <v>0</v>
      </c>
      <c r="QFM42" s="132">
        <v>0</v>
      </c>
      <c r="QFN42" s="132">
        <v>0</v>
      </c>
      <c r="QFO42" s="132">
        <v>0</v>
      </c>
      <c r="QFP42" s="132">
        <v>0</v>
      </c>
      <c r="QFQ42" s="132">
        <v>0</v>
      </c>
      <c r="QFR42" s="132">
        <v>0</v>
      </c>
      <c r="QFS42" s="132">
        <v>0</v>
      </c>
      <c r="QFT42" s="132">
        <v>0</v>
      </c>
      <c r="QFU42" s="132">
        <v>0</v>
      </c>
      <c r="QFV42" s="132">
        <v>0</v>
      </c>
      <c r="QFW42" s="132">
        <v>0</v>
      </c>
      <c r="QFX42" s="132">
        <v>0</v>
      </c>
      <c r="QFY42" s="132">
        <v>0</v>
      </c>
      <c r="QFZ42" s="132">
        <v>0</v>
      </c>
      <c r="QGA42" s="132">
        <v>0</v>
      </c>
      <c r="QGB42" s="132">
        <v>0</v>
      </c>
      <c r="QGC42" s="132">
        <v>0</v>
      </c>
      <c r="QGD42" s="132">
        <v>0</v>
      </c>
      <c r="QGE42" s="132">
        <v>0</v>
      </c>
      <c r="QGF42" s="132">
        <v>0</v>
      </c>
      <c r="QGG42" s="132">
        <v>0</v>
      </c>
      <c r="QGH42" s="132">
        <v>0</v>
      </c>
      <c r="QGI42" s="132">
        <v>0</v>
      </c>
      <c r="QGJ42" s="132">
        <v>0</v>
      </c>
      <c r="QGK42" s="132">
        <v>0</v>
      </c>
      <c r="QGL42" s="132">
        <v>0</v>
      </c>
      <c r="QGM42" s="132">
        <v>0</v>
      </c>
      <c r="QGN42" s="132">
        <v>0</v>
      </c>
      <c r="QGO42" s="132">
        <v>0</v>
      </c>
      <c r="QGP42" s="132">
        <v>0</v>
      </c>
      <c r="QGQ42" s="132">
        <v>0</v>
      </c>
      <c r="QGR42" s="132">
        <v>0</v>
      </c>
      <c r="QGS42" s="132">
        <v>0</v>
      </c>
      <c r="QGT42" s="132">
        <v>0</v>
      </c>
      <c r="QGU42" s="132">
        <v>0</v>
      </c>
      <c r="QGV42" s="132">
        <v>0</v>
      </c>
      <c r="QGW42" s="132">
        <v>0</v>
      </c>
      <c r="QGX42" s="132">
        <v>0</v>
      </c>
      <c r="QGY42" s="132">
        <v>0</v>
      </c>
      <c r="QGZ42" s="132">
        <v>0</v>
      </c>
      <c r="QHA42" s="132">
        <v>0</v>
      </c>
      <c r="QHB42" s="132">
        <v>0</v>
      </c>
      <c r="QHC42" s="132">
        <v>0</v>
      </c>
      <c r="QHD42" s="132">
        <v>0</v>
      </c>
      <c r="QHE42" s="132">
        <v>0</v>
      </c>
      <c r="QHF42" s="132">
        <v>0</v>
      </c>
      <c r="QHG42" s="132">
        <v>0</v>
      </c>
      <c r="QHH42" s="132">
        <v>0</v>
      </c>
      <c r="QHI42" s="132">
        <v>0</v>
      </c>
      <c r="QHJ42" s="132">
        <v>0</v>
      </c>
      <c r="QHK42" s="132">
        <v>0</v>
      </c>
      <c r="QHL42" s="132">
        <v>0</v>
      </c>
      <c r="QHM42" s="132">
        <v>0</v>
      </c>
      <c r="QHN42" s="132">
        <v>0</v>
      </c>
      <c r="QHO42" s="132">
        <v>0</v>
      </c>
      <c r="QHP42" s="132">
        <v>0</v>
      </c>
      <c r="QHQ42" s="132">
        <v>0</v>
      </c>
      <c r="QHR42" s="132">
        <v>0</v>
      </c>
      <c r="QHS42" s="132">
        <v>0</v>
      </c>
      <c r="QHT42" s="132">
        <v>0</v>
      </c>
      <c r="QHU42" s="132">
        <v>0</v>
      </c>
      <c r="QHV42" s="132">
        <v>0</v>
      </c>
      <c r="QHW42" s="132">
        <v>0</v>
      </c>
      <c r="QHX42" s="132">
        <v>0</v>
      </c>
      <c r="QHY42" s="132">
        <v>0</v>
      </c>
      <c r="QHZ42" s="132">
        <v>0</v>
      </c>
      <c r="QIA42" s="132">
        <v>0</v>
      </c>
      <c r="QIB42" s="132">
        <v>0</v>
      </c>
      <c r="QIC42" s="132">
        <v>0</v>
      </c>
      <c r="QID42" s="132">
        <v>0</v>
      </c>
      <c r="QIE42" s="132">
        <v>0</v>
      </c>
      <c r="QIF42" s="132">
        <v>0</v>
      </c>
      <c r="QIG42" s="132">
        <v>0</v>
      </c>
      <c r="QIH42" s="132">
        <v>0</v>
      </c>
      <c r="QII42" s="132">
        <v>0</v>
      </c>
      <c r="QIJ42" s="132">
        <v>0</v>
      </c>
      <c r="QIK42" s="132">
        <v>0</v>
      </c>
      <c r="QIL42" s="132">
        <v>0</v>
      </c>
      <c r="QIM42" s="132">
        <v>0</v>
      </c>
      <c r="QIN42" s="132">
        <v>0</v>
      </c>
      <c r="QIO42" s="132">
        <v>0</v>
      </c>
      <c r="QIP42" s="132">
        <v>0</v>
      </c>
      <c r="QIQ42" s="132">
        <v>0</v>
      </c>
      <c r="QIR42" s="132">
        <v>0</v>
      </c>
      <c r="QIS42" s="132">
        <v>0</v>
      </c>
      <c r="QIT42" s="132">
        <v>0</v>
      </c>
      <c r="QIU42" s="132">
        <v>0</v>
      </c>
      <c r="QIV42" s="132">
        <v>0</v>
      </c>
      <c r="QIW42" s="132">
        <v>0</v>
      </c>
      <c r="QIX42" s="132">
        <v>0</v>
      </c>
      <c r="QIY42" s="132">
        <v>0</v>
      </c>
      <c r="QIZ42" s="132">
        <v>0</v>
      </c>
      <c r="QJA42" s="132">
        <v>0</v>
      </c>
      <c r="QJB42" s="132">
        <v>0</v>
      </c>
      <c r="QJC42" s="132">
        <v>0</v>
      </c>
      <c r="QJD42" s="132">
        <v>0</v>
      </c>
      <c r="QJE42" s="132">
        <v>0</v>
      </c>
      <c r="QJF42" s="132">
        <v>0</v>
      </c>
      <c r="QJG42" s="132">
        <v>0</v>
      </c>
      <c r="QJH42" s="132">
        <v>0</v>
      </c>
      <c r="QJI42" s="132">
        <v>0</v>
      </c>
      <c r="QJJ42" s="132">
        <v>0</v>
      </c>
      <c r="QJK42" s="132">
        <v>0</v>
      </c>
      <c r="QJL42" s="132">
        <v>0</v>
      </c>
      <c r="QJM42" s="132">
        <v>0</v>
      </c>
      <c r="QJN42" s="132">
        <v>0</v>
      </c>
      <c r="QJO42" s="132">
        <v>0</v>
      </c>
      <c r="QJP42" s="132">
        <v>0</v>
      </c>
      <c r="QJQ42" s="132">
        <v>0</v>
      </c>
      <c r="QJR42" s="132">
        <v>0</v>
      </c>
      <c r="QJS42" s="132">
        <v>0</v>
      </c>
      <c r="QJT42" s="132">
        <v>0</v>
      </c>
      <c r="QJU42" s="132">
        <v>0</v>
      </c>
      <c r="QJV42" s="132">
        <v>0</v>
      </c>
      <c r="QJW42" s="132">
        <v>0</v>
      </c>
      <c r="QJX42" s="132">
        <v>0</v>
      </c>
      <c r="QJY42" s="132">
        <v>0</v>
      </c>
      <c r="QJZ42" s="132">
        <v>0</v>
      </c>
      <c r="QKA42" s="132">
        <v>0</v>
      </c>
      <c r="QKB42" s="132">
        <v>0</v>
      </c>
      <c r="QKC42" s="132">
        <v>0</v>
      </c>
      <c r="QKD42" s="132">
        <v>0</v>
      </c>
      <c r="QKE42" s="132">
        <v>0</v>
      </c>
      <c r="QKF42" s="132">
        <v>0</v>
      </c>
      <c r="QKG42" s="132">
        <v>0</v>
      </c>
      <c r="QKH42" s="132">
        <v>0</v>
      </c>
      <c r="QKI42" s="132">
        <v>0</v>
      </c>
      <c r="QKJ42" s="132">
        <v>0</v>
      </c>
      <c r="QKK42" s="132">
        <v>0</v>
      </c>
      <c r="QKL42" s="132">
        <v>0</v>
      </c>
      <c r="QKM42" s="132">
        <v>0</v>
      </c>
      <c r="QKN42" s="132">
        <v>0</v>
      </c>
      <c r="QKO42" s="132">
        <v>0</v>
      </c>
      <c r="QKP42" s="132">
        <v>0</v>
      </c>
      <c r="QKQ42" s="132">
        <v>0</v>
      </c>
      <c r="QKR42" s="132">
        <v>0</v>
      </c>
      <c r="QKS42" s="132">
        <v>0</v>
      </c>
      <c r="QKT42" s="132">
        <v>0</v>
      </c>
      <c r="QKU42" s="132">
        <v>0</v>
      </c>
      <c r="QKV42" s="132">
        <v>0</v>
      </c>
      <c r="QKW42" s="132">
        <v>0</v>
      </c>
      <c r="QKX42" s="132">
        <v>0</v>
      </c>
      <c r="QKY42" s="132">
        <v>0</v>
      </c>
      <c r="QKZ42" s="132">
        <v>0</v>
      </c>
      <c r="QLA42" s="132">
        <v>0</v>
      </c>
      <c r="QLB42" s="132">
        <v>0</v>
      </c>
      <c r="QLC42" s="132">
        <v>0</v>
      </c>
      <c r="QLD42" s="132">
        <v>0</v>
      </c>
      <c r="QLE42" s="132">
        <v>0</v>
      </c>
      <c r="QLF42" s="132">
        <v>0</v>
      </c>
      <c r="QLG42" s="132">
        <v>0</v>
      </c>
      <c r="QLH42" s="132">
        <v>0</v>
      </c>
      <c r="QLI42" s="132">
        <v>0</v>
      </c>
      <c r="QLJ42" s="132">
        <v>0</v>
      </c>
      <c r="QLK42" s="132">
        <v>0</v>
      </c>
      <c r="QLL42" s="132">
        <v>0</v>
      </c>
      <c r="QLM42" s="132">
        <v>0</v>
      </c>
      <c r="QLN42" s="132">
        <v>0</v>
      </c>
      <c r="QLO42" s="132">
        <v>0</v>
      </c>
      <c r="QLP42" s="132">
        <v>0</v>
      </c>
      <c r="QLQ42" s="132">
        <v>0</v>
      </c>
      <c r="QLR42" s="132">
        <v>0</v>
      </c>
      <c r="QLS42" s="132">
        <v>0</v>
      </c>
      <c r="QLT42" s="132">
        <v>0</v>
      </c>
      <c r="QLU42" s="132">
        <v>0</v>
      </c>
      <c r="QLV42" s="132">
        <v>0</v>
      </c>
      <c r="QLW42" s="132">
        <v>0</v>
      </c>
      <c r="QLX42" s="132">
        <v>0</v>
      </c>
      <c r="QLY42" s="132">
        <v>0</v>
      </c>
      <c r="QLZ42" s="132">
        <v>0</v>
      </c>
      <c r="QMA42" s="132">
        <v>0</v>
      </c>
      <c r="QMB42" s="132">
        <v>0</v>
      </c>
      <c r="QMC42" s="132">
        <v>0</v>
      </c>
      <c r="QMD42" s="132">
        <v>0</v>
      </c>
      <c r="QME42" s="132">
        <v>0</v>
      </c>
      <c r="QMF42" s="132">
        <v>0</v>
      </c>
      <c r="QMG42" s="132">
        <v>0</v>
      </c>
      <c r="QMH42" s="132">
        <v>0</v>
      </c>
      <c r="QMI42" s="132">
        <v>0</v>
      </c>
      <c r="QMJ42" s="132">
        <v>0</v>
      </c>
      <c r="QMK42" s="132">
        <v>0</v>
      </c>
      <c r="QML42" s="132">
        <v>0</v>
      </c>
      <c r="QMM42" s="132">
        <v>0</v>
      </c>
      <c r="QMN42" s="132">
        <v>0</v>
      </c>
      <c r="QMO42" s="132">
        <v>0</v>
      </c>
      <c r="QMP42" s="132">
        <v>0</v>
      </c>
      <c r="QMQ42" s="132">
        <v>0</v>
      </c>
      <c r="QMR42" s="132">
        <v>0</v>
      </c>
      <c r="QMS42" s="132">
        <v>0</v>
      </c>
      <c r="QMT42" s="132">
        <v>0</v>
      </c>
      <c r="QMU42" s="132">
        <v>0</v>
      </c>
      <c r="QMV42" s="132">
        <v>0</v>
      </c>
      <c r="QMW42" s="132">
        <v>0</v>
      </c>
      <c r="QMX42" s="132">
        <v>0</v>
      </c>
      <c r="QMY42" s="132">
        <v>0</v>
      </c>
      <c r="QMZ42" s="132">
        <v>0</v>
      </c>
      <c r="QNA42" s="132">
        <v>0</v>
      </c>
      <c r="QNB42" s="132">
        <v>0</v>
      </c>
      <c r="QNC42" s="132">
        <v>0</v>
      </c>
      <c r="QND42" s="132">
        <v>0</v>
      </c>
      <c r="QNE42" s="132">
        <v>0</v>
      </c>
      <c r="QNF42" s="132">
        <v>0</v>
      </c>
      <c r="QNG42" s="132">
        <v>0</v>
      </c>
      <c r="QNH42" s="132">
        <v>0</v>
      </c>
      <c r="QNI42" s="132">
        <v>0</v>
      </c>
      <c r="QNJ42" s="132">
        <v>0</v>
      </c>
      <c r="QNK42" s="132">
        <v>0</v>
      </c>
      <c r="QNL42" s="132">
        <v>0</v>
      </c>
      <c r="QNM42" s="132">
        <v>0</v>
      </c>
      <c r="QNN42" s="132">
        <v>0</v>
      </c>
      <c r="QNO42" s="132">
        <v>0</v>
      </c>
      <c r="QNP42" s="132">
        <v>0</v>
      </c>
      <c r="QNQ42" s="132">
        <v>0</v>
      </c>
      <c r="QNR42" s="132">
        <v>0</v>
      </c>
      <c r="QNS42" s="132">
        <v>0</v>
      </c>
      <c r="QNT42" s="132">
        <v>0</v>
      </c>
      <c r="QNU42" s="132">
        <v>0</v>
      </c>
      <c r="QNV42" s="132">
        <v>0</v>
      </c>
      <c r="QNW42" s="132">
        <v>0</v>
      </c>
      <c r="QNX42" s="132">
        <v>0</v>
      </c>
      <c r="QNY42" s="132">
        <v>0</v>
      </c>
      <c r="QNZ42" s="132">
        <v>0</v>
      </c>
      <c r="QOA42" s="132">
        <v>0</v>
      </c>
      <c r="QOB42" s="132">
        <v>0</v>
      </c>
      <c r="QOC42" s="132">
        <v>0</v>
      </c>
      <c r="QOD42" s="132">
        <v>0</v>
      </c>
      <c r="QOE42" s="132">
        <v>0</v>
      </c>
      <c r="QOF42" s="132">
        <v>0</v>
      </c>
      <c r="QOG42" s="132">
        <v>0</v>
      </c>
      <c r="QOH42" s="132">
        <v>0</v>
      </c>
      <c r="QOI42" s="132">
        <v>0</v>
      </c>
      <c r="QOJ42" s="132">
        <v>0</v>
      </c>
      <c r="QOK42" s="132">
        <v>0</v>
      </c>
      <c r="QOL42" s="132">
        <v>0</v>
      </c>
      <c r="QOM42" s="132">
        <v>0</v>
      </c>
      <c r="QON42" s="132">
        <v>0</v>
      </c>
      <c r="QOO42" s="132">
        <v>0</v>
      </c>
      <c r="QOP42" s="132">
        <v>0</v>
      </c>
      <c r="QOQ42" s="132">
        <v>0</v>
      </c>
      <c r="QOR42" s="132">
        <v>0</v>
      </c>
      <c r="QOS42" s="132">
        <v>0</v>
      </c>
      <c r="QOT42" s="132">
        <v>0</v>
      </c>
      <c r="QOU42" s="132">
        <v>0</v>
      </c>
      <c r="QOV42" s="132">
        <v>0</v>
      </c>
      <c r="QOW42" s="132">
        <v>0</v>
      </c>
      <c r="QOX42" s="132">
        <v>0</v>
      </c>
      <c r="QOY42" s="132">
        <v>0</v>
      </c>
      <c r="QOZ42" s="132">
        <v>0</v>
      </c>
      <c r="QPA42" s="132">
        <v>0</v>
      </c>
      <c r="QPB42" s="132">
        <v>0</v>
      </c>
      <c r="QPC42" s="132">
        <v>0</v>
      </c>
      <c r="QPD42" s="132">
        <v>0</v>
      </c>
      <c r="QPE42" s="132">
        <v>0</v>
      </c>
      <c r="QPF42" s="132">
        <v>0</v>
      </c>
      <c r="QPG42" s="132">
        <v>0</v>
      </c>
      <c r="QPH42" s="132">
        <v>0</v>
      </c>
      <c r="QPI42" s="132">
        <v>0</v>
      </c>
      <c r="QPJ42" s="132">
        <v>0</v>
      </c>
      <c r="QPK42" s="132">
        <v>0</v>
      </c>
      <c r="QPL42" s="132">
        <v>0</v>
      </c>
      <c r="QPM42" s="132">
        <v>0</v>
      </c>
      <c r="QPN42" s="132">
        <v>0</v>
      </c>
      <c r="QPO42" s="132">
        <v>0</v>
      </c>
      <c r="QPP42" s="132">
        <v>0</v>
      </c>
      <c r="QPQ42" s="132">
        <v>0</v>
      </c>
      <c r="QPR42" s="132">
        <v>0</v>
      </c>
      <c r="QPS42" s="132">
        <v>0</v>
      </c>
      <c r="QPT42" s="132">
        <v>0</v>
      </c>
      <c r="QPU42" s="132">
        <v>0</v>
      </c>
      <c r="QPV42" s="132">
        <v>0</v>
      </c>
      <c r="QPW42" s="132">
        <v>0</v>
      </c>
      <c r="QPX42" s="132">
        <v>0</v>
      </c>
      <c r="QPY42" s="132">
        <v>0</v>
      </c>
      <c r="QPZ42" s="132">
        <v>0</v>
      </c>
      <c r="QQA42" s="132">
        <v>0</v>
      </c>
      <c r="QQB42" s="132">
        <v>0</v>
      </c>
      <c r="QQC42" s="132">
        <v>0</v>
      </c>
      <c r="QQD42" s="132">
        <v>0</v>
      </c>
      <c r="QQE42" s="132">
        <v>0</v>
      </c>
      <c r="QQF42" s="132">
        <v>0</v>
      </c>
      <c r="QQG42" s="132">
        <v>0</v>
      </c>
      <c r="QQH42" s="132">
        <v>0</v>
      </c>
      <c r="QQI42" s="132">
        <v>0</v>
      </c>
      <c r="QQJ42" s="132">
        <v>0</v>
      </c>
      <c r="QQK42" s="132">
        <v>0</v>
      </c>
      <c r="QQL42" s="132">
        <v>0</v>
      </c>
      <c r="QQM42" s="132">
        <v>0</v>
      </c>
      <c r="QQN42" s="132">
        <v>0</v>
      </c>
      <c r="QQO42" s="132">
        <v>0</v>
      </c>
      <c r="QQP42" s="132">
        <v>0</v>
      </c>
      <c r="QQQ42" s="132">
        <v>0</v>
      </c>
      <c r="QQR42" s="132">
        <v>0</v>
      </c>
      <c r="QQS42" s="132">
        <v>0</v>
      </c>
      <c r="QQT42" s="132">
        <v>0</v>
      </c>
      <c r="QQU42" s="132">
        <v>0</v>
      </c>
      <c r="QQV42" s="132">
        <v>0</v>
      </c>
      <c r="QQW42" s="132">
        <v>0</v>
      </c>
      <c r="QQX42" s="132">
        <v>0</v>
      </c>
      <c r="QQY42" s="132">
        <v>0</v>
      </c>
      <c r="QQZ42" s="132">
        <v>0</v>
      </c>
      <c r="QRA42" s="132">
        <v>0</v>
      </c>
      <c r="QRB42" s="132">
        <v>0</v>
      </c>
      <c r="QRC42" s="132">
        <v>0</v>
      </c>
      <c r="QRD42" s="132">
        <v>0</v>
      </c>
      <c r="QRE42" s="132">
        <v>0</v>
      </c>
      <c r="QRF42" s="132">
        <v>0</v>
      </c>
      <c r="QRG42" s="132">
        <v>0</v>
      </c>
      <c r="QRH42" s="132">
        <v>0</v>
      </c>
      <c r="QRI42" s="132">
        <v>0</v>
      </c>
      <c r="QRJ42" s="132">
        <v>0</v>
      </c>
      <c r="QRK42" s="132">
        <v>0</v>
      </c>
      <c r="QRL42" s="132">
        <v>0</v>
      </c>
      <c r="QRM42" s="132">
        <v>0</v>
      </c>
      <c r="QRN42" s="132">
        <v>0</v>
      </c>
      <c r="QRO42" s="132">
        <v>0</v>
      </c>
      <c r="QRP42" s="132">
        <v>0</v>
      </c>
      <c r="QRQ42" s="132">
        <v>0</v>
      </c>
      <c r="QRR42" s="132">
        <v>0</v>
      </c>
      <c r="QRS42" s="132">
        <v>0</v>
      </c>
      <c r="QRT42" s="132">
        <v>0</v>
      </c>
      <c r="QRU42" s="132">
        <v>0</v>
      </c>
      <c r="QRV42" s="132">
        <v>0</v>
      </c>
      <c r="QRW42" s="132">
        <v>0</v>
      </c>
      <c r="QRX42" s="132">
        <v>0</v>
      </c>
      <c r="QRY42" s="132">
        <v>0</v>
      </c>
      <c r="QRZ42" s="132">
        <v>0</v>
      </c>
      <c r="QSA42" s="132">
        <v>0</v>
      </c>
      <c r="QSB42" s="132">
        <v>0</v>
      </c>
      <c r="QSC42" s="132">
        <v>0</v>
      </c>
      <c r="QSD42" s="132">
        <v>0</v>
      </c>
      <c r="QSE42" s="132">
        <v>0</v>
      </c>
      <c r="QSF42" s="132">
        <v>0</v>
      </c>
      <c r="QSG42" s="132">
        <v>0</v>
      </c>
      <c r="QSH42" s="132">
        <v>0</v>
      </c>
      <c r="QSI42" s="132">
        <v>0</v>
      </c>
      <c r="QSJ42" s="132">
        <v>0</v>
      </c>
      <c r="QSK42" s="132">
        <v>0</v>
      </c>
      <c r="QSL42" s="132">
        <v>0</v>
      </c>
      <c r="QSM42" s="132">
        <v>0</v>
      </c>
      <c r="QSN42" s="132">
        <v>0</v>
      </c>
      <c r="QSO42" s="132">
        <v>0</v>
      </c>
      <c r="QSP42" s="132">
        <v>0</v>
      </c>
      <c r="QSQ42" s="132">
        <v>0</v>
      </c>
      <c r="QSR42" s="132">
        <v>0</v>
      </c>
      <c r="QSS42" s="132">
        <v>0</v>
      </c>
      <c r="QST42" s="132">
        <v>0</v>
      </c>
      <c r="QSU42" s="132">
        <v>0</v>
      </c>
      <c r="QSV42" s="132">
        <v>0</v>
      </c>
      <c r="QSW42" s="132">
        <v>0</v>
      </c>
      <c r="QSX42" s="132">
        <v>0</v>
      </c>
      <c r="QSY42" s="132">
        <v>0</v>
      </c>
      <c r="QSZ42" s="132">
        <v>0</v>
      </c>
      <c r="QTA42" s="132">
        <v>0</v>
      </c>
      <c r="QTB42" s="132">
        <v>0</v>
      </c>
      <c r="QTC42" s="132">
        <v>0</v>
      </c>
      <c r="QTD42" s="132">
        <v>0</v>
      </c>
      <c r="QTE42" s="132">
        <v>0</v>
      </c>
      <c r="QTF42" s="132">
        <v>0</v>
      </c>
      <c r="QTG42" s="132">
        <v>0</v>
      </c>
      <c r="QTH42" s="132">
        <v>0</v>
      </c>
      <c r="QTI42" s="132">
        <v>0</v>
      </c>
      <c r="QTJ42" s="132">
        <v>0</v>
      </c>
      <c r="QTK42" s="132">
        <v>0</v>
      </c>
      <c r="QTL42" s="132">
        <v>0</v>
      </c>
      <c r="QTM42" s="132">
        <v>0</v>
      </c>
      <c r="QTN42" s="132">
        <v>0</v>
      </c>
      <c r="QTO42" s="132">
        <v>0</v>
      </c>
      <c r="QTP42" s="132">
        <v>0</v>
      </c>
      <c r="QTQ42" s="132">
        <v>0</v>
      </c>
      <c r="QTR42" s="132">
        <v>0</v>
      </c>
      <c r="QTS42" s="132">
        <v>0</v>
      </c>
      <c r="QTT42" s="132">
        <v>0</v>
      </c>
      <c r="QTU42" s="132">
        <v>0</v>
      </c>
      <c r="QTV42" s="132">
        <v>0</v>
      </c>
      <c r="QTW42" s="132">
        <v>0</v>
      </c>
      <c r="QTX42" s="132">
        <v>0</v>
      </c>
      <c r="QTY42" s="132">
        <v>0</v>
      </c>
      <c r="QTZ42" s="132">
        <v>0</v>
      </c>
      <c r="QUA42" s="132">
        <v>0</v>
      </c>
      <c r="QUB42" s="132">
        <v>0</v>
      </c>
      <c r="QUC42" s="132">
        <v>0</v>
      </c>
      <c r="QUD42" s="132">
        <v>0</v>
      </c>
      <c r="QUE42" s="132">
        <v>0</v>
      </c>
      <c r="QUF42" s="132">
        <v>0</v>
      </c>
      <c r="QUG42" s="132">
        <v>0</v>
      </c>
      <c r="QUH42" s="132">
        <v>0</v>
      </c>
      <c r="QUI42" s="132">
        <v>0</v>
      </c>
      <c r="QUJ42" s="132">
        <v>0</v>
      </c>
      <c r="QUK42" s="132">
        <v>0</v>
      </c>
      <c r="QUL42" s="132">
        <v>0</v>
      </c>
      <c r="QUM42" s="132">
        <v>0</v>
      </c>
      <c r="QUN42" s="132">
        <v>0</v>
      </c>
      <c r="QUO42" s="132">
        <v>0</v>
      </c>
      <c r="QUP42" s="132">
        <v>0</v>
      </c>
      <c r="QUQ42" s="132">
        <v>0</v>
      </c>
      <c r="QUR42" s="132">
        <v>0</v>
      </c>
      <c r="QUS42" s="132">
        <v>0</v>
      </c>
      <c r="QUT42" s="132">
        <v>0</v>
      </c>
      <c r="QUU42" s="132">
        <v>0</v>
      </c>
      <c r="QUV42" s="132">
        <v>0</v>
      </c>
      <c r="QUW42" s="132">
        <v>0</v>
      </c>
      <c r="QUX42" s="132">
        <v>0</v>
      </c>
      <c r="QUY42" s="132">
        <v>0</v>
      </c>
      <c r="QUZ42" s="132">
        <v>0</v>
      </c>
      <c r="QVA42" s="132">
        <v>0</v>
      </c>
      <c r="QVB42" s="132">
        <v>0</v>
      </c>
      <c r="QVC42" s="132">
        <v>0</v>
      </c>
      <c r="QVD42" s="132">
        <v>0</v>
      </c>
      <c r="QVE42" s="132">
        <v>0</v>
      </c>
      <c r="QVF42" s="132">
        <v>0</v>
      </c>
      <c r="QVG42" s="132">
        <v>0</v>
      </c>
      <c r="QVH42" s="132">
        <v>0</v>
      </c>
      <c r="QVI42" s="132">
        <v>0</v>
      </c>
      <c r="QVJ42" s="132">
        <v>0</v>
      </c>
      <c r="QVK42" s="132">
        <v>0</v>
      </c>
      <c r="QVL42" s="132">
        <v>0</v>
      </c>
      <c r="QVM42" s="132">
        <v>0</v>
      </c>
      <c r="QVN42" s="132">
        <v>0</v>
      </c>
      <c r="QVO42" s="132">
        <v>0</v>
      </c>
      <c r="QVP42" s="132">
        <v>0</v>
      </c>
      <c r="QVQ42" s="132">
        <v>0</v>
      </c>
      <c r="QVR42" s="132">
        <v>0</v>
      </c>
      <c r="QVS42" s="132">
        <v>0</v>
      </c>
      <c r="QVT42" s="132">
        <v>0</v>
      </c>
      <c r="QVU42" s="132">
        <v>0</v>
      </c>
      <c r="QVV42" s="132">
        <v>0</v>
      </c>
      <c r="QVW42" s="132">
        <v>0</v>
      </c>
      <c r="QVX42" s="132">
        <v>0</v>
      </c>
      <c r="QVY42" s="132">
        <v>0</v>
      </c>
      <c r="QVZ42" s="132">
        <v>0</v>
      </c>
      <c r="QWA42" s="132">
        <v>0</v>
      </c>
      <c r="QWB42" s="132">
        <v>0</v>
      </c>
      <c r="QWC42" s="132">
        <v>0</v>
      </c>
      <c r="QWD42" s="132">
        <v>0</v>
      </c>
      <c r="QWE42" s="132">
        <v>0</v>
      </c>
      <c r="QWF42" s="132">
        <v>0</v>
      </c>
      <c r="QWG42" s="132">
        <v>0</v>
      </c>
      <c r="QWH42" s="132">
        <v>0</v>
      </c>
      <c r="QWI42" s="132">
        <v>0</v>
      </c>
      <c r="QWJ42" s="132">
        <v>0</v>
      </c>
      <c r="QWK42" s="132">
        <v>0</v>
      </c>
      <c r="QWL42" s="132">
        <v>0</v>
      </c>
      <c r="QWM42" s="132">
        <v>0</v>
      </c>
      <c r="QWN42" s="132">
        <v>0</v>
      </c>
      <c r="QWO42" s="132">
        <v>0</v>
      </c>
      <c r="QWP42" s="132">
        <v>0</v>
      </c>
      <c r="QWQ42" s="132">
        <v>0</v>
      </c>
      <c r="QWR42" s="132">
        <v>0</v>
      </c>
      <c r="QWS42" s="132">
        <v>0</v>
      </c>
      <c r="QWT42" s="132">
        <v>0</v>
      </c>
      <c r="QWU42" s="132">
        <v>0</v>
      </c>
      <c r="QWV42" s="132">
        <v>0</v>
      </c>
      <c r="QWW42" s="132">
        <v>0</v>
      </c>
      <c r="QWX42" s="132">
        <v>0</v>
      </c>
      <c r="QWY42" s="132">
        <v>0</v>
      </c>
      <c r="QWZ42" s="132">
        <v>0</v>
      </c>
      <c r="QXA42" s="132">
        <v>0</v>
      </c>
      <c r="QXB42" s="132">
        <v>0</v>
      </c>
      <c r="QXC42" s="132">
        <v>0</v>
      </c>
      <c r="QXD42" s="132">
        <v>0</v>
      </c>
      <c r="QXE42" s="132">
        <v>0</v>
      </c>
      <c r="QXF42" s="132">
        <v>0</v>
      </c>
      <c r="QXG42" s="132">
        <v>0</v>
      </c>
      <c r="QXH42" s="132">
        <v>0</v>
      </c>
      <c r="QXI42" s="132">
        <v>0</v>
      </c>
      <c r="QXJ42" s="132">
        <v>0</v>
      </c>
      <c r="QXK42" s="132">
        <v>0</v>
      </c>
      <c r="QXL42" s="132">
        <v>0</v>
      </c>
      <c r="QXM42" s="132">
        <v>0</v>
      </c>
      <c r="QXN42" s="132">
        <v>0</v>
      </c>
      <c r="QXO42" s="132">
        <v>0</v>
      </c>
      <c r="QXP42" s="132">
        <v>0</v>
      </c>
      <c r="QXQ42" s="132">
        <v>0</v>
      </c>
      <c r="QXR42" s="132">
        <v>0</v>
      </c>
      <c r="QXS42" s="132">
        <v>0</v>
      </c>
      <c r="QXT42" s="132">
        <v>0</v>
      </c>
      <c r="QXU42" s="132">
        <v>0</v>
      </c>
      <c r="QXV42" s="132">
        <v>0</v>
      </c>
      <c r="QXW42" s="132">
        <v>0</v>
      </c>
      <c r="QXX42" s="132">
        <v>0</v>
      </c>
      <c r="QXY42" s="132">
        <v>0</v>
      </c>
      <c r="QXZ42" s="132">
        <v>0</v>
      </c>
      <c r="QYA42" s="132">
        <v>0</v>
      </c>
      <c r="QYB42" s="132">
        <v>0</v>
      </c>
      <c r="QYC42" s="132">
        <v>0</v>
      </c>
      <c r="QYD42" s="132">
        <v>0</v>
      </c>
      <c r="QYE42" s="132">
        <v>0</v>
      </c>
      <c r="QYF42" s="132">
        <v>0</v>
      </c>
      <c r="QYG42" s="132">
        <v>0</v>
      </c>
      <c r="QYH42" s="132">
        <v>0</v>
      </c>
      <c r="QYI42" s="132">
        <v>0</v>
      </c>
      <c r="QYJ42" s="132">
        <v>0</v>
      </c>
      <c r="QYK42" s="132">
        <v>0</v>
      </c>
      <c r="QYL42" s="132">
        <v>0</v>
      </c>
      <c r="QYM42" s="132">
        <v>0</v>
      </c>
      <c r="QYN42" s="132">
        <v>0</v>
      </c>
      <c r="QYO42" s="132">
        <v>0</v>
      </c>
      <c r="QYP42" s="132">
        <v>0</v>
      </c>
      <c r="QYQ42" s="132">
        <v>0</v>
      </c>
      <c r="QYR42" s="132">
        <v>0</v>
      </c>
      <c r="QYS42" s="132">
        <v>0</v>
      </c>
      <c r="QYT42" s="132">
        <v>0</v>
      </c>
      <c r="QYU42" s="132">
        <v>0</v>
      </c>
      <c r="QYV42" s="132">
        <v>0</v>
      </c>
      <c r="QYW42" s="132">
        <v>0</v>
      </c>
      <c r="QYX42" s="132">
        <v>0</v>
      </c>
      <c r="QYY42" s="132">
        <v>0</v>
      </c>
      <c r="QYZ42" s="132">
        <v>0</v>
      </c>
      <c r="QZA42" s="132">
        <v>0</v>
      </c>
      <c r="QZB42" s="132">
        <v>0</v>
      </c>
      <c r="QZC42" s="132">
        <v>0</v>
      </c>
      <c r="QZD42" s="132">
        <v>0</v>
      </c>
      <c r="QZE42" s="132">
        <v>0</v>
      </c>
      <c r="QZF42" s="132">
        <v>0</v>
      </c>
      <c r="QZG42" s="132">
        <v>0</v>
      </c>
      <c r="QZH42" s="132">
        <v>0</v>
      </c>
      <c r="QZI42" s="132">
        <v>0</v>
      </c>
      <c r="QZJ42" s="132">
        <v>0</v>
      </c>
      <c r="QZK42" s="132">
        <v>0</v>
      </c>
      <c r="QZL42" s="132">
        <v>0</v>
      </c>
      <c r="QZM42" s="132">
        <v>0</v>
      </c>
      <c r="QZN42" s="132">
        <v>0</v>
      </c>
      <c r="QZO42" s="132">
        <v>0</v>
      </c>
      <c r="QZP42" s="132">
        <v>0</v>
      </c>
      <c r="QZQ42" s="132">
        <v>0</v>
      </c>
      <c r="QZR42" s="132">
        <v>0</v>
      </c>
      <c r="QZS42" s="132">
        <v>0</v>
      </c>
      <c r="QZT42" s="132">
        <v>0</v>
      </c>
      <c r="QZU42" s="132">
        <v>0</v>
      </c>
      <c r="QZV42" s="132">
        <v>0</v>
      </c>
      <c r="QZW42" s="132">
        <v>0</v>
      </c>
      <c r="QZX42" s="132">
        <v>0</v>
      </c>
      <c r="QZY42" s="132">
        <v>0</v>
      </c>
      <c r="QZZ42" s="132">
        <v>0</v>
      </c>
      <c r="RAA42" s="132">
        <v>0</v>
      </c>
      <c r="RAB42" s="132">
        <v>0</v>
      </c>
      <c r="RAC42" s="132">
        <v>0</v>
      </c>
      <c r="RAD42" s="132">
        <v>0</v>
      </c>
      <c r="RAE42" s="132">
        <v>0</v>
      </c>
      <c r="RAF42" s="132">
        <v>0</v>
      </c>
      <c r="RAG42" s="132">
        <v>0</v>
      </c>
      <c r="RAH42" s="132">
        <v>0</v>
      </c>
      <c r="RAI42" s="132">
        <v>0</v>
      </c>
      <c r="RAJ42" s="132">
        <v>0</v>
      </c>
      <c r="RAK42" s="132">
        <v>0</v>
      </c>
      <c r="RAL42" s="132">
        <v>0</v>
      </c>
      <c r="RAM42" s="132">
        <v>0</v>
      </c>
      <c r="RAN42" s="132">
        <v>0</v>
      </c>
      <c r="RAO42" s="132">
        <v>0</v>
      </c>
      <c r="RAP42" s="132">
        <v>0</v>
      </c>
      <c r="RAQ42" s="132">
        <v>0</v>
      </c>
      <c r="RAR42" s="132">
        <v>0</v>
      </c>
      <c r="RAS42" s="132">
        <v>0</v>
      </c>
      <c r="RAT42" s="132">
        <v>0</v>
      </c>
      <c r="RAU42" s="132">
        <v>0</v>
      </c>
      <c r="RAV42" s="132">
        <v>0</v>
      </c>
      <c r="RAW42" s="132">
        <v>0</v>
      </c>
      <c r="RAX42" s="132">
        <v>0</v>
      </c>
      <c r="RAY42" s="132">
        <v>0</v>
      </c>
      <c r="RAZ42" s="132">
        <v>0</v>
      </c>
      <c r="RBA42" s="132">
        <v>0</v>
      </c>
      <c r="RBB42" s="132">
        <v>0</v>
      </c>
      <c r="RBC42" s="132">
        <v>0</v>
      </c>
      <c r="RBD42" s="132">
        <v>0</v>
      </c>
      <c r="RBE42" s="132">
        <v>0</v>
      </c>
      <c r="RBF42" s="132">
        <v>0</v>
      </c>
      <c r="RBG42" s="132">
        <v>0</v>
      </c>
      <c r="RBH42" s="132">
        <v>0</v>
      </c>
      <c r="RBI42" s="132">
        <v>0</v>
      </c>
      <c r="RBJ42" s="132">
        <v>0</v>
      </c>
      <c r="RBK42" s="132">
        <v>0</v>
      </c>
      <c r="RBL42" s="132">
        <v>0</v>
      </c>
      <c r="RBM42" s="132">
        <v>0</v>
      </c>
      <c r="RBN42" s="132">
        <v>0</v>
      </c>
      <c r="RBO42" s="132">
        <v>0</v>
      </c>
      <c r="RBP42" s="132">
        <v>0</v>
      </c>
      <c r="RBQ42" s="132">
        <v>0</v>
      </c>
      <c r="RBR42" s="132">
        <v>0</v>
      </c>
      <c r="RBS42" s="132">
        <v>0</v>
      </c>
      <c r="RBT42" s="132">
        <v>0</v>
      </c>
      <c r="RBU42" s="132">
        <v>0</v>
      </c>
      <c r="RBV42" s="132">
        <v>0</v>
      </c>
      <c r="RBW42" s="132">
        <v>0</v>
      </c>
      <c r="RBX42" s="132">
        <v>0</v>
      </c>
      <c r="RBY42" s="132">
        <v>0</v>
      </c>
      <c r="RBZ42" s="132">
        <v>0</v>
      </c>
      <c r="RCA42" s="132">
        <v>0</v>
      </c>
      <c r="RCB42" s="132">
        <v>0</v>
      </c>
      <c r="RCC42" s="132">
        <v>0</v>
      </c>
      <c r="RCD42" s="132">
        <v>0</v>
      </c>
      <c r="RCE42" s="132">
        <v>0</v>
      </c>
      <c r="RCF42" s="132">
        <v>0</v>
      </c>
      <c r="RCG42" s="132">
        <v>0</v>
      </c>
      <c r="RCH42" s="132">
        <v>0</v>
      </c>
      <c r="RCI42" s="132">
        <v>0</v>
      </c>
      <c r="RCJ42" s="132">
        <v>0</v>
      </c>
      <c r="RCK42" s="132">
        <v>0</v>
      </c>
      <c r="RCL42" s="132">
        <v>0</v>
      </c>
      <c r="RCM42" s="132">
        <v>0</v>
      </c>
      <c r="RCN42" s="132">
        <v>0</v>
      </c>
      <c r="RCO42" s="132">
        <v>0</v>
      </c>
      <c r="RCP42" s="132">
        <v>0</v>
      </c>
      <c r="RCQ42" s="132">
        <v>0</v>
      </c>
      <c r="RCR42" s="132">
        <v>0</v>
      </c>
      <c r="RCS42" s="132">
        <v>0</v>
      </c>
      <c r="RCT42" s="132">
        <v>0</v>
      </c>
      <c r="RCU42" s="132">
        <v>0</v>
      </c>
      <c r="RCV42" s="132">
        <v>0</v>
      </c>
      <c r="RCW42" s="132">
        <v>0</v>
      </c>
      <c r="RCX42" s="132">
        <v>0</v>
      </c>
      <c r="RCY42" s="132">
        <v>0</v>
      </c>
      <c r="RCZ42" s="132">
        <v>0</v>
      </c>
      <c r="RDA42" s="132">
        <v>0</v>
      </c>
      <c r="RDB42" s="132">
        <v>0</v>
      </c>
      <c r="RDC42" s="132">
        <v>0</v>
      </c>
      <c r="RDD42" s="132">
        <v>0</v>
      </c>
      <c r="RDE42" s="132">
        <v>0</v>
      </c>
      <c r="RDF42" s="132">
        <v>0</v>
      </c>
      <c r="RDG42" s="132">
        <v>0</v>
      </c>
      <c r="RDH42" s="132">
        <v>0</v>
      </c>
      <c r="RDI42" s="132">
        <v>0</v>
      </c>
      <c r="RDJ42" s="132">
        <v>0</v>
      </c>
      <c r="RDK42" s="132">
        <v>0</v>
      </c>
      <c r="RDL42" s="132">
        <v>0</v>
      </c>
      <c r="RDM42" s="132">
        <v>0</v>
      </c>
      <c r="RDN42" s="132">
        <v>0</v>
      </c>
      <c r="RDO42" s="132">
        <v>0</v>
      </c>
      <c r="RDP42" s="132">
        <v>0</v>
      </c>
      <c r="RDQ42" s="132">
        <v>0</v>
      </c>
      <c r="RDR42" s="132">
        <v>0</v>
      </c>
      <c r="RDS42" s="132">
        <v>0</v>
      </c>
      <c r="RDT42" s="132">
        <v>0</v>
      </c>
      <c r="RDU42" s="132">
        <v>0</v>
      </c>
      <c r="RDV42" s="132">
        <v>0</v>
      </c>
      <c r="RDW42" s="132">
        <v>0</v>
      </c>
      <c r="RDX42" s="132">
        <v>0</v>
      </c>
      <c r="RDY42" s="132">
        <v>0</v>
      </c>
      <c r="RDZ42" s="132">
        <v>0</v>
      </c>
      <c r="REA42" s="132">
        <v>0</v>
      </c>
      <c r="REB42" s="132">
        <v>0</v>
      </c>
      <c r="REC42" s="132">
        <v>0</v>
      </c>
      <c r="RED42" s="132">
        <v>0</v>
      </c>
      <c r="REE42" s="132">
        <v>0</v>
      </c>
      <c r="REF42" s="132">
        <v>0</v>
      </c>
      <c r="REG42" s="132">
        <v>0</v>
      </c>
      <c r="REH42" s="132">
        <v>0</v>
      </c>
      <c r="REI42" s="132">
        <v>0</v>
      </c>
      <c r="REJ42" s="132">
        <v>0</v>
      </c>
      <c r="REK42" s="132">
        <v>0</v>
      </c>
      <c r="REL42" s="132">
        <v>0</v>
      </c>
      <c r="REM42" s="132">
        <v>0</v>
      </c>
      <c r="REN42" s="132">
        <v>0</v>
      </c>
      <c r="REO42" s="132">
        <v>0</v>
      </c>
      <c r="REP42" s="132">
        <v>0</v>
      </c>
      <c r="REQ42" s="132">
        <v>0</v>
      </c>
      <c r="RER42" s="132">
        <v>0</v>
      </c>
      <c r="RES42" s="132">
        <v>0</v>
      </c>
      <c r="RET42" s="132">
        <v>0</v>
      </c>
      <c r="REU42" s="132">
        <v>0</v>
      </c>
      <c r="REV42" s="132">
        <v>0</v>
      </c>
      <c r="REW42" s="132">
        <v>0</v>
      </c>
      <c r="REX42" s="132">
        <v>0</v>
      </c>
      <c r="REY42" s="132">
        <v>0</v>
      </c>
      <c r="REZ42" s="132">
        <v>0</v>
      </c>
      <c r="RFA42" s="132">
        <v>0</v>
      </c>
      <c r="RFB42" s="132">
        <v>0</v>
      </c>
      <c r="RFC42" s="132">
        <v>0</v>
      </c>
      <c r="RFD42" s="132">
        <v>0</v>
      </c>
      <c r="RFE42" s="132">
        <v>0</v>
      </c>
      <c r="RFF42" s="132">
        <v>0</v>
      </c>
      <c r="RFG42" s="132">
        <v>0</v>
      </c>
      <c r="RFH42" s="132">
        <v>0</v>
      </c>
      <c r="RFI42" s="132">
        <v>0</v>
      </c>
      <c r="RFJ42" s="132">
        <v>0</v>
      </c>
      <c r="RFK42" s="132">
        <v>0</v>
      </c>
      <c r="RFL42" s="132">
        <v>0</v>
      </c>
      <c r="RFM42" s="132">
        <v>0</v>
      </c>
      <c r="RFN42" s="132">
        <v>0</v>
      </c>
      <c r="RFO42" s="132">
        <v>0</v>
      </c>
      <c r="RFP42" s="132">
        <v>0</v>
      </c>
      <c r="RFQ42" s="132">
        <v>0</v>
      </c>
      <c r="RFR42" s="132">
        <v>0</v>
      </c>
      <c r="RFS42" s="132">
        <v>0</v>
      </c>
      <c r="RFT42" s="132">
        <v>0</v>
      </c>
      <c r="RFU42" s="132">
        <v>0</v>
      </c>
      <c r="RFV42" s="132">
        <v>0</v>
      </c>
      <c r="RFW42" s="132">
        <v>0</v>
      </c>
      <c r="RFX42" s="132">
        <v>0</v>
      </c>
      <c r="RFY42" s="132">
        <v>0</v>
      </c>
      <c r="RFZ42" s="132">
        <v>0</v>
      </c>
      <c r="RGA42" s="132">
        <v>0</v>
      </c>
      <c r="RGB42" s="132">
        <v>0</v>
      </c>
      <c r="RGC42" s="132">
        <v>0</v>
      </c>
      <c r="RGD42" s="132">
        <v>0</v>
      </c>
      <c r="RGE42" s="132">
        <v>0</v>
      </c>
      <c r="RGF42" s="132">
        <v>0</v>
      </c>
      <c r="RGG42" s="132">
        <v>0</v>
      </c>
      <c r="RGH42" s="132">
        <v>0</v>
      </c>
      <c r="RGI42" s="132">
        <v>0</v>
      </c>
      <c r="RGJ42" s="132">
        <v>0</v>
      </c>
      <c r="RGK42" s="132">
        <v>0</v>
      </c>
      <c r="RGL42" s="132">
        <v>0</v>
      </c>
      <c r="RGM42" s="132">
        <v>0</v>
      </c>
      <c r="RGN42" s="132">
        <v>0</v>
      </c>
      <c r="RGO42" s="132">
        <v>0</v>
      </c>
      <c r="RGP42" s="132">
        <v>0</v>
      </c>
      <c r="RGQ42" s="132">
        <v>0</v>
      </c>
      <c r="RGR42" s="132">
        <v>0</v>
      </c>
      <c r="RGS42" s="132">
        <v>0</v>
      </c>
      <c r="RGT42" s="132">
        <v>0</v>
      </c>
      <c r="RGU42" s="132">
        <v>0</v>
      </c>
      <c r="RGV42" s="132">
        <v>0</v>
      </c>
      <c r="RGW42" s="132">
        <v>0</v>
      </c>
      <c r="RGX42" s="132">
        <v>0</v>
      </c>
      <c r="RGY42" s="132">
        <v>0</v>
      </c>
      <c r="RGZ42" s="132">
        <v>0</v>
      </c>
      <c r="RHA42" s="132">
        <v>0</v>
      </c>
      <c r="RHB42" s="132">
        <v>0</v>
      </c>
      <c r="RHC42" s="132">
        <v>0</v>
      </c>
      <c r="RHD42" s="132">
        <v>0</v>
      </c>
      <c r="RHE42" s="132">
        <v>0</v>
      </c>
      <c r="RHF42" s="132">
        <v>0</v>
      </c>
      <c r="RHG42" s="132">
        <v>0</v>
      </c>
      <c r="RHH42" s="132">
        <v>0</v>
      </c>
      <c r="RHI42" s="132">
        <v>0</v>
      </c>
      <c r="RHJ42" s="132">
        <v>0</v>
      </c>
      <c r="RHK42" s="132">
        <v>0</v>
      </c>
      <c r="RHL42" s="132">
        <v>0</v>
      </c>
      <c r="RHM42" s="132">
        <v>0</v>
      </c>
      <c r="RHN42" s="132">
        <v>0</v>
      </c>
      <c r="RHO42" s="132">
        <v>0</v>
      </c>
      <c r="RHP42" s="132">
        <v>0</v>
      </c>
      <c r="RHQ42" s="132">
        <v>0</v>
      </c>
      <c r="RHR42" s="132">
        <v>0</v>
      </c>
      <c r="RHS42" s="132">
        <v>0</v>
      </c>
      <c r="RHT42" s="132">
        <v>0</v>
      </c>
      <c r="RHU42" s="132">
        <v>0</v>
      </c>
      <c r="RHV42" s="132">
        <v>0</v>
      </c>
      <c r="RHW42" s="132">
        <v>0</v>
      </c>
      <c r="RHX42" s="132">
        <v>0</v>
      </c>
      <c r="RHY42" s="132">
        <v>0</v>
      </c>
      <c r="RHZ42" s="132">
        <v>0</v>
      </c>
      <c r="RIA42" s="132">
        <v>0</v>
      </c>
      <c r="RIB42" s="132">
        <v>0</v>
      </c>
      <c r="RIC42" s="132">
        <v>0</v>
      </c>
      <c r="RID42" s="132">
        <v>0</v>
      </c>
      <c r="RIE42" s="132">
        <v>0</v>
      </c>
      <c r="RIF42" s="132">
        <v>0</v>
      </c>
      <c r="RIG42" s="132">
        <v>0</v>
      </c>
      <c r="RIH42" s="132">
        <v>0</v>
      </c>
      <c r="RII42" s="132">
        <v>0</v>
      </c>
      <c r="RIJ42" s="132">
        <v>0</v>
      </c>
      <c r="RIK42" s="132">
        <v>0</v>
      </c>
      <c r="RIL42" s="132">
        <v>0</v>
      </c>
      <c r="RIM42" s="132">
        <v>0</v>
      </c>
      <c r="RIN42" s="132">
        <v>0</v>
      </c>
      <c r="RIO42" s="132">
        <v>0</v>
      </c>
      <c r="RIP42" s="132">
        <v>0</v>
      </c>
      <c r="RIQ42" s="132">
        <v>0</v>
      </c>
      <c r="RIR42" s="132">
        <v>0</v>
      </c>
      <c r="RIS42" s="132">
        <v>0</v>
      </c>
      <c r="RIT42" s="132">
        <v>0</v>
      </c>
      <c r="RIU42" s="132">
        <v>0</v>
      </c>
      <c r="RIV42" s="132">
        <v>0</v>
      </c>
      <c r="RIW42" s="132">
        <v>0</v>
      </c>
      <c r="RIX42" s="132">
        <v>0</v>
      </c>
      <c r="RIY42" s="132">
        <v>0</v>
      </c>
      <c r="RIZ42" s="132">
        <v>0</v>
      </c>
      <c r="RJA42" s="132">
        <v>0</v>
      </c>
      <c r="RJB42" s="132">
        <v>0</v>
      </c>
      <c r="RJC42" s="132">
        <v>0</v>
      </c>
      <c r="RJD42" s="132">
        <v>0</v>
      </c>
      <c r="RJE42" s="132">
        <v>0</v>
      </c>
      <c r="RJF42" s="132">
        <v>0</v>
      </c>
      <c r="RJG42" s="132">
        <v>0</v>
      </c>
      <c r="RJH42" s="132">
        <v>0</v>
      </c>
      <c r="RJI42" s="132">
        <v>0</v>
      </c>
      <c r="RJJ42" s="132">
        <v>0</v>
      </c>
      <c r="RJK42" s="132">
        <v>0</v>
      </c>
      <c r="RJL42" s="132">
        <v>0</v>
      </c>
      <c r="RJM42" s="132">
        <v>0</v>
      </c>
      <c r="RJN42" s="132">
        <v>0</v>
      </c>
      <c r="RJO42" s="132">
        <v>0</v>
      </c>
      <c r="RJP42" s="132">
        <v>0</v>
      </c>
      <c r="RJQ42" s="132">
        <v>0</v>
      </c>
      <c r="RJR42" s="132">
        <v>0</v>
      </c>
      <c r="RJS42" s="132">
        <v>0</v>
      </c>
      <c r="RJT42" s="132">
        <v>0</v>
      </c>
      <c r="RJU42" s="132">
        <v>0</v>
      </c>
      <c r="RJV42" s="132">
        <v>0</v>
      </c>
      <c r="RJW42" s="132">
        <v>0</v>
      </c>
      <c r="RJX42" s="132">
        <v>0</v>
      </c>
      <c r="RJY42" s="132">
        <v>0</v>
      </c>
      <c r="RJZ42" s="132">
        <v>0</v>
      </c>
      <c r="RKA42" s="132">
        <v>0</v>
      </c>
      <c r="RKB42" s="132">
        <v>0</v>
      </c>
      <c r="RKC42" s="132">
        <v>0</v>
      </c>
      <c r="RKD42" s="132">
        <v>0</v>
      </c>
      <c r="RKE42" s="132">
        <v>0</v>
      </c>
      <c r="RKF42" s="132">
        <v>0</v>
      </c>
      <c r="RKG42" s="132">
        <v>0</v>
      </c>
      <c r="RKH42" s="132">
        <v>0</v>
      </c>
      <c r="RKI42" s="132">
        <v>0</v>
      </c>
      <c r="RKJ42" s="132">
        <v>0</v>
      </c>
      <c r="RKK42" s="132">
        <v>0</v>
      </c>
      <c r="RKL42" s="132">
        <v>0</v>
      </c>
      <c r="RKM42" s="132">
        <v>0</v>
      </c>
      <c r="RKN42" s="132">
        <v>0</v>
      </c>
      <c r="RKO42" s="132">
        <v>0</v>
      </c>
      <c r="RKP42" s="132">
        <v>0</v>
      </c>
      <c r="RKQ42" s="132">
        <v>0</v>
      </c>
      <c r="RKR42" s="132">
        <v>0</v>
      </c>
      <c r="RKS42" s="132">
        <v>0</v>
      </c>
      <c r="RKT42" s="132">
        <v>0</v>
      </c>
      <c r="RKU42" s="132">
        <v>0</v>
      </c>
      <c r="RKV42" s="132">
        <v>0</v>
      </c>
      <c r="RKW42" s="132">
        <v>0</v>
      </c>
      <c r="RKX42" s="132">
        <v>0</v>
      </c>
      <c r="RKY42" s="132">
        <v>0</v>
      </c>
      <c r="RKZ42" s="132">
        <v>0</v>
      </c>
      <c r="RLA42" s="132">
        <v>0</v>
      </c>
      <c r="RLB42" s="132">
        <v>0</v>
      </c>
      <c r="RLC42" s="132">
        <v>0</v>
      </c>
      <c r="RLD42" s="132">
        <v>0</v>
      </c>
      <c r="RLE42" s="132">
        <v>0</v>
      </c>
      <c r="RLF42" s="132">
        <v>0</v>
      </c>
      <c r="RLG42" s="132">
        <v>0</v>
      </c>
      <c r="RLH42" s="132">
        <v>0</v>
      </c>
      <c r="RLI42" s="132">
        <v>0</v>
      </c>
      <c r="RLJ42" s="132">
        <v>0</v>
      </c>
      <c r="RLK42" s="132">
        <v>0</v>
      </c>
      <c r="RLL42" s="132">
        <v>0</v>
      </c>
      <c r="RLM42" s="132">
        <v>0</v>
      </c>
      <c r="RLN42" s="132">
        <v>0</v>
      </c>
      <c r="RLO42" s="132">
        <v>0</v>
      </c>
      <c r="RLP42" s="132">
        <v>0</v>
      </c>
      <c r="RLQ42" s="132">
        <v>0</v>
      </c>
      <c r="RLR42" s="132">
        <v>0</v>
      </c>
      <c r="RLS42" s="132">
        <v>0</v>
      </c>
      <c r="RLT42" s="132">
        <v>0</v>
      </c>
      <c r="RLU42" s="132">
        <v>0</v>
      </c>
      <c r="RLV42" s="132">
        <v>0</v>
      </c>
      <c r="RLW42" s="132">
        <v>0</v>
      </c>
      <c r="RLX42" s="132">
        <v>0</v>
      </c>
      <c r="RLY42" s="132">
        <v>0</v>
      </c>
      <c r="RLZ42" s="132">
        <v>0</v>
      </c>
      <c r="RMA42" s="132">
        <v>0</v>
      </c>
      <c r="RMB42" s="132">
        <v>0</v>
      </c>
      <c r="RMC42" s="132">
        <v>0</v>
      </c>
      <c r="RMD42" s="132">
        <v>0</v>
      </c>
      <c r="RME42" s="132">
        <v>0</v>
      </c>
      <c r="RMF42" s="132">
        <v>0</v>
      </c>
      <c r="RMG42" s="132">
        <v>0</v>
      </c>
      <c r="RMH42" s="132">
        <v>0</v>
      </c>
      <c r="RMI42" s="132">
        <v>0</v>
      </c>
      <c r="RMJ42" s="132">
        <v>0</v>
      </c>
      <c r="RMK42" s="132">
        <v>0</v>
      </c>
      <c r="RML42" s="132">
        <v>0</v>
      </c>
      <c r="RMM42" s="132">
        <v>0</v>
      </c>
      <c r="RMN42" s="132">
        <v>0</v>
      </c>
      <c r="RMO42" s="132">
        <v>0</v>
      </c>
      <c r="RMP42" s="132">
        <v>0</v>
      </c>
      <c r="RMQ42" s="132">
        <v>0</v>
      </c>
      <c r="RMR42" s="132">
        <v>0</v>
      </c>
      <c r="RMS42" s="132">
        <v>0</v>
      </c>
      <c r="RMT42" s="132">
        <v>0</v>
      </c>
      <c r="RMU42" s="132">
        <v>0</v>
      </c>
      <c r="RMV42" s="132">
        <v>0</v>
      </c>
      <c r="RMW42" s="132">
        <v>0</v>
      </c>
      <c r="RMX42" s="132">
        <v>0</v>
      </c>
      <c r="RMY42" s="132">
        <v>0</v>
      </c>
      <c r="RMZ42" s="132">
        <v>0</v>
      </c>
      <c r="RNA42" s="132">
        <v>0</v>
      </c>
      <c r="RNB42" s="132">
        <v>0</v>
      </c>
      <c r="RNC42" s="132">
        <v>0</v>
      </c>
      <c r="RND42" s="132">
        <v>0</v>
      </c>
      <c r="RNE42" s="132">
        <v>0</v>
      </c>
      <c r="RNF42" s="132">
        <v>0</v>
      </c>
      <c r="RNG42" s="132">
        <v>0</v>
      </c>
      <c r="RNH42" s="132">
        <v>0</v>
      </c>
      <c r="RNI42" s="132">
        <v>0</v>
      </c>
      <c r="RNJ42" s="132">
        <v>0</v>
      </c>
      <c r="RNK42" s="132">
        <v>0</v>
      </c>
      <c r="RNL42" s="132">
        <v>0</v>
      </c>
      <c r="RNM42" s="132">
        <v>0</v>
      </c>
      <c r="RNN42" s="132">
        <v>0</v>
      </c>
      <c r="RNO42" s="132">
        <v>0</v>
      </c>
      <c r="RNP42" s="132">
        <v>0</v>
      </c>
      <c r="RNQ42" s="132">
        <v>0</v>
      </c>
      <c r="RNR42" s="132">
        <v>0</v>
      </c>
      <c r="RNS42" s="132">
        <v>0</v>
      </c>
      <c r="RNT42" s="132">
        <v>0</v>
      </c>
      <c r="RNU42" s="132">
        <v>0</v>
      </c>
      <c r="RNV42" s="132">
        <v>0</v>
      </c>
      <c r="RNW42" s="132">
        <v>0</v>
      </c>
      <c r="RNX42" s="132">
        <v>0</v>
      </c>
      <c r="RNY42" s="132">
        <v>0</v>
      </c>
      <c r="RNZ42" s="132">
        <v>0</v>
      </c>
      <c r="ROA42" s="132">
        <v>0</v>
      </c>
      <c r="ROB42" s="132">
        <v>0</v>
      </c>
      <c r="ROC42" s="132">
        <v>0</v>
      </c>
      <c r="ROD42" s="132">
        <v>0</v>
      </c>
      <c r="ROE42" s="132">
        <v>0</v>
      </c>
      <c r="ROF42" s="132">
        <v>0</v>
      </c>
      <c r="ROG42" s="132">
        <v>0</v>
      </c>
      <c r="ROH42" s="132">
        <v>0</v>
      </c>
      <c r="ROI42" s="132">
        <v>0</v>
      </c>
      <c r="ROJ42" s="132">
        <v>0</v>
      </c>
      <c r="ROK42" s="132">
        <v>0</v>
      </c>
      <c r="ROL42" s="132">
        <v>0</v>
      </c>
      <c r="ROM42" s="132">
        <v>0</v>
      </c>
      <c r="RON42" s="132">
        <v>0</v>
      </c>
      <c r="ROO42" s="132">
        <v>0</v>
      </c>
      <c r="ROP42" s="132">
        <v>0</v>
      </c>
      <c r="ROQ42" s="132">
        <v>0</v>
      </c>
      <c r="ROR42" s="132">
        <v>0</v>
      </c>
      <c r="ROS42" s="132">
        <v>0</v>
      </c>
      <c r="ROT42" s="132">
        <v>0</v>
      </c>
      <c r="ROU42" s="132">
        <v>0</v>
      </c>
      <c r="ROV42" s="132">
        <v>0</v>
      </c>
      <c r="ROW42" s="132">
        <v>0</v>
      </c>
      <c r="ROX42" s="132">
        <v>0</v>
      </c>
      <c r="ROY42" s="132">
        <v>0</v>
      </c>
      <c r="ROZ42" s="132">
        <v>0</v>
      </c>
      <c r="RPA42" s="132">
        <v>0</v>
      </c>
      <c r="RPB42" s="132">
        <v>0</v>
      </c>
      <c r="RPC42" s="132">
        <v>0</v>
      </c>
      <c r="RPD42" s="132">
        <v>0</v>
      </c>
      <c r="RPE42" s="132">
        <v>0</v>
      </c>
      <c r="RPF42" s="132">
        <v>0</v>
      </c>
      <c r="RPG42" s="132">
        <v>0</v>
      </c>
      <c r="RPH42" s="132">
        <v>0</v>
      </c>
      <c r="RPI42" s="132">
        <v>0</v>
      </c>
      <c r="RPJ42" s="132">
        <v>0</v>
      </c>
      <c r="RPK42" s="132">
        <v>0</v>
      </c>
      <c r="RPL42" s="132">
        <v>0</v>
      </c>
      <c r="RPM42" s="132">
        <v>0</v>
      </c>
      <c r="RPN42" s="132">
        <v>0</v>
      </c>
      <c r="RPO42" s="132">
        <v>0</v>
      </c>
      <c r="RPP42" s="132">
        <v>0</v>
      </c>
      <c r="RPQ42" s="132">
        <v>0</v>
      </c>
      <c r="RPR42" s="132">
        <v>0</v>
      </c>
      <c r="RPS42" s="132">
        <v>0</v>
      </c>
      <c r="RPT42" s="132">
        <v>0</v>
      </c>
      <c r="RPU42" s="132">
        <v>0</v>
      </c>
      <c r="RPV42" s="132">
        <v>0</v>
      </c>
      <c r="RPW42" s="132">
        <v>0</v>
      </c>
      <c r="RPX42" s="132">
        <v>0</v>
      </c>
      <c r="RPY42" s="132">
        <v>0</v>
      </c>
      <c r="RPZ42" s="132">
        <v>0</v>
      </c>
      <c r="RQA42" s="132">
        <v>0</v>
      </c>
      <c r="RQB42" s="132">
        <v>0</v>
      </c>
      <c r="RQC42" s="132">
        <v>0</v>
      </c>
      <c r="RQD42" s="132">
        <v>0</v>
      </c>
      <c r="RQE42" s="132">
        <v>0</v>
      </c>
      <c r="RQF42" s="132">
        <v>0</v>
      </c>
      <c r="RQG42" s="132">
        <v>0</v>
      </c>
      <c r="RQH42" s="132">
        <v>0</v>
      </c>
      <c r="RQI42" s="132">
        <v>0</v>
      </c>
      <c r="RQJ42" s="132">
        <v>0</v>
      </c>
      <c r="RQK42" s="132">
        <v>0</v>
      </c>
      <c r="RQL42" s="132">
        <v>0</v>
      </c>
      <c r="RQM42" s="132">
        <v>0</v>
      </c>
      <c r="RQN42" s="132">
        <v>0</v>
      </c>
      <c r="RQO42" s="132">
        <v>0</v>
      </c>
      <c r="RQP42" s="132">
        <v>0</v>
      </c>
      <c r="RQQ42" s="132">
        <v>0</v>
      </c>
      <c r="RQR42" s="132">
        <v>0</v>
      </c>
      <c r="RQS42" s="132">
        <v>0</v>
      </c>
      <c r="RQT42" s="132">
        <v>0</v>
      </c>
      <c r="RQU42" s="132">
        <v>0</v>
      </c>
      <c r="RQV42" s="132">
        <v>0</v>
      </c>
      <c r="RQW42" s="132">
        <v>0</v>
      </c>
      <c r="RQX42" s="132">
        <v>0</v>
      </c>
      <c r="RQY42" s="132">
        <v>0</v>
      </c>
      <c r="RQZ42" s="132">
        <v>0</v>
      </c>
      <c r="RRA42" s="132">
        <v>0</v>
      </c>
      <c r="RRB42" s="132">
        <v>0</v>
      </c>
      <c r="RRC42" s="132">
        <v>0</v>
      </c>
      <c r="RRD42" s="132">
        <v>0</v>
      </c>
      <c r="RRE42" s="132">
        <v>0</v>
      </c>
      <c r="RRF42" s="132">
        <v>0</v>
      </c>
      <c r="RRG42" s="132">
        <v>0</v>
      </c>
      <c r="RRH42" s="132">
        <v>0</v>
      </c>
      <c r="RRI42" s="132">
        <v>0</v>
      </c>
      <c r="RRJ42" s="132">
        <v>0</v>
      </c>
      <c r="RRK42" s="132">
        <v>0</v>
      </c>
      <c r="RRL42" s="132">
        <v>0</v>
      </c>
      <c r="RRM42" s="132">
        <v>0</v>
      </c>
      <c r="RRN42" s="132">
        <v>0</v>
      </c>
      <c r="RRO42" s="132">
        <v>0</v>
      </c>
      <c r="RRP42" s="132">
        <v>0</v>
      </c>
      <c r="RRQ42" s="132">
        <v>0</v>
      </c>
      <c r="RRR42" s="132">
        <v>0</v>
      </c>
      <c r="RRS42" s="132">
        <v>0</v>
      </c>
      <c r="RRT42" s="132">
        <v>0</v>
      </c>
      <c r="RRU42" s="132">
        <v>0</v>
      </c>
      <c r="RRV42" s="132">
        <v>0</v>
      </c>
      <c r="RRW42" s="132">
        <v>0</v>
      </c>
      <c r="RRX42" s="132">
        <v>0</v>
      </c>
      <c r="RRY42" s="132">
        <v>0</v>
      </c>
      <c r="RRZ42" s="132">
        <v>0</v>
      </c>
      <c r="RSA42" s="132">
        <v>0</v>
      </c>
      <c r="RSB42" s="132">
        <v>0</v>
      </c>
      <c r="RSC42" s="132">
        <v>0</v>
      </c>
      <c r="RSD42" s="132">
        <v>0</v>
      </c>
      <c r="RSE42" s="132">
        <v>0</v>
      </c>
      <c r="RSF42" s="132">
        <v>0</v>
      </c>
      <c r="RSG42" s="132">
        <v>0</v>
      </c>
      <c r="RSH42" s="132">
        <v>0</v>
      </c>
      <c r="RSI42" s="132">
        <v>0</v>
      </c>
      <c r="RSJ42" s="132">
        <v>0</v>
      </c>
      <c r="RSK42" s="132">
        <v>0</v>
      </c>
      <c r="RSL42" s="132">
        <v>0</v>
      </c>
      <c r="RSM42" s="132">
        <v>0</v>
      </c>
      <c r="RSN42" s="132">
        <v>0</v>
      </c>
      <c r="RSO42" s="132">
        <v>0</v>
      </c>
      <c r="RSP42" s="132">
        <v>0</v>
      </c>
      <c r="RSQ42" s="132">
        <v>0</v>
      </c>
      <c r="RSR42" s="132">
        <v>0</v>
      </c>
      <c r="RSS42" s="132">
        <v>0</v>
      </c>
      <c r="RST42" s="132">
        <v>0</v>
      </c>
      <c r="RSU42" s="132">
        <v>0</v>
      </c>
      <c r="RSV42" s="132">
        <v>0</v>
      </c>
      <c r="RSW42" s="132">
        <v>0</v>
      </c>
      <c r="RSX42" s="132">
        <v>0</v>
      </c>
      <c r="RSY42" s="132">
        <v>0</v>
      </c>
      <c r="RSZ42" s="132">
        <v>0</v>
      </c>
      <c r="RTA42" s="132">
        <v>0</v>
      </c>
      <c r="RTB42" s="132">
        <v>0</v>
      </c>
      <c r="RTC42" s="132">
        <v>0</v>
      </c>
      <c r="RTD42" s="132">
        <v>0</v>
      </c>
      <c r="RTE42" s="132">
        <v>0</v>
      </c>
      <c r="RTF42" s="132">
        <v>0</v>
      </c>
      <c r="RTG42" s="132">
        <v>0</v>
      </c>
      <c r="RTH42" s="132">
        <v>0</v>
      </c>
      <c r="RTI42" s="132">
        <v>0</v>
      </c>
      <c r="RTJ42" s="132">
        <v>0</v>
      </c>
      <c r="RTK42" s="132">
        <v>0</v>
      </c>
      <c r="RTL42" s="132">
        <v>0</v>
      </c>
      <c r="RTM42" s="132">
        <v>0</v>
      </c>
      <c r="RTN42" s="132">
        <v>0</v>
      </c>
      <c r="RTO42" s="132">
        <v>0</v>
      </c>
      <c r="RTP42" s="132">
        <v>0</v>
      </c>
      <c r="RTQ42" s="132">
        <v>0</v>
      </c>
      <c r="RTR42" s="132">
        <v>0</v>
      </c>
      <c r="RTS42" s="132">
        <v>0</v>
      </c>
      <c r="RTT42" s="132">
        <v>0</v>
      </c>
      <c r="RTU42" s="132">
        <v>0</v>
      </c>
      <c r="RTV42" s="132">
        <v>0</v>
      </c>
      <c r="RTW42" s="132">
        <v>0</v>
      </c>
      <c r="RTX42" s="132">
        <v>0</v>
      </c>
      <c r="RTY42" s="132">
        <v>0</v>
      </c>
      <c r="RTZ42" s="132">
        <v>0</v>
      </c>
      <c r="RUA42" s="132">
        <v>0</v>
      </c>
      <c r="RUB42" s="132">
        <v>0</v>
      </c>
      <c r="RUC42" s="132">
        <v>0</v>
      </c>
      <c r="RUD42" s="132">
        <v>0</v>
      </c>
      <c r="RUE42" s="132">
        <v>0</v>
      </c>
      <c r="RUF42" s="132">
        <v>0</v>
      </c>
      <c r="RUG42" s="132">
        <v>0</v>
      </c>
      <c r="RUH42" s="132">
        <v>0</v>
      </c>
      <c r="RUI42" s="132">
        <v>0</v>
      </c>
      <c r="RUJ42" s="132">
        <v>0</v>
      </c>
      <c r="RUK42" s="132">
        <v>0</v>
      </c>
      <c r="RUL42" s="132">
        <v>0</v>
      </c>
      <c r="RUM42" s="132">
        <v>0</v>
      </c>
      <c r="RUN42" s="132">
        <v>0</v>
      </c>
      <c r="RUO42" s="132">
        <v>0</v>
      </c>
      <c r="RUP42" s="132">
        <v>0</v>
      </c>
      <c r="RUQ42" s="132">
        <v>0</v>
      </c>
      <c r="RUR42" s="132">
        <v>0</v>
      </c>
      <c r="RUS42" s="132">
        <v>0</v>
      </c>
      <c r="RUT42" s="132">
        <v>0</v>
      </c>
      <c r="RUU42" s="132">
        <v>0</v>
      </c>
      <c r="RUV42" s="132">
        <v>0</v>
      </c>
      <c r="RUW42" s="132">
        <v>0</v>
      </c>
      <c r="RUX42" s="132">
        <v>0</v>
      </c>
      <c r="RUY42" s="132">
        <v>0</v>
      </c>
      <c r="RUZ42" s="132">
        <v>0</v>
      </c>
      <c r="RVA42" s="132">
        <v>0</v>
      </c>
      <c r="RVB42" s="132">
        <v>0</v>
      </c>
      <c r="RVC42" s="132">
        <v>0</v>
      </c>
      <c r="RVD42" s="132">
        <v>0</v>
      </c>
      <c r="RVE42" s="132">
        <v>0</v>
      </c>
      <c r="RVF42" s="132">
        <v>0</v>
      </c>
      <c r="RVG42" s="132">
        <v>0</v>
      </c>
      <c r="RVH42" s="132">
        <v>0</v>
      </c>
      <c r="RVI42" s="132">
        <v>0</v>
      </c>
      <c r="RVJ42" s="132">
        <v>0</v>
      </c>
      <c r="RVK42" s="132">
        <v>0</v>
      </c>
      <c r="RVL42" s="132">
        <v>0</v>
      </c>
      <c r="RVM42" s="132">
        <v>0</v>
      </c>
      <c r="RVN42" s="132">
        <v>0</v>
      </c>
      <c r="RVO42" s="132">
        <v>0</v>
      </c>
      <c r="RVP42" s="132">
        <v>0</v>
      </c>
      <c r="RVQ42" s="132">
        <v>0</v>
      </c>
      <c r="RVR42" s="132">
        <v>0</v>
      </c>
      <c r="RVS42" s="132">
        <v>0</v>
      </c>
      <c r="RVT42" s="132">
        <v>0</v>
      </c>
      <c r="RVU42" s="132">
        <v>0</v>
      </c>
      <c r="RVV42" s="132">
        <v>0</v>
      </c>
      <c r="RVW42" s="132">
        <v>0</v>
      </c>
      <c r="RVX42" s="132">
        <v>0</v>
      </c>
      <c r="RVY42" s="132">
        <v>0</v>
      </c>
      <c r="RVZ42" s="132">
        <v>0</v>
      </c>
      <c r="RWA42" s="132">
        <v>0</v>
      </c>
      <c r="RWB42" s="132">
        <v>0</v>
      </c>
      <c r="RWC42" s="132">
        <v>0</v>
      </c>
      <c r="RWD42" s="132">
        <v>0</v>
      </c>
      <c r="RWE42" s="132">
        <v>0</v>
      </c>
      <c r="RWF42" s="132">
        <v>0</v>
      </c>
      <c r="RWG42" s="132">
        <v>0</v>
      </c>
      <c r="RWH42" s="132">
        <v>0</v>
      </c>
      <c r="RWI42" s="132">
        <v>0</v>
      </c>
      <c r="RWJ42" s="132">
        <v>0</v>
      </c>
      <c r="RWK42" s="132">
        <v>0</v>
      </c>
      <c r="RWL42" s="132">
        <v>0</v>
      </c>
      <c r="RWM42" s="132">
        <v>0</v>
      </c>
      <c r="RWN42" s="132">
        <v>0</v>
      </c>
      <c r="RWO42" s="132">
        <v>0</v>
      </c>
      <c r="RWP42" s="132">
        <v>0</v>
      </c>
      <c r="RWQ42" s="132">
        <v>0</v>
      </c>
      <c r="RWR42" s="132">
        <v>0</v>
      </c>
      <c r="RWS42" s="132">
        <v>0</v>
      </c>
      <c r="RWT42" s="132">
        <v>0</v>
      </c>
      <c r="RWU42" s="132">
        <v>0</v>
      </c>
      <c r="RWV42" s="132">
        <v>0</v>
      </c>
      <c r="RWW42" s="132">
        <v>0</v>
      </c>
      <c r="RWX42" s="132">
        <v>0</v>
      </c>
      <c r="RWY42" s="132">
        <v>0</v>
      </c>
      <c r="RWZ42" s="132">
        <v>0</v>
      </c>
      <c r="RXA42" s="132">
        <v>0</v>
      </c>
      <c r="RXB42" s="132">
        <v>0</v>
      </c>
      <c r="RXC42" s="132">
        <v>0</v>
      </c>
      <c r="RXD42" s="132">
        <v>0</v>
      </c>
      <c r="RXE42" s="132">
        <v>0</v>
      </c>
      <c r="RXF42" s="132">
        <v>0</v>
      </c>
      <c r="RXG42" s="132">
        <v>0</v>
      </c>
      <c r="RXH42" s="132">
        <v>0</v>
      </c>
      <c r="RXI42" s="132">
        <v>0</v>
      </c>
      <c r="RXJ42" s="132">
        <v>0</v>
      </c>
      <c r="RXK42" s="132">
        <v>0</v>
      </c>
      <c r="RXL42" s="132">
        <v>0</v>
      </c>
      <c r="RXM42" s="132">
        <v>0</v>
      </c>
      <c r="RXN42" s="132">
        <v>0</v>
      </c>
      <c r="RXO42" s="132">
        <v>0</v>
      </c>
      <c r="RXP42" s="132">
        <v>0</v>
      </c>
      <c r="RXQ42" s="132">
        <v>0</v>
      </c>
      <c r="RXR42" s="132">
        <v>0</v>
      </c>
      <c r="RXS42" s="132">
        <v>0</v>
      </c>
      <c r="RXT42" s="132">
        <v>0</v>
      </c>
      <c r="RXU42" s="132">
        <v>0</v>
      </c>
      <c r="RXV42" s="132">
        <v>0</v>
      </c>
      <c r="RXW42" s="132">
        <v>0</v>
      </c>
      <c r="RXX42" s="132">
        <v>0</v>
      </c>
      <c r="RXY42" s="132">
        <v>0</v>
      </c>
      <c r="RXZ42" s="132">
        <v>0</v>
      </c>
      <c r="RYA42" s="132">
        <v>0</v>
      </c>
      <c r="RYB42" s="132">
        <v>0</v>
      </c>
      <c r="RYC42" s="132">
        <v>0</v>
      </c>
      <c r="RYD42" s="132">
        <v>0</v>
      </c>
      <c r="RYE42" s="132">
        <v>0</v>
      </c>
      <c r="RYF42" s="132">
        <v>0</v>
      </c>
      <c r="RYG42" s="132">
        <v>0</v>
      </c>
      <c r="RYH42" s="132">
        <v>0</v>
      </c>
      <c r="RYI42" s="132">
        <v>0</v>
      </c>
      <c r="RYJ42" s="132">
        <v>0</v>
      </c>
      <c r="RYK42" s="132">
        <v>0</v>
      </c>
      <c r="RYL42" s="132">
        <v>0</v>
      </c>
      <c r="RYM42" s="132">
        <v>0</v>
      </c>
      <c r="RYN42" s="132">
        <v>0</v>
      </c>
      <c r="RYO42" s="132">
        <v>0</v>
      </c>
      <c r="RYP42" s="132">
        <v>0</v>
      </c>
      <c r="RYQ42" s="132">
        <v>0</v>
      </c>
      <c r="RYR42" s="132">
        <v>0</v>
      </c>
      <c r="RYS42" s="132">
        <v>0</v>
      </c>
      <c r="RYT42" s="132">
        <v>0</v>
      </c>
      <c r="RYU42" s="132">
        <v>0</v>
      </c>
      <c r="RYV42" s="132">
        <v>0</v>
      </c>
      <c r="RYW42" s="132">
        <v>0</v>
      </c>
      <c r="RYX42" s="132">
        <v>0</v>
      </c>
      <c r="RYY42" s="132">
        <v>0</v>
      </c>
      <c r="RYZ42" s="132">
        <v>0</v>
      </c>
      <c r="RZA42" s="132">
        <v>0</v>
      </c>
      <c r="RZB42" s="132">
        <v>0</v>
      </c>
      <c r="RZC42" s="132">
        <v>0</v>
      </c>
      <c r="RZD42" s="132">
        <v>0</v>
      </c>
      <c r="RZE42" s="132">
        <v>0</v>
      </c>
      <c r="RZF42" s="132">
        <v>0</v>
      </c>
      <c r="RZG42" s="132">
        <v>0</v>
      </c>
      <c r="RZH42" s="132">
        <v>0</v>
      </c>
      <c r="RZI42" s="132">
        <v>0</v>
      </c>
      <c r="RZJ42" s="132">
        <v>0</v>
      </c>
      <c r="RZK42" s="132">
        <v>0</v>
      </c>
      <c r="RZL42" s="132">
        <v>0</v>
      </c>
      <c r="RZM42" s="132">
        <v>0</v>
      </c>
      <c r="RZN42" s="132">
        <v>0</v>
      </c>
      <c r="RZO42" s="132">
        <v>0</v>
      </c>
      <c r="RZP42" s="132">
        <v>0</v>
      </c>
      <c r="RZQ42" s="132">
        <v>0</v>
      </c>
      <c r="RZR42" s="132">
        <v>0</v>
      </c>
      <c r="RZS42" s="132">
        <v>0</v>
      </c>
      <c r="RZT42" s="132">
        <v>0</v>
      </c>
      <c r="RZU42" s="132">
        <v>0</v>
      </c>
      <c r="RZV42" s="132">
        <v>0</v>
      </c>
      <c r="RZW42" s="132">
        <v>0</v>
      </c>
      <c r="RZX42" s="132">
        <v>0</v>
      </c>
      <c r="RZY42" s="132">
        <v>0</v>
      </c>
      <c r="RZZ42" s="132">
        <v>0</v>
      </c>
      <c r="SAA42" s="132">
        <v>0</v>
      </c>
      <c r="SAB42" s="132">
        <v>0</v>
      </c>
      <c r="SAC42" s="132">
        <v>0</v>
      </c>
      <c r="SAD42" s="132">
        <v>0</v>
      </c>
      <c r="SAE42" s="132">
        <v>0</v>
      </c>
      <c r="SAF42" s="132">
        <v>0</v>
      </c>
      <c r="SAG42" s="132">
        <v>0</v>
      </c>
      <c r="SAH42" s="132">
        <v>0</v>
      </c>
      <c r="SAI42" s="132">
        <v>0</v>
      </c>
      <c r="SAJ42" s="132">
        <v>0</v>
      </c>
      <c r="SAK42" s="132">
        <v>0</v>
      </c>
      <c r="SAL42" s="132">
        <v>0</v>
      </c>
      <c r="SAM42" s="132">
        <v>0</v>
      </c>
      <c r="SAN42" s="132">
        <v>0</v>
      </c>
      <c r="SAO42" s="132">
        <v>0</v>
      </c>
      <c r="SAP42" s="132">
        <v>0</v>
      </c>
      <c r="SAQ42" s="132">
        <v>0</v>
      </c>
      <c r="SAR42" s="132">
        <v>0</v>
      </c>
      <c r="SAS42" s="132">
        <v>0</v>
      </c>
      <c r="SAT42" s="132">
        <v>0</v>
      </c>
      <c r="SAU42" s="132">
        <v>0</v>
      </c>
      <c r="SAV42" s="132">
        <v>0</v>
      </c>
      <c r="SAW42" s="132">
        <v>0</v>
      </c>
      <c r="SAX42" s="132">
        <v>0</v>
      </c>
      <c r="SAY42" s="132">
        <v>0</v>
      </c>
      <c r="SAZ42" s="132">
        <v>0</v>
      </c>
      <c r="SBA42" s="132">
        <v>0</v>
      </c>
      <c r="SBB42" s="132">
        <v>0</v>
      </c>
      <c r="SBC42" s="132">
        <v>0</v>
      </c>
      <c r="SBD42" s="132">
        <v>0</v>
      </c>
      <c r="SBE42" s="132">
        <v>0</v>
      </c>
      <c r="SBF42" s="132">
        <v>0</v>
      </c>
      <c r="SBG42" s="132">
        <v>0</v>
      </c>
      <c r="SBH42" s="132">
        <v>0</v>
      </c>
      <c r="SBI42" s="132">
        <v>0</v>
      </c>
      <c r="SBJ42" s="132">
        <v>0</v>
      </c>
      <c r="SBK42" s="132">
        <v>0</v>
      </c>
      <c r="SBL42" s="132">
        <v>0</v>
      </c>
      <c r="SBM42" s="132">
        <v>0</v>
      </c>
      <c r="SBN42" s="132">
        <v>0</v>
      </c>
      <c r="SBO42" s="132">
        <v>0</v>
      </c>
      <c r="SBP42" s="132">
        <v>0</v>
      </c>
      <c r="SBQ42" s="132">
        <v>0</v>
      </c>
      <c r="SBR42" s="132">
        <v>0</v>
      </c>
      <c r="SBS42" s="132">
        <v>0</v>
      </c>
      <c r="SBT42" s="132">
        <v>0</v>
      </c>
      <c r="SBU42" s="132">
        <v>0</v>
      </c>
      <c r="SBV42" s="132">
        <v>0</v>
      </c>
      <c r="SBW42" s="132">
        <v>0</v>
      </c>
      <c r="SBX42" s="132">
        <v>0</v>
      </c>
      <c r="SBY42" s="132">
        <v>0</v>
      </c>
      <c r="SBZ42" s="132">
        <v>0</v>
      </c>
      <c r="SCA42" s="132">
        <v>0</v>
      </c>
      <c r="SCB42" s="132">
        <v>0</v>
      </c>
      <c r="SCC42" s="132">
        <v>0</v>
      </c>
      <c r="SCD42" s="132">
        <v>0</v>
      </c>
      <c r="SCE42" s="132">
        <v>0</v>
      </c>
      <c r="SCF42" s="132">
        <v>0</v>
      </c>
      <c r="SCG42" s="132">
        <v>0</v>
      </c>
      <c r="SCH42" s="132">
        <v>0</v>
      </c>
      <c r="SCI42" s="132">
        <v>0</v>
      </c>
      <c r="SCJ42" s="132">
        <v>0</v>
      </c>
      <c r="SCK42" s="132">
        <v>0</v>
      </c>
      <c r="SCL42" s="132">
        <v>0</v>
      </c>
      <c r="SCM42" s="132">
        <v>0</v>
      </c>
      <c r="SCN42" s="132">
        <v>0</v>
      </c>
      <c r="SCO42" s="132">
        <v>0</v>
      </c>
      <c r="SCP42" s="132">
        <v>0</v>
      </c>
      <c r="SCQ42" s="132">
        <v>0</v>
      </c>
      <c r="SCR42" s="132">
        <v>0</v>
      </c>
      <c r="SCS42" s="132">
        <v>0</v>
      </c>
      <c r="SCT42" s="132">
        <v>0</v>
      </c>
      <c r="SCU42" s="132">
        <v>0</v>
      </c>
      <c r="SCV42" s="132">
        <v>0</v>
      </c>
      <c r="SCW42" s="132">
        <v>0</v>
      </c>
      <c r="SCX42" s="132">
        <v>0</v>
      </c>
      <c r="SCY42" s="132">
        <v>0</v>
      </c>
      <c r="SCZ42" s="132">
        <v>0</v>
      </c>
      <c r="SDA42" s="132">
        <v>0</v>
      </c>
      <c r="SDB42" s="132">
        <v>0</v>
      </c>
      <c r="SDC42" s="132">
        <v>0</v>
      </c>
      <c r="SDD42" s="132">
        <v>0</v>
      </c>
      <c r="SDE42" s="132">
        <v>0</v>
      </c>
      <c r="SDF42" s="132">
        <v>0</v>
      </c>
      <c r="SDG42" s="132">
        <v>0</v>
      </c>
      <c r="SDH42" s="132">
        <v>0</v>
      </c>
      <c r="SDI42" s="132">
        <v>0</v>
      </c>
      <c r="SDJ42" s="132">
        <v>0</v>
      </c>
      <c r="SDK42" s="132">
        <v>0</v>
      </c>
      <c r="SDL42" s="132">
        <v>0</v>
      </c>
      <c r="SDM42" s="132">
        <v>0</v>
      </c>
      <c r="SDN42" s="132">
        <v>0</v>
      </c>
      <c r="SDO42" s="132">
        <v>0</v>
      </c>
      <c r="SDP42" s="132">
        <v>0</v>
      </c>
      <c r="SDQ42" s="132">
        <v>0</v>
      </c>
      <c r="SDR42" s="132">
        <v>0</v>
      </c>
      <c r="SDS42" s="132">
        <v>0</v>
      </c>
      <c r="SDT42" s="132">
        <v>0</v>
      </c>
      <c r="SDU42" s="132">
        <v>0</v>
      </c>
      <c r="SDV42" s="132">
        <v>0</v>
      </c>
      <c r="SDW42" s="132">
        <v>0</v>
      </c>
      <c r="SDX42" s="132">
        <v>0</v>
      </c>
      <c r="SDY42" s="132">
        <v>0</v>
      </c>
      <c r="SDZ42" s="132">
        <v>0</v>
      </c>
      <c r="SEA42" s="132">
        <v>0</v>
      </c>
      <c r="SEB42" s="132">
        <v>0</v>
      </c>
      <c r="SEC42" s="132">
        <v>0</v>
      </c>
      <c r="SED42" s="132">
        <v>0</v>
      </c>
      <c r="SEE42" s="132">
        <v>0</v>
      </c>
      <c r="SEF42" s="132">
        <v>0</v>
      </c>
      <c r="SEG42" s="132">
        <v>0</v>
      </c>
      <c r="SEH42" s="132">
        <v>0</v>
      </c>
      <c r="SEI42" s="132">
        <v>0</v>
      </c>
      <c r="SEJ42" s="132">
        <v>0</v>
      </c>
      <c r="SEK42" s="132">
        <v>0</v>
      </c>
      <c r="SEL42" s="132">
        <v>0</v>
      </c>
      <c r="SEM42" s="132">
        <v>0</v>
      </c>
      <c r="SEN42" s="132">
        <v>0</v>
      </c>
      <c r="SEO42" s="132">
        <v>0</v>
      </c>
      <c r="SEP42" s="132">
        <v>0</v>
      </c>
      <c r="SEQ42" s="132">
        <v>0</v>
      </c>
      <c r="SER42" s="132">
        <v>0</v>
      </c>
      <c r="SES42" s="132">
        <v>0</v>
      </c>
      <c r="SET42" s="132">
        <v>0</v>
      </c>
      <c r="SEU42" s="132">
        <v>0</v>
      </c>
      <c r="SEV42" s="132">
        <v>0</v>
      </c>
      <c r="SEW42" s="132">
        <v>0</v>
      </c>
      <c r="SEX42" s="132">
        <v>0</v>
      </c>
      <c r="SEY42" s="132">
        <v>0</v>
      </c>
      <c r="SEZ42" s="132">
        <v>0</v>
      </c>
      <c r="SFA42" s="132">
        <v>0</v>
      </c>
      <c r="SFB42" s="132">
        <v>0</v>
      </c>
      <c r="SFC42" s="132">
        <v>0</v>
      </c>
      <c r="SFD42" s="132">
        <v>0</v>
      </c>
      <c r="SFE42" s="132">
        <v>0</v>
      </c>
      <c r="SFF42" s="132">
        <v>0</v>
      </c>
      <c r="SFG42" s="132">
        <v>0</v>
      </c>
      <c r="SFH42" s="132">
        <v>0</v>
      </c>
      <c r="SFI42" s="132">
        <v>0</v>
      </c>
      <c r="SFJ42" s="132">
        <v>0</v>
      </c>
      <c r="SFK42" s="132">
        <v>0</v>
      </c>
      <c r="SFL42" s="132">
        <v>0</v>
      </c>
      <c r="SFM42" s="132">
        <v>0</v>
      </c>
      <c r="SFN42" s="132">
        <v>0</v>
      </c>
      <c r="SFO42" s="132">
        <v>0</v>
      </c>
      <c r="SFP42" s="132">
        <v>0</v>
      </c>
      <c r="SFQ42" s="132">
        <v>0</v>
      </c>
      <c r="SFR42" s="132">
        <v>0</v>
      </c>
      <c r="SFS42" s="132">
        <v>0</v>
      </c>
      <c r="SFT42" s="132">
        <v>0</v>
      </c>
      <c r="SFU42" s="132">
        <v>0</v>
      </c>
      <c r="SFV42" s="132">
        <v>0</v>
      </c>
      <c r="SFW42" s="132">
        <v>0</v>
      </c>
      <c r="SFX42" s="132">
        <v>0</v>
      </c>
      <c r="SFY42" s="132">
        <v>0</v>
      </c>
      <c r="SFZ42" s="132">
        <v>0</v>
      </c>
      <c r="SGA42" s="132">
        <v>0</v>
      </c>
      <c r="SGB42" s="132">
        <v>0</v>
      </c>
      <c r="SGC42" s="132">
        <v>0</v>
      </c>
      <c r="SGD42" s="132">
        <v>0</v>
      </c>
      <c r="SGE42" s="132">
        <v>0</v>
      </c>
      <c r="SGF42" s="132">
        <v>0</v>
      </c>
      <c r="SGG42" s="132">
        <v>0</v>
      </c>
      <c r="SGH42" s="132">
        <v>0</v>
      </c>
      <c r="SGI42" s="132">
        <v>0</v>
      </c>
      <c r="SGJ42" s="132">
        <v>0</v>
      </c>
      <c r="SGK42" s="132">
        <v>0</v>
      </c>
      <c r="SGL42" s="132">
        <v>0</v>
      </c>
      <c r="SGM42" s="132">
        <v>0</v>
      </c>
      <c r="SGN42" s="132">
        <v>0</v>
      </c>
      <c r="SGO42" s="132">
        <v>0</v>
      </c>
      <c r="SGP42" s="132">
        <v>0</v>
      </c>
      <c r="SGQ42" s="132">
        <v>0</v>
      </c>
      <c r="SGR42" s="132">
        <v>0</v>
      </c>
      <c r="SGS42" s="132">
        <v>0</v>
      </c>
      <c r="SGT42" s="132">
        <v>0</v>
      </c>
      <c r="SGU42" s="132">
        <v>0</v>
      </c>
      <c r="SGV42" s="132">
        <v>0</v>
      </c>
      <c r="SGW42" s="132">
        <v>0</v>
      </c>
      <c r="SGX42" s="132">
        <v>0</v>
      </c>
      <c r="SGY42" s="132">
        <v>0</v>
      </c>
      <c r="SGZ42" s="132">
        <v>0</v>
      </c>
      <c r="SHA42" s="132">
        <v>0</v>
      </c>
      <c r="SHB42" s="132">
        <v>0</v>
      </c>
      <c r="SHC42" s="132">
        <v>0</v>
      </c>
      <c r="SHD42" s="132">
        <v>0</v>
      </c>
      <c r="SHE42" s="132">
        <v>0</v>
      </c>
      <c r="SHF42" s="132">
        <v>0</v>
      </c>
      <c r="SHG42" s="132">
        <v>0</v>
      </c>
      <c r="SHH42" s="132">
        <v>0</v>
      </c>
      <c r="SHI42" s="132">
        <v>0</v>
      </c>
      <c r="SHJ42" s="132">
        <v>0</v>
      </c>
      <c r="SHK42" s="132">
        <v>0</v>
      </c>
      <c r="SHL42" s="132">
        <v>0</v>
      </c>
      <c r="SHM42" s="132">
        <v>0</v>
      </c>
      <c r="SHN42" s="132">
        <v>0</v>
      </c>
      <c r="SHO42" s="132">
        <v>0</v>
      </c>
      <c r="SHP42" s="132">
        <v>0</v>
      </c>
      <c r="SHQ42" s="132">
        <v>0</v>
      </c>
      <c r="SHR42" s="132">
        <v>0</v>
      </c>
      <c r="SHS42" s="132">
        <v>0</v>
      </c>
      <c r="SHT42" s="132">
        <v>0</v>
      </c>
      <c r="SHU42" s="132">
        <v>0</v>
      </c>
      <c r="SHV42" s="132">
        <v>0</v>
      </c>
      <c r="SHW42" s="132">
        <v>0</v>
      </c>
      <c r="SHX42" s="132">
        <v>0</v>
      </c>
      <c r="SHY42" s="132">
        <v>0</v>
      </c>
      <c r="SHZ42" s="132">
        <v>0</v>
      </c>
      <c r="SIA42" s="132">
        <v>0</v>
      </c>
      <c r="SIB42" s="132">
        <v>0</v>
      </c>
      <c r="SIC42" s="132">
        <v>0</v>
      </c>
      <c r="SID42" s="132">
        <v>0</v>
      </c>
      <c r="SIE42" s="132">
        <v>0</v>
      </c>
      <c r="SIF42" s="132">
        <v>0</v>
      </c>
      <c r="SIG42" s="132">
        <v>0</v>
      </c>
      <c r="SIH42" s="132">
        <v>0</v>
      </c>
      <c r="SII42" s="132">
        <v>0</v>
      </c>
      <c r="SIJ42" s="132">
        <v>0</v>
      </c>
      <c r="SIK42" s="132">
        <v>0</v>
      </c>
      <c r="SIL42" s="132">
        <v>0</v>
      </c>
      <c r="SIM42" s="132">
        <v>0</v>
      </c>
      <c r="SIN42" s="132">
        <v>0</v>
      </c>
      <c r="SIO42" s="132">
        <v>0</v>
      </c>
      <c r="SIP42" s="132">
        <v>0</v>
      </c>
      <c r="SIQ42" s="132">
        <v>0</v>
      </c>
      <c r="SIR42" s="132">
        <v>0</v>
      </c>
      <c r="SIS42" s="132">
        <v>0</v>
      </c>
      <c r="SIT42" s="132">
        <v>0</v>
      </c>
      <c r="SIU42" s="132">
        <v>0</v>
      </c>
      <c r="SIV42" s="132">
        <v>0</v>
      </c>
      <c r="SIW42" s="132">
        <v>0</v>
      </c>
      <c r="SIX42" s="132">
        <v>0</v>
      </c>
      <c r="SIY42" s="132">
        <v>0</v>
      </c>
      <c r="SIZ42" s="132">
        <v>0</v>
      </c>
      <c r="SJA42" s="132">
        <v>0</v>
      </c>
      <c r="SJB42" s="132">
        <v>0</v>
      </c>
      <c r="SJC42" s="132">
        <v>0</v>
      </c>
      <c r="SJD42" s="132">
        <v>0</v>
      </c>
      <c r="SJE42" s="132">
        <v>0</v>
      </c>
      <c r="SJF42" s="132">
        <v>0</v>
      </c>
      <c r="SJG42" s="132">
        <v>0</v>
      </c>
      <c r="SJH42" s="132">
        <v>0</v>
      </c>
      <c r="SJI42" s="132">
        <v>0</v>
      </c>
      <c r="SJJ42" s="132">
        <v>0</v>
      </c>
      <c r="SJK42" s="132">
        <v>0</v>
      </c>
      <c r="SJL42" s="132">
        <v>0</v>
      </c>
      <c r="SJM42" s="132">
        <v>0</v>
      </c>
      <c r="SJN42" s="132">
        <v>0</v>
      </c>
      <c r="SJO42" s="132">
        <v>0</v>
      </c>
      <c r="SJP42" s="132">
        <v>0</v>
      </c>
      <c r="SJQ42" s="132">
        <v>0</v>
      </c>
      <c r="SJR42" s="132">
        <v>0</v>
      </c>
      <c r="SJS42" s="132">
        <v>0</v>
      </c>
      <c r="SJT42" s="132">
        <v>0</v>
      </c>
      <c r="SJU42" s="132">
        <v>0</v>
      </c>
      <c r="SJV42" s="132">
        <v>0</v>
      </c>
      <c r="SJW42" s="132">
        <v>0</v>
      </c>
      <c r="SJX42" s="132">
        <v>0</v>
      </c>
      <c r="SJY42" s="132">
        <v>0</v>
      </c>
      <c r="SJZ42" s="132">
        <v>0</v>
      </c>
      <c r="SKA42" s="132">
        <v>0</v>
      </c>
      <c r="SKB42" s="132">
        <v>0</v>
      </c>
      <c r="SKC42" s="132">
        <v>0</v>
      </c>
      <c r="SKD42" s="132">
        <v>0</v>
      </c>
      <c r="SKE42" s="132">
        <v>0</v>
      </c>
      <c r="SKF42" s="132">
        <v>0</v>
      </c>
      <c r="SKG42" s="132">
        <v>0</v>
      </c>
      <c r="SKH42" s="132">
        <v>0</v>
      </c>
      <c r="SKI42" s="132">
        <v>0</v>
      </c>
      <c r="SKJ42" s="132">
        <v>0</v>
      </c>
      <c r="SKK42" s="132">
        <v>0</v>
      </c>
      <c r="SKL42" s="132">
        <v>0</v>
      </c>
      <c r="SKM42" s="132">
        <v>0</v>
      </c>
      <c r="SKN42" s="132">
        <v>0</v>
      </c>
      <c r="SKO42" s="132">
        <v>0</v>
      </c>
      <c r="SKP42" s="132">
        <v>0</v>
      </c>
      <c r="SKQ42" s="132">
        <v>0</v>
      </c>
      <c r="SKR42" s="132">
        <v>0</v>
      </c>
      <c r="SKS42" s="132">
        <v>0</v>
      </c>
      <c r="SKT42" s="132">
        <v>0</v>
      </c>
      <c r="SKU42" s="132">
        <v>0</v>
      </c>
      <c r="SKV42" s="132">
        <v>0</v>
      </c>
      <c r="SKW42" s="132">
        <v>0</v>
      </c>
      <c r="SKX42" s="132">
        <v>0</v>
      </c>
      <c r="SKY42" s="132">
        <v>0</v>
      </c>
      <c r="SKZ42" s="132">
        <v>0</v>
      </c>
      <c r="SLA42" s="132">
        <v>0</v>
      </c>
      <c r="SLB42" s="132">
        <v>0</v>
      </c>
      <c r="SLC42" s="132">
        <v>0</v>
      </c>
      <c r="SLD42" s="132">
        <v>0</v>
      </c>
      <c r="SLE42" s="132">
        <v>0</v>
      </c>
      <c r="SLF42" s="132">
        <v>0</v>
      </c>
      <c r="SLG42" s="132">
        <v>0</v>
      </c>
      <c r="SLH42" s="132">
        <v>0</v>
      </c>
      <c r="SLI42" s="132">
        <v>0</v>
      </c>
      <c r="SLJ42" s="132">
        <v>0</v>
      </c>
      <c r="SLK42" s="132">
        <v>0</v>
      </c>
      <c r="SLL42" s="132">
        <v>0</v>
      </c>
      <c r="SLM42" s="132">
        <v>0</v>
      </c>
      <c r="SLN42" s="132">
        <v>0</v>
      </c>
      <c r="SLO42" s="132">
        <v>0</v>
      </c>
      <c r="SLP42" s="132">
        <v>0</v>
      </c>
      <c r="SLQ42" s="132">
        <v>0</v>
      </c>
      <c r="SLR42" s="132">
        <v>0</v>
      </c>
      <c r="SLS42" s="132">
        <v>0</v>
      </c>
      <c r="SLT42" s="132">
        <v>0</v>
      </c>
      <c r="SLU42" s="132">
        <v>0</v>
      </c>
      <c r="SLV42" s="132">
        <v>0</v>
      </c>
      <c r="SLW42" s="132">
        <v>0</v>
      </c>
      <c r="SLX42" s="132">
        <v>0</v>
      </c>
      <c r="SLY42" s="132">
        <v>0</v>
      </c>
      <c r="SLZ42" s="132">
        <v>0</v>
      </c>
      <c r="SMA42" s="132">
        <v>0</v>
      </c>
      <c r="SMB42" s="132">
        <v>0</v>
      </c>
      <c r="SMC42" s="132">
        <v>0</v>
      </c>
      <c r="SMD42" s="132">
        <v>0</v>
      </c>
      <c r="SME42" s="132">
        <v>0</v>
      </c>
      <c r="SMF42" s="132">
        <v>0</v>
      </c>
      <c r="SMG42" s="132">
        <v>0</v>
      </c>
      <c r="SMH42" s="132">
        <v>0</v>
      </c>
      <c r="SMI42" s="132">
        <v>0</v>
      </c>
      <c r="SMJ42" s="132">
        <v>0</v>
      </c>
      <c r="SMK42" s="132">
        <v>0</v>
      </c>
      <c r="SML42" s="132">
        <v>0</v>
      </c>
      <c r="SMM42" s="132">
        <v>0</v>
      </c>
      <c r="SMN42" s="132">
        <v>0</v>
      </c>
      <c r="SMO42" s="132">
        <v>0</v>
      </c>
      <c r="SMP42" s="132">
        <v>0</v>
      </c>
      <c r="SMQ42" s="132">
        <v>0</v>
      </c>
      <c r="SMR42" s="132">
        <v>0</v>
      </c>
      <c r="SMS42" s="132">
        <v>0</v>
      </c>
      <c r="SMT42" s="132">
        <v>0</v>
      </c>
      <c r="SMU42" s="132">
        <v>0</v>
      </c>
      <c r="SMV42" s="132">
        <v>0</v>
      </c>
      <c r="SMW42" s="132">
        <v>0</v>
      </c>
      <c r="SMX42" s="132">
        <v>0</v>
      </c>
      <c r="SMY42" s="132">
        <v>0</v>
      </c>
      <c r="SMZ42" s="132">
        <v>0</v>
      </c>
      <c r="SNA42" s="132">
        <v>0</v>
      </c>
      <c r="SNB42" s="132">
        <v>0</v>
      </c>
      <c r="SNC42" s="132">
        <v>0</v>
      </c>
      <c r="SND42" s="132">
        <v>0</v>
      </c>
      <c r="SNE42" s="132">
        <v>0</v>
      </c>
      <c r="SNF42" s="132">
        <v>0</v>
      </c>
      <c r="SNG42" s="132">
        <v>0</v>
      </c>
      <c r="SNH42" s="132">
        <v>0</v>
      </c>
      <c r="SNI42" s="132">
        <v>0</v>
      </c>
      <c r="SNJ42" s="132">
        <v>0</v>
      </c>
      <c r="SNK42" s="132">
        <v>0</v>
      </c>
      <c r="SNL42" s="132">
        <v>0</v>
      </c>
      <c r="SNM42" s="132">
        <v>0</v>
      </c>
      <c r="SNN42" s="132">
        <v>0</v>
      </c>
      <c r="SNO42" s="132">
        <v>0</v>
      </c>
      <c r="SNP42" s="132">
        <v>0</v>
      </c>
      <c r="SNQ42" s="132">
        <v>0</v>
      </c>
      <c r="SNR42" s="132">
        <v>0</v>
      </c>
      <c r="SNS42" s="132">
        <v>0</v>
      </c>
      <c r="SNT42" s="132">
        <v>0</v>
      </c>
      <c r="SNU42" s="132">
        <v>0</v>
      </c>
      <c r="SNV42" s="132">
        <v>0</v>
      </c>
      <c r="SNW42" s="132">
        <v>0</v>
      </c>
      <c r="SNX42" s="132">
        <v>0</v>
      </c>
      <c r="SNY42" s="132">
        <v>0</v>
      </c>
      <c r="SNZ42" s="132">
        <v>0</v>
      </c>
      <c r="SOA42" s="132">
        <v>0</v>
      </c>
      <c r="SOB42" s="132">
        <v>0</v>
      </c>
      <c r="SOC42" s="132">
        <v>0</v>
      </c>
      <c r="SOD42" s="132">
        <v>0</v>
      </c>
      <c r="SOE42" s="132">
        <v>0</v>
      </c>
      <c r="SOF42" s="132">
        <v>0</v>
      </c>
      <c r="SOG42" s="132">
        <v>0</v>
      </c>
      <c r="SOH42" s="132">
        <v>0</v>
      </c>
      <c r="SOI42" s="132">
        <v>0</v>
      </c>
      <c r="SOJ42" s="132">
        <v>0</v>
      </c>
      <c r="SOK42" s="132">
        <v>0</v>
      </c>
      <c r="SOL42" s="132">
        <v>0</v>
      </c>
      <c r="SOM42" s="132">
        <v>0</v>
      </c>
      <c r="SON42" s="132">
        <v>0</v>
      </c>
      <c r="SOO42" s="132">
        <v>0</v>
      </c>
      <c r="SOP42" s="132">
        <v>0</v>
      </c>
      <c r="SOQ42" s="132">
        <v>0</v>
      </c>
      <c r="SOR42" s="132">
        <v>0</v>
      </c>
      <c r="SOS42" s="132">
        <v>0</v>
      </c>
      <c r="SOT42" s="132">
        <v>0</v>
      </c>
      <c r="SOU42" s="132">
        <v>0</v>
      </c>
      <c r="SOV42" s="132">
        <v>0</v>
      </c>
      <c r="SOW42" s="132">
        <v>0</v>
      </c>
      <c r="SOX42" s="132">
        <v>0</v>
      </c>
      <c r="SOY42" s="132">
        <v>0</v>
      </c>
      <c r="SOZ42" s="132">
        <v>0</v>
      </c>
      <c r="SPA42" s="132">
        <v>0</v>
      </c>
      <c r="SPB42" s="132">
        <v>0</v>
      </c>
      <c r="SPC42" s="132">
        <v>0</v>
      </c>
      <c r="SPD42" s="132">
        <v>0</v>
      </c>
      <c r="SPE42" s="132">
        <v>0</v>
      </c>
      <c r="SPF42" s="132">
        <v>0</v>
      </c>
      <c r="SPG42" s="132">
        <v>0</v>
      </c>
      <c r="SPH42" s="132">
        <v>0</v>
      </c>
      <c r="SPI42" s="132">
        <v>0</v>
      </c>
      <c r="SPJ42" s="132">
        <v>0</v>
      </c>
      <c r="SPK42" s="132">
        <v>0</v>
      </c>
      <c r="SPL42" s="132">
        <v>0</v>
      </c>
      <c r="SPM42" s="132">
        <v>0</v>
      </c>
      <c r="SPN42" s="132">
        <v>0</v>
      </c>
      <c r="SPO42" s="132">
        <v>0</v>
      </c>
      <c r="SPP42" s="132">
        <v>0</v>
      </c>
      <c r="SPQ42" s="132">
        <v>0</v>
      </c>
      <c r="SPR42" s="132">
        <v>0</v>
      </c>
      <c r="SPS42" s="132">
        <v>0</v>
      </c>
      <c r="SPT42" s="132">
        <v>0</v>
      </c>
      <c r="SPU42" s="132">
        <v>0</v>
      </c>
      <c r="SPV42" s="132">
        <v>0</v>
      </c>
      <c r="SPW42" s="132">
        <v>0</v>
      </c>
      <c r="SPX42" s="132">
        <v>0</v>
      </c>
      <c r="SPY42" s="132">
        <v>0</v>
      </c>
      <c r="SPZ42" s="132">
        <v>0</v>
      </c>
      <c r="SQA42" s="132">
        <v>0</v>
      </c>
      <c r="SQB42" s="132">
        <v>0</v>
      </c>
      <c r="SQC42" s="132">
        <v>0</v>
      </c>
      <c r="SQD42" s="132">
        <v>0</v>
      </c>
      <c r="SQE42" s="132">
        <v>0</v>
      </c>
      <c r="SQF42" s="132">
        <v>0</v>
      </c>
      <c r="SQG42" s="132">
        <v>0</v>
      </c>
      <c r="SQH42" s="132">
        <v>0</v>
      </c>
      <c r="SQI42" s="132">
        <v>0</v>
      </c>
      <c r="SQJ42" s="132">
        <v>0</v>
      </c>
      <c r="SQK42" s="132">
        <v>0</v>
      </c>
      <c r="SQL42" s="132">
        <v>0</v>
      </c>
      <c r="SQM42" s="132">
        <v>0</v>
      </c>
      <c r="SQN42" s="132">
        <v>0</v>
      </c>
      <c r="SQO42" s="132">
        <v>0</v>
      </c>
      <c r="SQP42" s="132">
        <v>0</v>
      </c>
      <c r="SQQ42" s="132">
        <v>0</v>
      </c>
      <c r="SQR42" s="132">
        <v>0</v>
      </c>
      <c r="SQS42" s="132">
        <v>0</v>
      </c>
      <c r="SQT42" s="132">
        <v>0</v>
      </c>
      <c r="SQU42" s="132">
        <v>0</v>
      </c>
      <c r="SQV42" s="132">
        <v>0</v>
      </c>
      <c r="SQW42" s="132">
        <v>0</v>
      </c>
      <c r="SQX42" s="132">
        <v>0</v>
      </c>
      <c r="SQY42" s="132">
        <v>0</v>
      </c>
      <c r="SQZ42" s="132">
        <v>0</v>
      </c>
      <c r="SRA42" s="132">
        <v>0</v>
      </c>
      <c r="SRB42" s="132">
        <v>0</v>
      </c>
      <c r="SRC42" s="132">
        <v>0</v>
      </c>
      <c r="SRD42" s="132">
        <v>0</v>
      </c>
      <c r="SRE42" s="132">
        <v>0</v>
      </c>
      <c r="SRF42" s="132">
        <v>0</v>
      </c>
      <c r="SRG42" s="132">
        <v>0</v>
      </c>
      <c r="SRH42" s="132">
        <v>0</v>
      </c>
      <c r="SRI42" s="132">
        <v>0</v>
      </c>
      <c r="SRJ42" s="132">
        <v>0</v>
      </c>
      <c r="SRK42" s="132">
        <v>0</v>
      </c>
      <c r="SRL42" s="132">
        <v>0</v>
      </c>
      <c r="SRM42" s="132">
        <v>0</v>
      </c>
      <c r="SRN42" s="132">
        <v>0</v>
      </c>
      <c r="SRO42" s="132">
        <v>0</v>
      </c>
      <c r="SRP42" s="132">
        <v>0</v>
      </c>
      <c r="SRQ42" s="132">
        <v>0</v>
      </c>
      <c r="SRR42" s="132">
        <v>0</v>
      </c>
      <c r="SRS42" s="132">
        <v>0</v>
      </c>
      <c r="SRT42" s="132">
        <v>0</v>
      </c>
      <c r="SRU42" s="132">
        <v>0</v>
      </c>
      <c r="SRV42" s="132">
        <v>0</v>
      </c>
      <c r="SRW42" s="132">
        <v>0</v>
      </c>
      <c r="SRX42" s="132">
        <v>0</v>
      </c>
      <c r="SRY42" s="132">
        <v>0</v>
      </c>
      <c r="SRZ42" s="132">
        <v>0</v>
      </c>
      <c r="SSA42" s="132">
        <v>0</v>
      </c>
      <c r="SSB42" s="132">
        <v>0</v>
      </c>
      <c r="SSC42" s="132">
        <v>0</v>
      </c>
      <c r="SSD42" s="132">
        <v>0</v>
      </c>
      <c r="SSE42" s="132">
        <v>0</v>
      </c>
      <c r="SSF42" s="132">
        <v>0</v>
      </c>
      <c r="SSG42" s="132">
        <v>0</v>
      </c>
      <c r="SSH42" s="132">
        <v>0</v>
      </c>
      <c r="SSI42" s="132">
        <v>0</v>
      </c>
      <c r="SSJ42" s="132">
        <v>0</v>
      </c>
      <c r="SSK42" s="132">
        <v>0</v>
      </c>
      <c r="SSL42" s="132">
        <v>0</v>
      </c>
      <c r="SSM42" s="132">
        <v>0</v>
      </c>
      <c r="SSN42" s="132">
        <v>0</v>
      </c>
      <c r="SSO42" s="132">
        <v>0</v>
      </c>
      <c r="SSP42" s="132">
        <v>0</v>
      </c>
      <c r="SSQ42" s="132">
        <v>0</v>
      </c>
      <c r="SSR42" s="132">
        <v>0</v>
      </c>
      <c r="SSS42" s="132">
        <v>0</v>
      </c>
      <c r="SST42" s="132">
        <v>0</v>
      </c>
      <c r="SSU42" s="132">
        <v>0</v>
      </c>
      <c r="SSV42" s="132">
        <v>0</v>
      </c>
      <c r="SSW42" s="132">
        <v>0</v>
      </c>
      <c r="SSX42" s="132">
        <v>0</v>
      </c>
      <c r="SSY42" s="132">
        <v>0</v>
      </c>
      <c r="SSZ42" s="132">
        <v>0</v>
      </c>
      <c r="STA42" s="132">
        <v>0</v>
      </c>
      <c r="STB42" s="132">
        <v>0</v>
      </c>
      <c r="STC42" s="132">
        <v>0</v>
      </c>
      <c r="STD42" s="132">
        <v>0</v>
      </c>
      <c r="STE42" s="132">
        <v>0</v>
      </c>
      <c r="STF42" s="132">
        <v>0</v>
      </c>
      <c r="STG42" s="132">
        <v>0</v>
      </c>
      <c r="STH42" s="132">
        <v>0</v>
      </c>
      <c r="STI42" s="132">
        <v>0</v>
      </c>
      <c r="STJ42" s="132">
        <v>0</v>
      </c>
      <c r="STK42" s="132">
        <v>0</v>
      </c>
      <c r="STL42" s="132">
        <v>0</v>
      </c>
      <c r="STM42" s="132">
        <v>0</v>
      </c>
      <c r="STN42" s="132">
        <v>0</v>
      </c>
      <c r="STO42" s="132">
        <v>0</v>
      </c>
      <c r="STP42" s="132">
        <v>0</v>
      </c>
      <c r="STQ42" s="132">
        <v>0</v>
      </c>
      <c r="STR42" s="132">
        <v>0</v>
      </c>
      <c r="STS42" s="132">
        <v>0</v>
      </c>
      <c r="STT42" s="132">
        <v>0</v>
      </c>
      <c r="STU42" s="132">
        <v>0</v>
      </c>
      <c r="STV42" s="132">
        <v>0</v>
      </c>
      <c r="STW42" s="132">
        <v>0</v>
      </c>
      <c r="STX42" s="132">
        <v>0</v>
      </c>
      <c r="STY42" s="132">
        <v>0</v>
      </c>
      <c r="STZ42" s="132">
        <v>0</v>
      </c>
      <c r="SUA42" s="132">
        <v>0</v>
      </c>
      <c r="SUB42" s="132">
        <v>0</v>
      </c>
      <c r="SUC42" s="132">
        <v>0</v>
      </c>
      <c r="SUD42" s="132">
        <v>0</v>
      </c>
      <c r="SUE42" s="132">
        <v>0</v>
      </c>
      <c r="SUF42" s="132">
        <v>0</v>
      </c>
      <c r="SUG42" s="132">
        <v>0</v>
      </c>
      <c r="SUH42" s="132">
        <v>0</v>
      </c>
      <c r="SUI42" s="132">
        <v>0</v>
      </c>
      <c r="SUJ42" s="132">
        <v>0</v>
      </c>
      <c r="SUK42" s="132">
        <v>0</v>
      </c>
      <c r="SUL42" s="132">
        <v>0</v>
      </c>
      <c r="SUM42" s="132">
        <v>0</v>
      </c>
      <c r="SUN42" s="132">
        <v>0</v>
      </c>
      <c r="SUO42" s="132">
        <v>0</v>
      </c>
      <c r="SUP42" s="132">
        <v>0</v>
      </c>
      <c r="SUQ42" s="132">
        <v>0</v>
      </c>
      <c r="SUR42" s="132">
        <v>0</v>
      </c>
      <c r="SUS42" s="132">
        <v>0</v>
      </c>
      <c r="SUT42" s="132">
        <v>0</v>
      </c>
      <c r="SUU42" s="132">
        <v>0</v>
      </c>
      <c r="SUV42" s="132">
        <v>0</v>
      </c>
      <c r="SUW42" s="132">
        <v>0</v>
      </c>
      <c r="SUX42" s="132">
        <v>0</v>
      </c>
      <c r="SUY42" s="132">
        <v>0</v>
      </c>
      <c r="SUZ42" s="132">
        <v>0</v>
      </c>
      <c r="SVA42" s="132">
        <v>0</v>
      </c>
      <c r="SVB42" s="132">
        <v>0</v>
      </c>
      <c r="SVC42" s="132">
        <v>0</v>
      </c>
      <c r="SVD42" s="132">
        <v>0</v>
      </c>
      <c r="SVE42" s="132">
        <v>0</v>
      </c>
      <c r="SVF42" s="132">
        <v>0</v>
      </c>
      <c r="SVG42" s="132">
        <v>0</v>
      </c>
      <c r="SVH42" s="132">
        <v>0</v>
      </c>
      <c r="SVI42" s="132">
        <v>0</v>
      </c>
      <c r="SVJ42" s="132">
        <v>0</v>
      </c>
      <c r="SVK42" s="132">
        <v>0</v>
      </c>
      <c r="SVL42" s="132">
        <v>0</v>
      </c>
      <c r="SVM42" s="132">
        <v>0</v>
      </c>
      <c r="SVN42" s="132">
        <v>0</v>
      </c>
      <c r="SVO42" s="132">
        <v>0</v>
      </c>
      <c r="SVP42" s="132">
        <v>0</v>
      </c>
      <c r="SVQ42" s="132">
        <v>0</v>
      </c>
      <c r="SVR42" s="132">
        <v>0</v>
      </c>
      <c r="SVS42" s="132">
        <v>0</v>
      </c>
      <c r="SVT42" s="132">
        <v>0</v>
      </c>
      <c r="SVU42" s="132">
        <v>0</v>
      </c>
      <c r="SVV42" s="132">
        <v>0</v>
      </c>
      <c r="SVW42" s="132">
        <v>0</v>
      </c>
      <c r="SVX42" s="132">
        <v>0</v>
      </c>
      <c r="SVY42" s="132">
        <v>0</v>
      </c>
      <c r="SVZ42" s="132">
        <v>0</v>
      </c>
      <c r="SWA42" s="132">
        <v>0</v>
      </c>
      <c r="SWB42" s="132">
        <v>0</v>
      </c>
      <c r="SWC42" s="132">
        <v>0</v>
      </c>
      <c r="SWD42" s="132">
        <v>0</v>
      </c>
      <c r="SWE42" s="132">
        <v>0</v>
      </c>
      <c r="SWF42" s="132">
        <v>0</v>
      </c>
      <c r="SWG42" s="132">
        <v>0</v>
      </c>
      <c r="SWH42" s="132">
        <v>0</v>
      </c>
      <c r="SWI42" s="132">
        <v>0</v>
      </c>
      <c r="SWJ42" s="132">
        <v>0</v>
      </c>
      <c r="SWK42" s="132">
        <v>0</v>
      </c>
      <c r="SWL42" s="132">
        <v>0</v>
      </c>
      <c r="SWM42" s="132">
        <v>0</v>
      </c>
      <c r="SWN42" s="132">
        <v>0</v>
      </c>
      <c r="SWO42" s="132">
        <v>0</v>
      </c>
      <c r="SWP42" s="132">
        <v>0</v>
      </c>
      <c r="SWQ42" s="132">
        <v>0</v>
      </c>
      <c r="SWR42" s="132">
        <v>0</v>
      </c>
      <c r="SWS42" s="132">
        <v>0</v>
      </c>
      <c r="SWT42" s="132">
        <v>0</v>
      </c>
      <c r="SWU42" s="132">
        <v>0</v>
      </c>
      <c r="SWV42" s="132">
        <v>0</v>
      </c>
      <c r="SWW42" s="132">
        <v>0</v>
      </c>
      <c r="SWX42" s="132">
        <v>0</v>
      </c>
      <c r="SWY42" s="132">
        <v>0</v>
      </c>
      <c r="SWZ42" s="132">
        <v>0</v>
      </c>
      <c r="SXA42" s="132">
        <v>0</v>
      </c>
      <c r="SXB42" s="132">
        <v>0</v>
      </c>
      <c r="SXC42" s="132">
        <v>0</v>
      </c>
      <c r="SXD42" s="132">
        <v>0</v>
      </c>
      <c r="SXE42" s="132">
        <v>0</v>
      </c>
      <c r="SXF42" s="132">
        <v>0</v>
      </c>
      <c r="SXG42" s="132">
        <v>0</v>
      </c>
      <c r="SXH42" s="132">
        <v>0</v>
      </c>
      <c r="SXI42" s="132">
        <v>0</v>
      </c>
      <c r="SXJ42" s="132">
        <v>0</v>
      </c>
      <c r="SXK42" s="132">
        <v>0</v>
      </c>
      <c r="SXL42" s="132">
        <v>0</v>
      </c>
      <c r="SXM42" s="132">
        <v>0</v>
      </c>
      <c r="SXN42" s="132">
        <v>0</v>
      </c>
      <c r="SXO42" s="132">
        <v>0</v>
      </c>
      <c r="SXP42" s="132">
        <v>0</v>
      </c>
      <c r="SXQ42" s="132">
        <v>0</v>
      </c>
      <c r="SXR42" s="132">
        <v>0</v>
      </c>
      <c r="SXS42" s="132">
        <v>0</v>
      </c>
      <c r="SXT42" s="132">
        <v>0</v>
      </c>
      <c r="SXU42" s="132">
        <v>0</v>
      </c>
      <c r="SXV42" s="132">
        <v>0</v>
      </c>
      <c r="SXW42" s="132">
        <v>0</v>
      </c>
      <c r="SXX42" s="132">
        <v>0</v>
      </c>
      <c r="SXY42" s="132">
        <v>0</v>
      </c>
      <c r="SXZ42" s="132">
        <v>0</v>
      </c>
      <c r="SYA42" s="132">
        <v>0</v>
      </c>
      <c r="SYB42" s="132">
        <v>0</v>
      </c>
      <c r="SYC42" s="132">
        <v>0</v>
      </c>
      <c r="SYD42" s="132">
        <v>0</v>
      </c>
      <c r="SYE42" s="132">
        <v>0</v>
      </c>
      <c r="SYF42" s="132">
        <v>0</v>
      </c>
      <c r="SYG42" s="132">
        <v>0</v>
      </c>
      <c r="SYH42" s="132">
        <v>0</v>
      </c>
      <c r="SYI42" s="132">
        <v>0</v>
      </c>
      <c r="SYJ42" s="132">
        <v>0</v>
      </c>
      <c r="SYK42" s="132">
        <v>0</v>
      </c>
      <c r="SYL42" s="132">
        <v>0</v>
      </c>
      <c r="SYM42" s="132">
        <v>0</v>
      </c>
      <c r="SYN42" s="132">
        <v>0</v>
      </c>
      <c r="SYO42" s="132">
        <v>0</v>
      </c>
      <c r="SYP42" s="132">
        <v>0</v>
      </c>
      <c r="SYQ42" s="132">
        <v>0</v>
      </c>
      <c r="SYR42" s="132">
        <v>0</v>
      </c>
      <c r="SYS42" s="132">
        <v>0</v>
      </c>
      <c r="SYT42" s="132">
        <v>0</v>
      </c>
      <c r="SYU42" s="132">
        <v>0</v>
      </c>
      <c r="SYV42" s="132">
        <v>0</v>
      </c>
      <c r="SYW42" s="132">
        <v>0</v>
      </c>
      <c r="SYX42" s="132">
        <v>0</v>
      </c>
      <c r="SYY42" s="132">
        <v>0</v>
      </c>
      <c r="SYZ42" s="132">
        <v>0</v>
      </c>
      <c r="SZA42" s="132">
        <v>0</v>
      </c>
      <c r="SZB42" s="132">
        <v>0</v>
      </c>
      <c r="SZC42" s="132">
        <v>0</v>
      </c>
      <c r="SZD42" s="132">
        <v>0</v>
      </c>
      <c r="SZE42" s="132">
        <v>0</v>
      </c>
      <c r="SZF42" s="132">
        <v>0</v>
      </c>
      <c r="SZG42" s="132">
        <v>0</v>
      </c>
      <c r="SZH42" s="132">
        <v>0</v>
      </c>
      <c r="SZI42" s="132">
        <v>0</v>
      </c>
      <c r="SZJ42" s="132">
        <v>0</v>
      </c>
      <c r="SZK42" s="132">
        <v>0</v>
      </c>
      <c r="SZL42" s="132">
        <v>0</v>
      </c>
      <c r="SZM42" s="132">
        <v>0</v>
      </c>
      <c r="SZN42" s="132">
        <v>0</v>
      </c>
      <c r="SZO42" s="132">
        <v>0</v>
      </c>
      <c r="SZP42" s="132">
        <v>0</v>
      </c>
      <c r="SZQ42" s="132">
        <v>0</v>
      </c>
      <c r="SZR42" s="132">
        <v>0</v>
      </c>
      <c r="SZS42" s="132">
        <v>0</v>
      </c>
      <c r="SZT42" s="132">
        <v>0</v>
      </c>
      <c r="SZU42" s="132">
        <v>0</v>
      </c>
      <c r="SZV42" s="132">
        <v>0</v>
      </c>
      <c r="SZW42" s="132">
        <v>0</v>
      </c>
      <c r="SZX42" s="132">
        <v>0</v>
      </c>
      <c r="SZY42" s="132">
        <v>0</v>
      </c>
      <c r="SZZ42" s="132">
        <v>0</v>
      </c>
      <c r="TAA42" s="132">
        <v>0</v>
      </c>
      <c r="TAB42" s="132">
        <v>0</v>
      </c>
      <c r="TAC42" s="132">
        <v>0</v>
      </c>
      <c r="TAD42" s="132">
        <v>0</v>
      </c>
      <c r="TAE42" s="132">
        <v>0</v>
      </c>
      <c r="TAF42" s="132">
        <v>0</v>
      </c>
      <c r="TAG42" s="132">
        <v>0</v>
      </c>
      <c r="TAH42" s="132">
        <v>0</v>
      </c>
      <c r="TAI42" s="132">
        <v>0</v>
      </c>
      <c r="TAJ42" s="132">
        <v>0</v>
      </c>
      <c r="TAK42" s="132">
        <v>0</v>
      </c>
      <c r="TAL42" s="132">
        <v>0</v>
      </c>
      <c r="TAM42" s="132">
        <v>0</v>
      </c>
      <c r="TAN42" s="132">
        <v>0</v>
      </c>
      <c r="TAO42" s="132">
        <v>0</v>
      </c>
      <c r="TAP42" s="132">
        <v>0</v>
      </c>
      <c r="TAQ42" s="132">
        <v>0</v>
      </c>
      <c r="TAR42" s="132">
        <v>0</v>
      </c>
      <c r="TAS42" s="132">
        <v>0</v>
      </c>
      <c r="TAT42" s="132">
        <v>0</v>
      </c>
      <c r="TAU42" s="132">
        <v>0</v>
      </c>
      <c r="TAV42" s="132">
        <v>0</v>
      </c>
      <c r="TAW42" s="132">
        <v>0</v>
      </c>
      <c r="TAX42" s="132">
        <v>0</v>
      </c>
      <c r="TAY42" s="132">
        <v>0</v>
      </c>
      <c r="TAZ42" s="132">
        <v>0</v>
      </c>
      <c r="TBA42" s="132">
        <v>0</v>
      </c>
      <c r="TBB42" s="132">
        <v>0</v>
      </c>
      <c r="TBC42" s="132">
        <v>0</v>
      </c>
      <c r="TBD42" s="132">
        <v>0</v>
      </c>
      <c r="TBE42" s="132">
        <v>0</v>
      </c>
      <c r="TBF42" s="132">
        <v>0</v>
      </c>
      <c r="TBG42" s="132">
        <v>0</v>
      </c>
      <c r="TBH42" s="132">
        <v>0</v>
      </c>
      <c r="TBI42" s="132">
        <v>0</v>
      </c>
      <c r="TBJ42" s="132">
        <v>0</v>
      </c>
      <c r="TBK42" s="132">
        <v>0</v>
      </c>
      <c r="TBL42" s="132">
        <v>0</v>
      </c>
      <c r="TBM42" s="132">
        <v>0</v>
      </c>
      <c r="TBN42" s="132">
        <v>0</v>
      </c>
      <c r="TBO42" s="132">
        <v>0</v>
      </c>
      <c r="TBP42" s="132">
        <v>0</v>
      </c>
      <c r="TBQ42" s="132">
        <v>0</v>
      </c>
      <c r="TBR42" s="132">
        <v>0</v>
      </c>
      <c r="TBS42" s="132">
        <v>0</v>
      </c>
      <c r="TBT42" s="132">
        <v>0</v>
      </c>
      <c r="TBU42" s="132">
        <v>0</v>
      </c>
      <c r="TBV42" s="132">
        <v>0</v>
      </c>
      <c r="TBW42" s="132">
        <v>0</v>
      </c>
      <c r="TBX42" s="132">
        <v>0</v>
      </c>
      <c r="TBY42" s="132">
        <v>0</v>
      </c>
      <c r="TBZ42" s="132">
        <v>0</v>
      </c>
      <c r="TCA42" s="132">
        <v>0</v>
      </c>
      <c r="TCB42" s="132">
        <v>0</v>
      </c>
      <c r="TCC42" s="132">
        <v>0</v>
      </c>
      <c r="TCD42" s="132">
        <v>0</v>
      </c>
      <c r="TCE42" s="132">
        <v>0</v>
      </c>
      <c r="TCF42" s="132">
        <v>0</v>
      </c>
      <c r="TCG42" s="132">
        <v>0</v>
      </c>
      <c r="TCH42" s="132">
        <v>0</v>
      </c>
      <c r="TCI42" s="132">
        <v>0</v>
      </c>
      <c r="TCJ42" s="132">
        <v>0</v>
      </c>
      <c r="TCK42" s="132">
        <v>0</v>
      </c>
      <c r="TCL42" s="132">
        <v>0</v>
      </c>
      <c r="TCM42" s="132">
        <v>0</v>
      </c>
      <c r="TCN42" s="132">
        <v>0</v>
      </c>
      <c r="TCO42" s="132">
        <v>0</v>
      </c>
      <c r="TCP42" s="132">
        <v>0</v>
      </c>
      <c r="TCQ42" s="132">
        <v>0</v>
      </c>
      <c r="TCR42" s="132">
        <v>0</v>
      </c>
      <c r="TCS42" s="132">
        <v>0</v>
      </c>
      <c r="TCT42" s="132">
        <v>0</v>
      </c>
      <c r="TCU42" s="132">
        <v>0</v>
      </c>
      <c r="TCV42" s="132">
        <v>0</v>
      </c>
      <c r="TCW42" s="132">
        <v>0</v>
      </c>
      <c r="TCX42" s="132">
        <v>0</v>
      </c>
      <c r="TCY42" s="132">
        <v>0</v>
      </c>
      <c r="TCZ42" s="132">
        <v>0</v>
      </c>
      <c r="TDA42" s="132">
        <v>0</v>
      </c>
      <c r="TDB42" s="132">
        <v>0</v>
      </c>
      <c r="TDC42" s="132">
        <v>0</v>
      </c>
      <c r="TDD42" s="132">
        <v>0</v>
      </c>
      <c r="TDE42" s="132">
        <v>0</v>
      </c>
      <c r="TDF42" s="132">
        <v>0</v>
      </c>
      <c r="TDG42" s="132">
        <v>0</v>
      </c>
      <c r="TDH42" s="132">
        <v>0</v>
      </c>
      <c r="TDI42" s="132">
        <v>0</v>
      </c>
      <c r="TDJ42" s="132">
        <v>0</v>
      </c>
      <c r="TDK42" s="132">
        <v>0</v>
      </c>
      <c r="TDL42" s="132">
        <v>0</v>
      </c>
      <c r="TDM42" s="132">
        <v>0</v>
      </c>
      <c r="TDN42" s="132">
        <v>0</v>
      </c>
      <c r="TDO42" s="132">
        <v>0</v>
      </c>
      <c r="TDP42" s="132">
        <v>0</v>
      </c>
      <c r="TDQ42" s="132">
        <v>0</v>
      </c>
      <c r="TDR42" s="132">
        <v>0</v>
      </c>
      <c r="TDS42" s="132">
        <v>0</v>
      </c>
      <c r="TDT42" s="132">
        <v>0</v>
      </c>
      <c r="TDU42" s="132">
        <v>0</v>
      </c>
      <c r="TDV42" s="132">
        <v>0</v>
      </c>
      <c r="TDW42" s="132">
        <v>0</v>
      </c>
      <c r="TDX42" s="132">
        <v>0</v>
      </c>
      <c r="TDY42" s="132">
        <v>0</v>
      </c>
      <c r="TDZ42" s="132">
        <v>0</v>
      </c>
      <c r="TEA42" s="132">
        <v>0</v>
      </c>
      <c r="TEB42" s="132">
        <v>0</v>
      </c>
      <c r="TEC42" s="132">
        <v>0</v>
      </c>
      <c r="TED42" s="132">
        <v>0</v>
      </c>
      <c r="TEE42" s="132">
        <v>0</v>
      </c>
      <c r="TEF42" s="132">
        <v>0</v>
      </c>
      <c r="TEG42" s="132">
        <v>0</v>
      </c>
      <c r="TEH42" s="132">
        <v>0</v>
      </c>
      <c r="TEI42" s="132">
        <v>0</v>
      </c>
      <c r="TEJ42" s="132">
        <v>0</v>
      </c>
      <c r="TEK42" s="132">
        <v>0</v>
      </c>
      <c r="TEL42" s="132">
        <v>0</v>
      </c>
      <c r="TEM42" s="132">
        <v>0</v>
      </c>
      <c r="TEN42" s="132">
        <v>0</v>
      </c>
      <c r="TEO42" s="132">
        <v>0</v>
      </c>
      <c r="TEP42" s="132">
        <v>0</v>
      </c>
      <c r="TEQ42" s="132">
        <v>0</v>
      </c>
      <c r="TER42" s="132">
        <v>0</v>
      </c>
      <c r="TES42" s="132">
        <v>0</v>
      </c>
      <c r="TET42" s="132">
        <v>0</v>
      </c>
      <c r="TEU42" s="132">
        <v>0</v>
      </c>
      <c r="TEV42" s="132">
        <v>0</v>
      </c>
      <c r="TEW42" s="132">
        <v>0</v>
      </c>
      <c r="TEX42" s="132">
        <v>0</v>
      </c>
      <c r="TEY42" s="132">
        <v>0</v>
      </c>
      <c r="TEZ42" s="132">
        <v>0</v>
      </c>
      <c r="TFA42" s="132">
        <v>0</v>
      </c>
      <c r="TFB42" s="132">
        <v>0</v>
      </c>
      <c r="TFC42" s="132">
        <v>0</v>
      </c>
      <c r="TFD42" s="132">
        <v>0</v>
      </c>
      <c r="TFE42" s="132">
        <v>0</v>
      </c>
      <c r="TFF42" s="132">
        <v>0</v>
      </c>
      <c r="TFG42" s="132">
        <v>0</v>
      </c>
      <c r="TFH42" s="132">
        <v>0</v>
      </c>
      <c r="TFI42" s="132">
        <v>0</v>
      </c>
      <c r="TFJ42" s="132">
        <v>0</v>
      </c>
      <c r="TFK42" s="132">
        <v>0</v>
      </c>
      <c r="TFL42" s="132">
        <v>0</v>
      </c>
      <c r="TFM42" s="132">
        <v>0</v>
      </c>
      <c r="TFN42" s="132">
        <v>0</v>
      </c>
      <c r="TFO42" s="132">
        <v>0</v>
      </c>
      <c r="TFP42" s="132">
        <v>0</v>
      </c>
      <c r="TFQ42" s="132">
        <v>0</v>
      </c>
      <c r="TFR42" s="132">
        <v>0</v>
      </c>
      <c r="TFS42" s="132">
        <v>0</v>
      </c>
      <c r="TFT42" s="132">
        <v>0</v>
      </c>
      <c r="TFU42" s="132">
        <v>0</v>
      </c>
      <c r="TFV42" s="132">
        <v>0</v>
      </c>
      <c r="TFW42" s="132">
        <v>0</v>
      </c>
      <c r="TFX42" s="132">
        <v>0</v>
      </c>
      <c r="TFY42" s="132">
        <v>0</v>
      </c>
      <c r="TFZ42" s="132">
        <v>0</v>
      </c>
      <c r="TGA42" s="132">
        <v>0</v>
      </c>
      <c r="TGB42" s="132">
        <v>0</v>
      </c>
      <c r="TGC42" s="132">
        <v>0</v>
      </c>
      <c r="TGD42" s="132">
        <v>0</v>
      </c>
      <c r="TGE42" s="132">
        <v>0</v>
      </c>
      <c r="TGF42" s="132">
        <v>0</v>
      </c>
      <c r="TGG42" s="132">
        <v>0</v>
      </c>
      <c r="TGH42" s="132">
        <v>0</v>
      </c>
      <c r="TGI42" s="132">
        <v>0</v>
      </c>
      <c r="TGJ42" s="132">
        <v>0</v>
      </c>
      <c r="TGK42" s="132">
        <v>0</v>
      </c>
      <c r="TGL42" s="132">
        <v>0</v>
      </c>
      <c r="TGM42" s="132">
        <v>0</v>
      </c>
      <c r="TGN42" s="132">
        <v>0</v>
      </c>
      <c r="TGO42" s="132">
        <v>0</v>
      </c>
      <c r="TGP42" s="132">
        <v>0</v>
      </c>
      <c r="TGQ42" s="132">
        <v>0</v>
      </c>
      <c r="TGR42" s="132">
        <v>0</v>
      </c>
      <c r="TGS42" s="132">
        <v>0</v>
      </c>
      <c r="TGT42" s="132">
        <v>0</v>
      </c>
      <c r="TGU42" s="132">
        <v>0</v>
      </c>
      <c r="TGV42" s="132">
        <v>0</v>
      </c>
      <c r="TGW42" s="132">
        <v>0</v>
      </c>
      <c r="TGX42" s="132">
        <v>0</v>
      </c>
      <c r="TGY42" s="132">
        <v>0</v>
      </c>
      <c r="TGZ42" s="132">
        <v>0</v>
      </c>
      <c r="THA42" s="132">
        <v>0</v>
      </c>
      <c r="THB42" s="132">
        <v>0</v>
      </c>
      <c r="THC42" s="132">
        <v>0</v>
      </c>
      <c r="THD42" s="132">
        <v>0</v>
      </c>
      <c r="THE42" s="132">
        <v>0</v>
      </c>
      <c r="THF42" s="132">
        <v>0</v>
      </c>
      <c r="THG42" s="132">
        <v>0</v>
      </c>
      <c r="THH42" s="132">
        <v>0</v>
      </c>
      <c r="THI42" s="132">
        <v>0</v>
      </c>
      <c r="THJ42" s="132">
        <v>0</v>
      </c>
      <c r="THK42" s="132">
        <v>0</v>
      </c>
      <c r="THL42" s="132">
        <v>0</v>
      </c>
      <c r="THM42" s="132">
        <v>0</v>
      </c>
      <c r="THN42" s="132">
        <v>0</v>
      </c>
      <c r="THO42" s="132">
        <v>0</v>
      </c>
      <c r="THP42" s="132">
        <v>0</v>
      </c>
      <c r="THQ42" s="132">
        <v>0</v>
      </c>
      <c r="THR42" s="132">
        <v>0</v>
      </c>
      <c r="THS42" s="132">
        <v>0</v>
      </c>
      <c r="THT42" s="132">
        <v>0</v>
      </c>
      <c r="THU42" s="132">
        <v>0</v>
      </c>
      <c r="THV42" s="132">
        <v>0</v>
      </c>
      <c r="THW42" s="132">
        <v>0</v>
      </c>
      <c r="THX42" s="132">
        <v>0</v>
      </c>
      <c r="THY42" s="132">
        <v>0</v>
      </c>
      <c r="THZ42" s="132">
        <v>0</v>
      </c>
      <c r="TIA42" s="132">
        <v>0</v>
      </c>
      <c r="TIB42" s="132">
        <v>0</v>
      </c>
      <c r="TIC42" s="132">
        <v>0</v>
      </c>
      <c r="TID42" s="132">
        <v>0</v>
      </c>
      <c r="TIE42" s="132">
        <v>0</v>
      </c>
      <c r="TIF42" s="132">
        <v>0</v>
      </c>
      <c r="TIG42" s="132">
        <v>0</v>
      </c>
      <c r="TIH42" s="132">
        <v>0</v>
      </c>
      <c r="TII42" s="132">
        <v>0</v>
      </c>
      <c r="TIJ42" s="132">
        <v>0</v>
      </c>
      <c r="TIK42" s="132">
        <v>0</v>
      </c>
      <c r="TIL42" s="132">
        <v>0</v>
      </c>
      <c r="TIM42" s="132">
        <v>0</v>
      </c>
      <c r="TIN42" s="132">
        <v>0</v>
      </c>
      <c r="TIO42" s="132">
        <v>0</v>
      </c>
      <c r="TIP42" s="132">
        <v>0</v>
      </c>
      <c r="TIQ42" s="132">
        <v>0</v>
      </c>
      <c r="TIR42" s="132">
        <v>0</v>
      </c>
      <c r="TIS42" s="132">
        <v>0</v>
      </c>
      <c r="TIT42" s="132">
        <v>0</v>
      </c>
      <c r="TIU42" s="132">
        <v>0</v>
      </c>
      <c r="TIV42" s="132">
        <v>0</v>
      </c>
      <c r="TIW42" s="132">
        <v>0</v>
      </c>
      <c r="TIX42" s="132">
        <v>0</v>
      </c>
      <c r="TIY42" s="132">
        <v>0</v>
      </c>
      <c r="TIZ42" s="132">
        <v>0</v>
      </c>
      <c r="TJA42" s="132">
        <v>0</v>
      </c>
      <c r="TJB42" s="132">
        <v>0</v>
      </c>
      <c r="TJC42" s="132">
        <v>0</v>
      </c>
      <c r="TJD42" s="132">
        <v>0</v>
      </c>
      <c r="TJE42" s="132">
        <v>0</v>
      </c>
      <c r="TJF42" s="132">
        <v>0</v>
      </c>
      <c r="TJG42" s="132">
        <v>0</v>
      </c>
      <c r="TJH42" s="132">
        <v>0</v>
      </c>
      <c r="TJI42" s="132">
        <v>0</v>
      </c>
      <c r="TJJ42" s="132">
        <v>0</v>
      </c>
      <c r="TJK42" s="132">
        <v>0</v>
      </c>
      <c r="TJL42" s="132">
        <v>0</v>
      </c>
      <c r="TJM42" s="132">
        <v>0</v>
      </c>
      <c r="TJN42" s="132">
        <v>0</v>
      </c>
      <c r="TJO42" s="132">
        <v>0</v>
      </c>
      <c r="TJP42" s="132">
        <v>0</v>
      </c>
      <c r="TJQ42" s="132">
        <v>0</v>
      </c>
      <c r="TJR42" s="132">
        <v>0</v>
      </c>
      <c r="TJS42" s="132">
        <v>0</v>
      </c>
      <c r="TJT42" s="132">
        <v>0</v>
      </c>
      <c r="TJU42" s="132">
        <v>0</v>
      </c>
      <c r="TJV42" s="132">
        <v>0</v>
      </c>
      <c r="TJW42" s="132">
        <v>0</v>
      </c>
      <c r="TJX42" s="132">
        <v>0</v>
      </c>
      <c r="TJY42" s="132">
        <v>0</v>
      </c>
      <c r="TJZ42" s="132">
        <v>0</v>
      </c>
      <c r="TKA42" s="132">
        <v>0</v>
      </c>
      <c r="TKB42" s="132">
        <v>0</v>
      </c>
      <c r="TKC42" s="132">
        <v>0</v>
      </c>
      <c r="TKD42" s="132">
        <v>0</v>
      </c>
      <c r="TKE42" s="132">
        <v>0</v>
      </c>
      <c r="TKF42" s="132">
        <v>0</v>
      </c>
      <c r="TKG42" s="132">
        <v>0</v>
      </c>
      <c r="TKH42" s="132">
        <v>0</v>
      </c>
      <c r="TKI42" s="132">
        <v>0</v>
      </c>
      <c r="TKJ42" s="132">
        <v>0</v>
      </c>
      <c r="TKK42" s="132">
        <v>0</v>
      </c>
      <c r="TKL42" s="132">
        <v>0</v>
      </c>
      <c r="TKM42" s="132">
        <v>0</v>
      </c>
      <c r="TKN42" s="132">
        <v>0</v>
      </c>
      <c r="TKO42" s="132">
        <v>0</v>
      </c>
      <c r="TKP42" s="132">
        <v>0</v>
      </c>
      <c r="TKQ42" s="132">
        <v>0</v>
      </c>
      <c r="TKR42" s="132">
        <v>0</v>
      </c>
      <c r="TKS42" s="132">
        <v>0</v>
      </c>
      <c r="TKT42" s="132">
        <v>0</v>
      </c>
      <c r="TKU42" s="132">
        <v>0</v>
      </c>
      <c r="TKV42" s="132">
        <v>0</v>
      </c>
      <c r="TKW42" s="132">
        <v>0</v>
      </c>
      <c r="TKX42" s="132">
        <v>0</v>
      </c>
      <c r="TKY42" s="132">
        <v>0</v>
      </c>
      <c r="TKZ42" s="132">
        <v>0</v>
      </c>
      <c r="TLA42" s="132">
        <v>0</v>
      </c>
      <c r="TLB42" s="132">
        <v>0</v>
      </c>
      <c r="TLC42" s="132">
        <v>0</v>
      </c>
      <c r="TLD42" s="132">
        <v>0</v>
      </c>
      <c r="TLE42" s="132">
        <v>0</v>
      </c>
      <c r="TLF42" s="132">
        <v>0</v>
      </c>
      <c r="TLG42" s="132">
        <v>0</v>
      </c>
      <c r="TLH42" s="132">
        <v>0</v>
      </c>
      <c r="TLI42" s="132">
        <v>0</v>
      </c>
      <c r="TLJ42" s="132">
        <v>0</v>
      </c>
      <c r="TLK42" s="132">
        <v>0</v>
      </c>
      <c r="TLL42" s="132">
        <v>0</v>
      </c>
      <c r="TLM42" s="132">
        <v>0</v>
      </c>
      <c r="TLN42" s="132">
        <v>0</v>
      </c>
      <c r="TLO42" s="132">
        <v>0</v>
      </c>
      <c r="TLP42" s="132">
        <v>0</v>
      </c>
      <c r="TLQ42" s="132">
        <v>0</v>
      </c>
      <c r="TLR42" s="132">
        <v>0</v>
      </c>
      <c r="TLS42" s="132">
        <v>0</v>
      </c>
      <c r="TLT42" s="132">
        <v>0</v>
      </c>
      <c r="TLU42" s="132">
        <v>0</v>
      </c>
      <c r="TLV42" s="132">
        <v>0</v>
      </c>
      <c r="TLW42" s="132">
        <v>0</v>
      </c>
      <c r="TLX42" s="132">
        <v>0</v>
      </c>
      <c r="TLY42" s="132">
        <v>0</v>
      </c>
      <c r="TLZ42" s="132">
        <v>0</v>
      </c>
      <c r="TMA42" s="132">
        <v>0</v>
      </c>
      <c r="TMB42" s="132">
        <v>0</v>
      </c>
      <c r="TMC42" s="132">
        <v>0</v>
      </c>
      <c r="TMD42" s="132">
        <v>0</v>
      </c>
      <c r="TME42" s="132">
        <v>0</v>
      </c>
      <c r="TMF42" s="132">
        <v>0</v>
      </c>
      <c r="TMG42" s="132">
        <v>0</v>
      </c>
      <c r="TMH42" s="132">
        <v>0</v>
      </c>
      <c r="TMI42" s="132">
        <v>0</v>
      </c>
      <c r="TMJ42" s="132">
        <v>0</v>
      </c>
      <c r="TMK42" s="132">
        <v>0</v>
      </c>
      <c r="TML42" s="132">
        <v>0</v>
      </c>
      <c r="TMM42" s="132">
        <v>0</v>
      </c>
      <c r="TMN42" s="132">
        <v>0</v>
      </c>
      <c r="TMO42" s="132">
        <v>0</v>
      </c>
      <c r="TMP42" s="132">
        <v>0</v>
      </c>
      <c r="TMQ42" s="132">
        <v>0</v>
      </c>
      <c r="TMR42" s="132">
        <v>0</v>
      </c>
      <c r="TMS42" s="132">
        <v>0</v>
      </c>
      <c r="TMT42" s="132">
        <v>0</v>
      </c>
      <c r="TMU42" s="132">
        <v>0</v>
      </c>
      <c r="TMV42" s="132">
        <v>0</v>
      </c>
      <c r="TMW42" s="132">
        <v>0</v>
      </c>
      <c r="TMX42" s="132">
        <v>0</v>
      </c>
      <c r="TMY42" s="132">
        <v>0</v>
      </c>
      <c r="TMZ42" s="132">
        <v>0</v>
      </c>
      <c r="TNA42" s="132">
        <v>0</v>
      </c>
      <c r="TNB42" s="132">
        <v>0</v>
      </c>
      <c r="TNC42" s="132">
        <v>0</v>
      </c>
      <c r="TND42" s="132">
        <v>0</v>
      </c>
      <c r="TNE42" s="132">
        <v>0</v>
      </c>
      <c r="TNF42" s="132">
        <v>0</v>
      </c>
      <c r="TNG42" s="132">
        <v>0</v>
      </c>
      <c r="TNH42" s="132">
        <v>0</v>
      </c>
      <c r="TNI42" s="132">
        <v>0</v>
      </c>
      <c r="TNJ42" s="132">
        <v>0</v>
      </c>
      <c r="TNK42" s="132">
        <v>0</v>
      </c>
      <c r="TNL42" s="132">
        <v>0</v>
      </c>
      <c r="TNM42" s="132">
        <v>0</v>
      </c>
      <c r="TNN42" s="132">
        <v>0</v>
      </c>
      <c r="TNO42" s="132">
        <v>0</v>
      </c>
      <c r="TNP42" s="132">
        <v>0</v>
      </c>
      <c r="TNQ42" s="132">
        <v>0</v>
      </c>
      <c r="TNR42" s="132">
        <v>0</v>
      </c>
      <c r="TNS42" s="132">
        <v>0</v>
      </c>
      <c r="TNT42" s="132">
        <v>0</v>
      </c>
      <c r="TNU42" s="132">
        <v>0</v>
      </c>
      <c r="TNV42" s="132">
        <v>0</v>
      </c>
      <c r="TNW42" s="132">
        <v>0</v>
      </c>
      <c r="TNX42" s="132">
        <v>0</v>
      </c>
      <c r="TNY42" s="132">
        <v>0</v>
      </c>
      <c r="TNZ42" s="132">
        <v>0</v>
      </c>
      <c r="TOA42" s="132">
        <v>0</v>
      </c>
      <c r="TOB42" s="132">
        <v>0</v>
      </c>
      <c r="TOC42" s="132">
        <v>0</v>
      </c>
      <c r="TOD42" s="132">
        <v>0</v>
      </c>
      <c r="TOE42" s="132">
        <v>0</v>
      </c>
      <c r="TOF42" s="132">
        <v>0</v>
      </c>
      <c r="TOG42" s="132">
        <v>0</v>
      </c>
      <c r="TOH42" s="132">
        <v>0</v>
      </c>
      <c r="TOI42" s="132">
        <v>0</v>
      </c>
      <c r="TOJ42" s="132">
        <v>0</v>
      </c>
      <c r="TOK42" s="132">
        <v>0</v>
      </c>
      <c r="TOL42" s="132">
        <v>0</v>
      </c>
      <c r="TOM42" s="132">
        <v>0</v>
      </c>
      <c r="TON42" s="132">
        <v>0</v>
      </c>
      <c r="TOO42" s="132">
        <v>0</v>
      </c>
      <c r="TOP42" s="132">
        <v>0</v>
      </c>
      <c r="TOQ42" s="132">
        <v>0</v>
      </c>
      <c r="TOR42" s="132">
        <v>0</v>
      </c>
      <c r="TOS42" s="132">
        <v>0</v>
      </c>
      <c r="TOT42" s="132">
        <v>0</v>
      </c>
      <c r="TOU42" s="132">
        <v>0</v>
      </c>
      <c r="TOV42" s="132">
        <v>0</v>
      </c>
      <c r="TOW42" s="132">
        <v>0</v>
      </c>
      <c r="TOX42" s="132">
        <v>0</v>
      </c>
      <c r="TOY42" s="132">
        <v>0</v>
      </c>
      <c r="TOZ42" s="132">
        <v>0</v>
      </c>
      <c r="TPA42" s="132">
        <v>0</v>
      </c>
      <c r="TPB42" s="132">
        <v>0</v>
      </c>
      <c r="TPC42" s="132">
        <v>0</v>
      </c>
      <c r="TPD42" s="132">
        <v>0</v>
      </c>
      <c r="TPE42" s="132">
        <v>0</v>
      </c>
      <c r="TPF42" s="132">
        <v>0</v>
      </c>
      <c r="TPG42" s="132">
        <v>0</v>
      </c>
      <c r="TPH42" s="132">
        <v>0</v>
      </c>
      <c r="TPI42" s="132">
        <v>0</v>
      </c>
      <c r="TPJ42" s="132">
        <v>0</v>
      </c>
      <c r="TPK42" s="132">
        <v>0</v>
      </c>
      <c r="TPL42" s="132">
        <v>0</v>
      </c>
      <c r="TPM42" s="132">
        <v>0</v>
      </c>
      <c r="TPN42" s="132">
        <v>0</v>
      </c>
      <c r="TPO42" s="132">
        <v>0</v>
      </c>
      <c r="TPP42" s="132">
        <v>0</v>
      </c>
      <c r="TPQ42" s="132">
        <v>0</v>
      </c>
      <c r="TPR42" s="132">
        <v>0</v>
      </c>
      <c r="TPS42" s="132">
        <v>0</v>
      </c>
      <c r="TPT42" s="132">
        <v>0</v>
      </c>
      <c r="TPU42" s="132">
        <v>0</v>
      </c>
      <c r="TPV42" s="132">
        <v>0</v>
      </c>
      <c r="TPW42" s="132">
        <v>0</v>
      </c>
      <c r="TPX42" s="132">
        <v>0</v>
      </c>
      <c r="TPY42" s="132">
        <v>0</v>
      </c>
      <c r="TPZ42" s="132">
        <v>0</v>
      </c>
      <c r="TQA42" s="132">
        <v>0</v>
      </c>
      <c r="TQB42" s="132">
        <v>0</v>
      </c>
      <c r="TQC42" s="132">
        <v>0</v>
      </c>
      <c r="TQD42" s="132">
        <v>0</v>
      </c>
      <c r="TQE42" s="132">
        <v>0</v>
      </c>
      <c r="TQF42" s="132">
        <v>0</v>
      </c>
      <c r="TQG42" s="132">
        <v>0</v>
      </c>
      <c r="TQH42" s="132">
        <v>0</v>
      </c>
      <c r="TQI42" s="132">
        <v>0</v>
      </c>
      <c r="TQJ42" s="132">
        <v>0</v>
      </c>
      <c r="TQK42" s="132">
        <v>0</v>
      </c>
      <c r="TQL42" s="132">
        <v>0</v>
      </c>
      <c r="TQM42" s="132">
        <v>0</v>
      </c>
      <c r="TQN42" s="132">
        <v>0</v>
      </c>
      <c r="TQO42" s="132">
        <v>0</v>
      </c>
      <c r="TQP42" s="132">
        <v>0</v>
      </c>
      <c r="TQQ42" s="132">
        <v>0</v>
      </c>
      <c r="TQR42" s="132">
        <v>0</v>
      </c>
      <c r="TQS42" s="132">
        <v>0</v>
      </c>
      <c r="TQT42" s="132">
        <v>0</v>
      </c>
      <c r="TQU42" s="132">
        <v>0</v>
      </c>
      <c r="TQV42" s="132">
        <v>0</v>
      </c>
      <c r="TQW42" s="132">
        <v>0</v>
      </c>
      <c r="TQX42" s="132">
        <v>0</v>
      </c>
      <c r="TQY42" s="132">
        <v>0</v>
      </c>
      <c r="TQZ42" s="132">
        <v>0</v>
      </c>
      <c r="TRA42" s="132">
        <v>0</v>
      </c>
      <c r="TRB42" s="132">
        <v>0</v>
      </c>
      <c r="TRC42" s="132">
        <v>0</v>
      </c>
      <c r="TRD42" s="132">
        <v>0</v>
      </c>
      <c r="TRE42" s="132">
        <v>0</v>
      </c>
      <c r="TRF42" s="132">
        <v>0</v>
      </c>
      <c r="TRG42" s="132">
        <v>0</v>
      </c>
      <c r="TRH42" s="132">
        <v>0</v>
      </c>
      <c r="TRI42" s="132">
        <v>0</v>
      </c>
      <c r="TRJ42" s="132">
        <v>0</v>
      </c>
      <c r="TRK42" s="132">
        <v>0</v>
      </c>
      <c r="TRL42" s="132">
        <v>0</v>
      </c>
      <c r="TRM42" s="132">
        <v>0</v>
      </c>
      <c r="TRN42" s="132">
        <v>0</v>
      </c>
      <c r="TRO42" s="132">
        <v>0</v>
      </c>
      <c r="TRP42" s="132">
        <v>0</v>
      </c>
      <c r="TRQ42" s="132">
        <v>0</v>
      </c>
      <c r="TRR42" s="132">
        <v>0</v>
      </c>
      <c r="TRS42" s="132">
        <v>0</v>
      </c>
      <c r="TRT42" s="132">
        <v>0</v>
      </c>
      <c r="TRU42" s="132">
        <v>0</v>
      </c>
      <c r="TRV42" s="132">
        <v>0</v>
      </c>
      <c r="TRW42" s="132">
        <v>0</v>
      </c>
      <c r="TRX42" s="132">
        <v>0</v>
      </c>
      <c r="TRY42" s="132">
        <v>0</v>
      </c>
      <c r="TRZ42" s="132">
        <v>0</v>
      </c>
      <c r="TSA42" s="132">
        <v>0</v>
      </c>
      <c r="TSB42" s="132">
        <v>0</v>
      </c>
      <c r="TSC42" s="132">
        <v>0</v>
      </c>
      <c r="TSD42" s="132">
        <v>0</v>
      </c>
      <c r="TSE42" s="132">
        <v>0</v>
      </c>
      <c r="TSF42" s="132">
        <v>0</v>
      </c>
      <c r="TSG42" s="132">
        <v>0</v>
      </c>
      <c r="TSH42" s="132">
        <v>0</v>
      </c>
      <c r="TSI42" s="132">
        <v>0</v>
      </c>
      <c r="TSJ42" s="132">
        <v>0</v>
      </c>
      <c r="TSK42" s="132">
        <v>0</v>
      </c>
      <c r="TSL42" s="132">
        <v>0</v>
      </c>
      <c r="TSM42" s="132">
        <v>0</v>
      </c>
      <c r="TSN42" s="132">
        <v>0</v>
      </c>
      <c r="TSO42" s="132">
        <v>0</v>
      </c>
      <c r="TSP42" s="132">
        <v>0</v>
      </c>
      <c r="TSQ42" s="132">
        <v>0</v>
      </c>
      <c r="TSR42" s="132">
        <v>0</v>
      </c>
      <c r="TSS42" s="132">
        <v>0</v>
      </c>
      <c r="TST42" s="132">
        <v>0</v>
      </c>
      <c r="TSU42" s="132">
        <v>0</v>
      </c>
      <c r="TSV42" s="132">
        <v>0</v>
      </c>
      <c r="TSW42" s="132">
        <v>0</v>
      </c>
      <c r="TSX42" s="132">
        <v>0</v>
      </c>
      <c r="TSY42" s="132">
        <v>0</v>
      </c>
      <c r="TSZ42" s="132">
        <v>0</v>
      </c>
      <c r="TTA42" s="132">
        <v>0</v>
      </c>
      <c r="TTB42" s="132">
        <v>0</v>
      </c>
      <c r="TTC42" s="132">
        <v>0</v>
      </c>
      <c r="TTD42" s="132">
        <v>0</v>
      </c>
      <c r="TTE42" s="132">
        <v>0</v>
      </c>
      <c r="TTF42" s="132">
        <v>0</v>
      </c>
      <c r="TTG42" s="132">
        <v>0</v>
      </c>
      <c r="TTH42" s="132">
        <v>0</v>
      </c>
      <c r="TTI42" s="132">
        <v>0</v>
      </c>
      <c r="TTJ42" s="132">
        <v>0</v>
      </c>
      <c r="TTK42" s="132">
        <v>0</v>
      </c>
      <c r="TTL42" s="132">
        <v>0</v>
      </c>
      <c r="TTM42" s="132">
        <v>0</v>
      </c>
      <c r="TTN42" s="132">
        <v>0</v>
      </c>
      <c r="TTO42" s="132">
        <v>0</v>
      </c>
      <c r="TTP42" s="132">
        <v>0</v>
      </c>
      <c r="TTQ42" s="132">
        <v>0</v>
      </c>
      <c r="TTR42" s="132">
        <v>0</v>
      </c>
      <c r="TTS42" s="132">
        <v>0</v>
      </c>
      <c r="TTT42" s="132">
        <v>0</v>
      </c>
      <c r="TTU42" s="132">
        <v>0</v>
      </c>
      <c r="TTV42" s="132">
        <v>0</v>
      </c>
      <c r="TTW42" s="132">
        <v>0</v>
      </c>
      <c r="TTX42" s="132">
        <v>0</v>
      </c>
      <c r="TTY42" s="132">
        <v>0</v>
      </c>
      <c r="TTZ42" s="132">
        <v>0</v>
      </c>
      <c r="TUA42" s="132">
        <v>0</v>
      </c>
      <c r="TUB42" s="132">
        <v>0</v>
      </c>
      <c r="TUC42" s="132">
        <v>0</v>
      </c>
      <c r="TUD42" s="132">
        <v>0</v>
      </c>
      <c r="TUE42" s="132">
        <v>0</v>
      </c>
      <c r="TUF42" s="132">
        <v>0</v>
      </c>
      <c r="TUG42" s="132">
        <v>0</v>
      </c>
      <c r="TUH42" s="132">
        <v>0</v>
      </c>
      <c r="TUI42" s="132">
        <v>0</v>
      </c>
      <c r="TUJ42" s="132">
        <v>0</v>
      </c>
      <c r="TUK42" s="132">
        <v>0</v>
      </c>
      <c r="TUL42" s="132">
        <v>0</v>
      </c>
      <c r="TUM42" s="132">
        <v>0</v>
      </c>
      <c r="TUN42" s="132">
        <v>0</v>
      </c>
      <c r="TUO42" s="132">
        <v>0</v>
      </c>
      <c r="TUP42" s="132">
        <v>0</v>
      </c>
      <c r="TUQ42" s="132">
        <v>0</v>
      </c>
      <c r="TUR42" s="132">
        <v>0</v>
      </c>
      <c r="TUS42" s="132">
        <v>0</v>
      </c>
      <c r="TUT42" s="132">
        <v>0</v>
      </c>
      <c r="TUU42" s="132">
        <v>0</v>
      </c>
      <c r="TUV42" s="132">
        <v>0</v>
      </c>
      <c r="TUW42" s="132">
        <v>0</v>
      </c>
      <c r="TUX42" s="132">
        <v>0</v>
      </c>
      <c r="TUY42" s="132">
        <v>0</v>
      </c>
      <c r="TUZ42" s="132">
        <v>0</v>
      </c>
      <c r="TVA42" s="132">
        <v>0</v>
      </c>
      <c r="TVB42" s="132">
        <v>0</v>
      </c>
      <c r="TVC42" s="132">
        <v>0</v>
      </c>
      <c r="TVD42" s="132">
        <v>0</v>
      </c>
      <c r="TVE42" s="132">
        <v>0</v>
      </c>
      <c r="TVF42" s="132">
        <v>0</v>
      </c>
      <c r="TVG42" s="132">
        <v>0</v>
      </c>
      <c r="TVH42" s="132">
        <v>0</v>
      </c>
      <c r="TVI42" s="132">
        <v>0</v>
      </c>
      <c r="TVJ42" s="132">
        <v>0</v>
      </c>
      <c r="TVK42" s="132">
        <v>0</v>
      </c>
      <c r="TVL42" s="132">
        <v>0</v>
      </c>
      <c r="TVM42" s="132">
        <v>0</v>
      </c>
      <c r="TVN42" s="132">
        <v>0</v>
      </c>
      <c r="TVO42" s="132">
        <v>0</v>
      </c>
      <c r="TVP42" s="132">
        <v>0</v>
      </c>
      <c r="TVQ42" s="132">
        <v>0</v>
      </c>
      <c r="TVR42" s="132">
        <v>0</v>
      </c>
      <c r="TVS42" s="132">
        <v>0</v>
      </c>
      <c r="TVT42" s="132">
        <v>0</v>
      </c>
      <c r="TVU42" s="132">
        <v>0</v>
      </c>
      <c r="TVV42" s="132">
        <v>0</v>
      </c>
      <c r="TVW42" s="132">
        <v>0</v>
      </c>
      <c r="TVX42" s="132">
        <v>0</v>
      </c>
      <c r="TVY42" s="132">
        <v>0</v>
      </c>
      <c r="TVZ42" s="132">
        <v>0</v>
      </c>
      <c r="TWA42" s="132">
        <v>0</v>
      </c>
      <c r="TWB42" s="132">
        <v>0</v>
      </c>
      <c r="TWC42" s="132">
        <v>0</v>
      </c>
      <c r="TWD42" s="132">
        <v>0</v>
      </c>
      <c r="TWE42" s="132">
        <v>0</v>
      </c>
      <c r="TWF42" s="132">
        <v>0</v>
      </c>
      <c r="TWG42" s="132">
        <v>0</v>
      </c>
      <c r="TWH42" s="132">
        <v>0</v>
      </c>
      <c r="TWI42" s="132">
        <v>0</v>
      </c>
      <c r="TWJ42" s="132">
        <v>0</v>
      </c>
      <c r="TWK42" s="132">
        <v>0</v>
      </c>
      <c r="TWL42" s="132">
        <v>0</v>
      </c>
      <c r="TWM42" s="132">
        <v>0</v>
      </c>
      <c r="TWN42" s="132">
        <v>0</v>
      </c>
      <c r="TWO42" s="132">
        <v>0</v>
      </c>
      <c r="TWP42" s="132">
        <v>0</v>
      </c>
      <c r="TWQ42" s="132">
        <v>0</v>
      </c>
      <c r="TWR42" s="132">
        <v>0</v>
      </c>
      <c r="TWS42" s="132">
        <v>0</v>
      </c>
      <c r="TWT42" s="132">
        <v>0</v>
      </c>
      <c r="TWU42" s="132">
        <v>0</v>
      </c>
      <c r="TWV42" s="132">
        <v>0</v>
      </c>
      <c r="TWW42" s="132">
        <v>0</v>
      </c>
      <c r="TWX42" s="132">
        <v>0</v>
      </c>
      <c r="TWY42" s="132">
        <v>0</v>
      </c>
      <c r="TWZ42" s="132">
        <v>0</v>
      </c>
      <c r="TXA42" s="132">
        <v>0</v>
      </c>
      <c r="TXB42" s="132">
        <v>0</v>
      </c>
      <c r="TXC42" s="132">
        <v>0</v>
      </c>
      <c r="TXD42" s="132">
        <v>0</v>
      </c>
      <c r="TXE42" s="132">
        <v>0</v>
      </c>
      <c r="TXF42" s="132">
        <v>0</v>
      </c>
      <c r="TXG42" s="132">
        <v>0</v>
      </c>
      <c r="TXH42" s="132">
        <v>0</v>
      </c>
      <c r="TXI42" s="132">
        <v>0</v>
      </c>
      <c r="TXJ42" s="132">
        <v>0</v>
      </c>
      <c r="TXK42" s="132">
        <v>0</v>
      </c>
      <c r="TXL42" s="132">
        <v>0</v>
      </c>
      <c r="TXM42" s="132">
        <v>0</v>
      </c>
      <c r="TXN42" s="132">
        <v>0</v>
      </c>
      <c r="TXO42" s="132">
        <v>0</v>
      </c>
      <c r="TXP42" s="132">
        <v>0</v>
      </c>
      <c r="TXQ42" s="132">
        <v>0</v>
      </c>
      <c r="TXR42" s="132">
        <v>0</v>
      </c>
      <c r="TXS42" s="132">
        <v>0</v>
      </c>
      <c r="TXT42" s="132">
        <v>0</v>
      </c>
      <c r="TXU42" s="132">
        <v>0</v>
      </c>
      <c r="TXV42" s="132">
        <v>0</v>
      </c>
      <c r="TXW42" s="132">
        <v>0</v>
      </c>
      <c r="TXX42" s="132">
        <v>0</v>
      </c>
      <c r="TXY42" s="132">
        <v>0</v>
      </c>
      <c r="TXZ42" s="132">
        <v>0</v>
      </c>
      <c r="TYA42" s="132">
        <v>0</v>
      </c>
      <c r="TYB42" s="132">
        <v>0</v>
      </c>
      <c r="TYC42" s="132">
        <v>0</v>
      </c>
      <c r="TYD42" s="132">
        <v>0</v>
      </c>
      <c r="TYE42" s="132">
        <v>0</v>
      </c>
      <c r="TYF42" s="132">
        <v>0</v>
      </c>
      <c r="TYG42" s="132">
        <v>0</v>
      </c>
      <c r="TYH42" s="132">
        <v>0</v>
      </c>
      <c r="TYI42" s="132">
        <v>0</v>
      </c>
      <c r="TYJ42" s="132">
        <v>0</v>
      </c>
      <c r="TYK42" s="132">
        <v>0</v>
      </c>
      <c r="TYL42" s="132">
        <v>0</v>
      </c>
      <c r="TYM42" s="132">
        <v>0</v>
      </c>
      <c r="TYN42" s="132">
        <v>0</v>
      </c>
      <c r="TYO42" s="132">
        <v>0</v>
      </c>
      <c r="TYP42" s="132">
        <v>0</v>
      </c>
      <c r="TYQ42" s="132">
        <v>0</v>
      </c>
      <c r="TYR42" s="132">
        <v>0</v>
      </c>
      <c r="TYS42" s="132">
        <v>0</v>
      </c>
      <c r="TYT42" s="132">
        <v>0</v>
      </c>
      <c r="TYU42" s="132">
        <v>0</v>
      </c>
      <c r="TYV42" s="132">
        <v>0</v>
      </c>
      <c r="TYW42" s="132">
        <v>0</v>
      </c>
      <c r="TYX42" s="132">
        <v>0</v>
      </c>
      <c r="TYY42" s="132">
        <v>0</v>
      </c>
      <c r="TYZ42" s="132">
        <v>0</v>
      </c>
      <c r="TZA42" s="132">
        <v>0</v>
      </c>
      <c r="TZB42" s="132">
        <v>0</v>
      </c>
      <c r="TZC42" s="132">
        <v>0</v>
      </c>
      <c r="TZD42" s="132">
        <v>0</v>
      </c>
      <c r="TZE42" s="132">
        <v>0</v>
      </c>
      <c r="TZF42" s="132">
        <v>0</v>
      </c>
      <c r="TZG42" s="132">
        <v>0</v>
      </c>
      <c r="TZH42" s="132">
        <v>0</v>
      </c>
      <c r="TZI42" s="132">
        <v>0</v>
      </c>
      <c r="TZJ42" s="132">
        <v>0</v>
      </c>
      <c r="TZK42" s="132">
        <v>0</v>
      </c>
      <c r="TZL42" s="132">
        <v>0</v>
      </c>
      <c r="TZM42" s="132">
        <v>0</v>
      </c>
      <c r="TZN42" s="132">
        <v>0</v>
      </c>
      <c r="TZO42" s="132">
        <v>0</v>
      </c>
      <c r="TZP42" s="132">
        <v>0</v>
      </c>
      <c r="TZQ42" s="132">
        <v>0</v>
      </c>
      <c r="TZR42" s="132">
        <v>0</v>
      </c>
      <c r="TZS42" s="132">
        <v>0</v>
      </c>
      <c r="TZT42" s="132">
        <v>0</v>
      </c>
      <c r="TZU42" s="132">
        <v>0</v>
      </c>
      <c r="TZV42" s="132">
        <v>0</v>
      </c>
      <c r="TZW42" s="132">
        <v>0</v>
      </c>
      <c r="TZX42" s="132">
        <v>0</v>
      </c>
      <c r="TZY42" s="132">
        <v>0</v>
      </c>
      <c r="TZZ42" s="132">
        <v>0</v>
      </c>
      <c r="UAA42" s="132">
        <v>0</v>
      </c>
      <c r="UAB42" s="132">
        <v>0</v>
      </c>
      <c r="UAC42" s="132">
        <v>0</v>
      </c>
      <c r="UAD42" s="132">
        <v>0</v>
      </c>
      <c r="UAE42" s="132">
        <v>0</v>
      </c>
      <c r="UAF42" s="132">
        <v>0</v>
      </c>
      <c r="UAG42" s="132">
        <v>0</v>
      </c>
      <c r="UAH42" s="132">
        <v>0</v>
      </c>
      <c r="UAI42" s="132">
        <v>0</v>
      </c>
      <c r="UAJ42" s="132">
        <v>0</v>
      </c>
      <c r="UAK42" s="132">
        <v>0</v>
      </c>
      <c r="UAL42" s="132">
        <v>0</v>
      </c>
      <c r="UAM42" s="132">
        <v>0</v>
      </c>
      <c r="UAN42" s="132">
        <v>0</v>
      </c>
      <c r="UAO42" s="132">
        <v>0</v>
      </c>
      <c r="UAP42" s="132">
        <v>0</v>
      </c>
      <c r="UAQ42" s="132">
        <v>0</v>
      </c>
      <c r="UAR42" s="132">
        <v>0</v>
      </c>
      <c r="UAS42" s="132">
        <v>0</v>
      </c>
      <c r="UAT42" s="132">
        <v>0</v>
      </c>
      <c r="UAU42" s="132">
        <v>0</v>
      </c>
      <c r="UAV42" s="132">
        <v>0</v>
      </c>
      <c r="UAW42" s="132">
        <v>0</v>
      </c>
      <c r="UAX42" s="132">
        <v>0</v>
      </c>
      <c r="UAY42" s="132">
        <v>0</v>
      </c>
      <c r="UAZ42" s="132">
        <v>0</v>
      </c>
      <c r="UBA42" s="132">
        <v>0</v>
      </c>
      <c r="UBB42" s="132">
        <v>0</v>
      </c>
      <c r="UBC42" s="132">
        <v>0</v>
      </c>
      <c r="UBD42" s="132">
        <v>0</v>
      </c>
      <c r="UBE42" s="132">
        <v>0</v>
      </c>
      <c r="UBF42" s="132">
        <v>0</v>
      </c>
      <c r="UBG42" s="132">
        <v>0</v>
      </c>
      <c r="UBH42" s="132">
        <v>0</v>
      </c>
      <c r="UBI42" s="132">
        <v>0</v>
      </c>
      <c r="UBJ42" s="132">
        <v>0</v>
      </c>
      <c r="UBK42" s="132">
        <v>0</v>
      </c>
      <c r="UBL42" s="132">
        <v>0</v>
      </c>
      <c r="UBM42" s="132">
        <v>0</v>
      </c>
      <c r="UBN42" s="132">
        <v>0</v>
      </c>
      <c r="UBO42" s="132">
        <v>0</v>
      </c>
      <c r="UBP42" s="132">
        <v>0</v>
      </c>
      <c r="UBQ42" s="132">
        <v>0</v>
      </c>
      <c r="UBR42" s="132">
        <v>0</v>
      </c>
      <c r="UBS42" s="132">
        <v>0</v>
      </c>
      <c r="UBT42" s="132">
        <v>0</v>
      </c>
      <c r="UBU42" s="132">
        <v>0</v>
      </c>
      <c r="UBV42" s="132">
        <v>0</v>
      </c>
      <c r="UBW42" s="132">
        <v>0</v>
      </c>
      <c r="UBX42" s="132">
        <v>0</v>
      </c>
      <c r="UBY42" s="132">
        <v>0</v>
      </c>
      <c r="UBZ42" s="132">
        <v>0</v>
      </c>
      <c r="UCA42" s="132">
        <v>0</v>
      </c>
      <c r="UCB42" s="132">
        <v>0</v>
      </c>
      <c r="UCC42" s="132">
        <v>0</v>
      </c>
      <c r="UCD42" s="132">
        <v>0</v>
      </c>
      <c r="UCE42" s="132">
        <v>0</v>
      </c>
      <c r="UCF42" s="132">
        <v>0</v>
      </c>
      <c r="UCG42" s="132">
        <v>0</v>
      </c>
      <c r="UCH42" s="132">
        <v>0</v>
      </c>
      <c r="UCI42" s="132">
        <v>0</v>
      </c>
      <c r="UCJ42" s="132">
        <v>0</v>
      </c>
      <c r="UCK42" s="132">
        <v>0</v>
      </c>
      <c r="UCL42" s="132">
        <v>0</v>
      </c>
      <c r="UCM42" s="132">
        <v>0</v>
      </c>
      <c r="UCN42" s="132">
        <v>0</v>
      </c>
      <c r="UCO42" s="132">
        <v>0</v>
      </c>
      <c r="UCP42" s="132">
        <v>0</v>
      </c>
      <c r="UCQ42" s="132">
        <v>0</v>
      </c>
      <c r="UCR42" s="132">
        <v>0</v>
      </c>
      <c r="UCS42" s="132">
        <v>0</v>
      </c>
      <c r="UCT42" s="132">
        <v>0</v>
      </c>
      <c r="UCU42" s="132">
        <v>0</v>
      </c>
      <c r="UCV42" s="132">
        <v>0</v>
      </c>
      <c r="UCW42" s="132">
        <v>0</v>
      </c>
      <c r="UCX42" s="132">
        <v>0</v>
      </c>
      <c r="UCY42" s="132">
        <v>0</v>
      </c>
      <c r="UCZ42" s="132">
        <v>0</v>
      </c>
      <c r="UDA42" s="132">
        <v>0</v>
      </c>
      <c r="UDB42" s="132">
        <v>0</v>
      </c>
      <c r="UDC42" s="132">
        <v>0</v>
      </c>
      <c r="UDD42" s="132">
        <v>0</v>
      </c>
      <c r="UDE42" s="132">
        <v>0</v>
      </c>
      <c r="UDF42" s="132">
        <v>0</v>
      </c>
      <c r="UDG42" s="132">
        <v>0</v>
      </c>
      <c r="UDH42" s="132">
        <v>0</v>
      </c>
      <c r="UDI42" s="132">
        <v>0</v>
      </c>
      <c r="UDJ42" s="132">
        <v>0</v>
      </c>
      <c r="UDK42" s="132">
        <v>0</v>
      </c>
      <c r="UDL42" s="132">
        <v>0</v>
      </c>
      <c r="UDM42" s="132">
        <v>0</v>
      </c>
      <c r="UDN42" s="132">
        <v>0</v>
      </c>
      <c r="UDO42" s="132">
        <v>0</v>
      </c>
      <c r="UDP42" s="132">
        <v>0</v>
      </c>
      <c r="UDQ42" s="132">
        <v>0</v>
      </c>
      <c r="UDR42" s="132">
        <v>0</v>
      </c>
      <c r="UDS42" s="132">
        <v>0</v>
      </c>
      <c r="UDT42" s="132">
        <v>0</v>
      </c>
      <c r="UDU42" s="132">
        <v>0</v>
      </c>
      <c r="UDV42" s="132">
        <v>0</v>
      </c>
      <c r="UDW42" s="132">
        <v>0</v>
      </c>
      <c r="UDX42" s="132">
        <v>0</v>
      </c>
      <c r="UDY42" s="132">
        <v>0</v>
      </c>
      <c r="UDZ42" s="132">
        <v>0</v>
      </c>
      <c r="UEA42" s="132">
        <v>0</v>
      </c>
      <c r="UEB42" s="132">
        <v>0</v>
      </c>
      <c r="UEC42" s="132">
        <v>0</v>
      </c>
      <c r="UED42" s="132">
        <v>0</v>
      </c>
      <c r="UEE42" s="132">
        <v>0</v>
      </c>
      <c r="UEF42" s="132">
        <v>0</v>
      </c>
      <c r="UEG42" s="132">
        <v>0</v>
      </c>
      <c r="UEH42" s="132">
        <v>0</v>
      </c>
      <c r="UEI42" s="132">
        <v>0</v>
      </c>
      <c r="UEJ42" s="132">
        <v>0</v>
      </c>
      <c r="UEK42" s="132">
        <v>0</v>
      </c>
      <c r="UEL42" s="132">
        <v>0</v>
      </c>
      <c r="UEM42" s="132">
        <v>0</v>
      </c>
      <c r="UEN42" s="132">
        <v>0</v>
      </c>
      <c r="UEO42" s="132">
        <v>0</v>
      </c>
      <c r="UEP42" s="132">
        <v>0</v>
      </c>
      <c r="UEQ42" s="132">
        <v>0</v>
      </c>
      <c r="UER42" s="132">
        <v>0</v>
      </c>
      <c r="UES42" s="132">
        <v>0</v>
      </c>
      <c r="UET42" s="132">
        <v>0</v>
      </c>
      <c r="UEU42" s="132">
        <v>0</v>
      </c>
      <c r="UEV42" s="132">
        <v>0</v>
      </c>
      <c r="UEW42" s="132">
        <v>0</v>
      </c>
      <c r="UEX42" s="132">
        <v>0</v>
      </c>
      <c r="UEY42" s="132">
        <v>0</v>
      </c>
      <c r="UEZ42" s="132">
        <v>0</v>
      </c>
      <c r="UFA42" s="132">
        <v>0</v>
      </c>
      <c r="UFB42" s="132">
        <v>0</v>
      </c>
      <c r="UFC42" s="132">
        <v>0</v>
      </c>
      <c r="UFD42" s="132">
        <v>0</v>
      </c>
      <c r="UFE42" s="132">
        <v>0</v>
      </c>
      <c r="UFF42" s="132">
        <v>0</v>
      </c>
      <c r="UFG42" s="132">
        <v>0</v>
      </c>
      <c r="UFH42" s="132">
        <v>0</v>
      </c>
      <c r="UFI42" s="132">
        <v>0</v>
      </c>
      <c r="UFJ42" s="132">
        <v>0</v>
      </c>
      <c r="UFK42" s="132">
        <v>0</v>
      </c>
      <c r="UFL42" s="132">
        <v>0</v>
      </c>
      <c r="UFM42" s="132">
        <v>0</v>
      </c>
      <c r="UFN42" s="132">
        <v>0</v>
      </c>
      <c r="UFO42" s="132">
        <v>0</v>
      </c>
      <c r="UFP42" s="132">
        <v>0</v>
      </c>
      <c r="UFQ42" s="132">
        <v>0</v>
      </c>
      <c r="UFR42" s="132">
        <v>0</v>
      </c>
      <c r="UFS42" s="132">
        <v>0</v>
      </c>
      <c r="UFT42" s="132">
        <v>0</v>
      </c>
      <c r="UFU42" s="132">
        <v>0</v>
      </c>
      <c r="UFV42" s="132">
        <v>0</v>
      </c>
      <c r="UFW42" s="132">
        <v>0</v>
      </c>
      <c r="UFX42" s="132">
        <v>0</v>
      </c>
      <c r="UFY42" s="132">
        <v>0</v>
      </c>
      <c r="UFZ42" s="132">
        <v>0</v>
      </c>
      <c r="UGA42" s="132">
        <v>0</v>
      </c>
      <c r="UGB42" s="132">
        <v>0</v>
      </c>
      <c r="UGC42" s="132">
        <v>0</v>
      </c>
      <c r="UGD42" s="132">
        <v>0</v>
      </c>
      <c r="UGE42" s="132">
        <v>0</v>
      </c>
      <c r="UGF42" s="132">
        <v>0</v>
      </c>
      <c r="UGG42" s="132">
        <v>0</v>
      </c>
      <c r="UGH42" s="132">
        <v>0</v>
      </c>
      <c r="UGI42" s="132">
        <v>0</v>
      </c>
      <c r="UGJ42" s="132">
        <v>0</v>
      </c>
      <c r="UGK42" s="132">
        <v>0</v>
      </c>
      <c r="UGL42" s="132">
        <v>0</v>
      </c>
      <c r="UGM42" s="132">
        <v>0</v>
      </c>
      <c r="UGN42" s="132">
        <v>0</v>
      </c>
      <c r="UGO42" s="132">
        <v>0</v>
      </c>
      <c r="UGP42" s="132">
        <v>0</v>
      </c>
      <c r="UGQ42" s="132">
        <v>0</v>
      </c>
      <c r="UGR42" s="132">
        <v>0</v>
      </c>
      <c r="UGS42" s="132">
        <v>0</v>
      </c>
      <c r="UGT42" s="132">
        <v>0</v>
      </c>
      <c r="UGU42" s="132">
        <v>0</v>
      </c>
      <c r="UGV42" s="132">
        <v>0</v>
      </c>
      <c r="UGW42" s="132">
        <v>0</v>
      </c>
      <c r="UGX42" s="132">
        <v>0</v>
      </c>
      <c r="UGY42" s="132">
        <v>0</v>
      </c>
      <c r="UGZ42" s="132">
        <v>0</v>
      </c>
      <c r="UHA42" s="132">
        <v>0</v>
      </c>
      <c r="UHB42" s="132">
        <v>0</v>
      </c>
      <c r="UHC42" s="132">
        <v>0</v>
      </c>
      <c r="UHD42" s="132">
        <v>0</v>
      </c>
      <c r="UHE42" s="132">
        <v>0</v>
      </c>
      <c r="UHF42" s="132">
        <v>0</v>
      </c>
      <c r="UHG42" s="132">
        <v>0</v>
      </c>
      <c r="UHH42" s="132">
        <v>0</v>
      </c>
      <c r="UHI42" s="132">
        <v>0</v>
      </c>
      <c r="UHJ42" s="132">
        <v>0</v>
      </c>
      <c r="UHK42" s="132">
        <v>0</v>
      </c>
      <c r="UHL42" s="132">
        <v>0</v>
      </c>
      <c r="UHM42" s="132">
        <v>0</v>
      </c>
      <c r="UHN42" s="132">
        <v>0</v>
      </c>
      <c r="UHO42" s="132">
        <v>0</v>
      </c>
      <c r="UHP42" s="132">
        <v>0</v>
      </c>
      <c r="UHQ42" s="132">
        <v>0</v>
      </c>
      <c r="UHR42" s="132">
        <v>0</v>
      </c>
      <c r="UHS42" s="132">
        <v>0</v>
      </c>
      <c r="UHT42" s="132">
        <v>0</v>
      </c>
      <c r="UHU42" s="132">
        <v>0</v>
      </c>
      <c r="UHV42" s="132">
        <v>0</v>
      </c>
      <c r="UHW42" s="132">
        <v>0</v>
      </c>
      <c r="UHX42" s="132">
        <v>0</v>
      </c>
      <c r="UHY42" s="132">
        <v>0</v>
      </c>
      <c r="UHZ42" s="132">
        <v>0</v>
      </c>
      <c r="UIA42" s="132">
        <v>0</v>
      </c>
      <c r="UIB42" s="132">
        <v>0</v>
      </c>
      <c r="UIC42" s="132">
        <v>0</v>
      </c>
      <c r="UID42" s="132">
        <v>0</v>
      </c>
      <c r="UIE42" s="132">
        <v>0</v>
      </c>
      <c r="UIF42" s="132">
        <v>0</v>
      </c>
      <c r="UIG42" s="132">
        <v>0</v>
      </c>
      <c r="UIH42" s="132">
        <v>0</v>
      </c>
      <c r="UII42" s="132">
        <v>0</v>
      </c>
      <c r="UIJ42" s="132">
        <v>0</v>
      </c>
      <c r="UIK42" s="132">
        <v>0</v>
      </c>
      <c r="UIL42" s="132">
        <v>0</v>
      </c>
      <c r="UIM42" s="132">
        <v>0</v>
      </c>
      <c r="UIN42" s="132">
        <v>0</v>
      </c>
      <c r="UIO42" s="132">
        <v>0</v>
      </c>
      <c r="UIP42" s="132">
        <v>0</v>
      </c>
      <c r="UIQ42" s="132">
        <v>0</v>
      </c>
      <c r="UIR42" s="132">
        <v>0</v>
      </c>
      <c r="UIS42" s="132">
        <v>0</v>
      </c>
      <c r="UIT42" s="132">
        <v>0</v>
      </c>
      <c r="UIU42" s="132">
        <v>0</v>
      </c>
      <c r="UIV42" s="132">
        <v>0</v>
      </c>
      <c r="UIW42" s="132">
        <v>0</v>
      </c>
      <c r="UIX42" s="132">
        <v>0</v>
      </c>
      <c r="UIY42" s="132">
        <v>0</v>
      </c>
      <c r="UIZ42" s="132">
        <v>0</v>
      </c>
      <c r="UJA42" s="132">
        <v>0</v>
      </c>
      <c r="UJB42" s="132">
        <v>0</v>
      </c>
      <c r="UJC42" s="132">
        <v>0</v>
      </c>
      <c r="UJD42" s="132">
        <v>0</v>
      </c>
      <c r="UJE42" s="132">
        <v>0</v>
      </c>
      <c r="UJF42" s="132">
        <v>0</v>
      </c>
      <c r="UJG42" s="132">
        <v>0</v>
      </c>
      <c r="UJH42" s="132">
        <v>0</v>
      </c>
      <c r="UJI42" s="132">
        <v>0</v>
      </c>
      <c r="UJJ42" s="132">
        <v>0</v>
      </c>
      <c r="UJK42" s="132">
        <v>0</v>
      </c>
      <c r="UJL42" s="132">
        <v>0</v>
      </c>
      <c r="UJM42" s="132">
        <v>0</v>
      </c>
      <c r="UJN42" s="132">
        <v>0</v>
      </c>
      <c r="UJO42" s="132">
        <v>0</v>
      </c>
      <c r="UJP42" s="132">
        <v>0</v>
      </c>
      <c r="UJQ42" s="132">
        <v>0</v>
      </c>
      <c r="UJR42" s="132">
        <v>0</v>
      </c>
      <c r="UJS42" s="132">
        <v>0</v>
      </c>
      <c r="UJT42" s="132">
        <v>0</v>
      </c>
      <c r="UJU42" s="132">
        <v>0</v>
      </c>
      <c r="UJV42" s="132">
        <v>0</v>
      </c>
      <c r="UJW42" s="132">
        <v>0</v>
      </c>
      <c r="UJX42" s="132">
        <v>0</v>
      </c>
      <c r="UJY42" s="132">
        <v>0</v>
      </c>
      <c r="UJZ42" s="132">
        <v>0</v>
      </c>
      <c r="UKA42" s="132">
        <v>0</v>
      </c>
      <c r="UKB42" s="132">
        <v>0</v>
      </c>
      <c r="UKC42" s="132">
        <v>0</v>
      </c>
      <c r="UKD42" s="132">
        <v>0</v>
      </c>
      <c r="UKE42" s="132">
        <v>0</v>
      </c>
      <c r="UKF42" s="132">
        <v>0</v>
      </c>
      <c r="UKG42" s="132">
        <v>0</v>
      </c>
      <c r="UKH42" s="132">
        <v>0</v>
      </c>
      <c r="UKI42" s="132">
        <v>0</v>
      </c>
      <c r="UKJ42" s="132">
        <v>0</v>
      </c>
      <c r="UKK42" s="132">
        <v>0</v>
      </c>
      <c r="UKL42" s="132">
        <v>0</v>
      </c>
      <c r="UKM42" s="132">
        <v>0</v>
      </c>
      <c r="UKN42" s="132">
        <v>0</v>
      </c>
      <c r="UKO42" s="132">
        <v>0</v>
      </c>
      <c r="UKP42" s="132">
        <v>0</v>
      </c>
      <c r="UKQ42" s="132">
        <v>0</v>
      </c>
      <c r="UKR42" s="132">
        <v>0</v>
      </c>
      <c r="UKS42" s="132">
        <v>0</v>
      </c>
      <c r="UKT42" s="132">
        <v>0</v>
      </c>
      <c r="UKU42" s="132">
        <v>0</v>
      </c>
      <c r="UKV42" s="132">
        <v>0</v>
      </c>
      <c r="UKW42" s="132">
        <v>0</v>
      </c>
      <c r="UKX42" s="132">
        <v>0</v>
      </c>
      <c r="UKY42" s="132">
        <v>0</v>
      </c>
      <c r="UKZ42" s="132">
        <v>0</v>
      </c>
      <c r="ULA42" s="132">
        <v>0</v>
      </c>
      <c r="ULB42" s="132">
        <v>0</v>
      </c>
      <c r="ULC42" s="132">
        <v>0</v>
      </c>
      <c r="ULD42" s="132">
        <v>0</v>
      </c>
      <c r="ULE42" s="132">
        <v>0</v>
      </c>
      <c r="ULF42" s="132">
        <v>0</v>
      </c>
      <c r="ULG42" s="132">
        <v>0</v>
      </c>
      <c r="ULH42" s="132">
        <v>0</v>
      </c>
      <c r="ULI42" s="132">
        <v>0</v>
      </c>
      <c r="ULJ42" s="132">
        <v>0</v>
      </c>
      <c r="ULK42" s="132">
        <v>0</v>
      </c>
      <c r="ULL42" s="132">
        <v>0</v>
      </c>
      <c r="ULM42" s="132">
        <v>0</v>
      </c>
      <c r="ULN42" s="132">
        <v>0</v>
      </c>
      <c r="ULO42" s="132">
        <v>0</v>
      </c>
      <c r="ULP42" s="132">
        <v>0</v>
      </c>
      <c r="ULQ42" s="132">
        <v>0</v>
      </c>
      <c r="ULR42" s="132">
        <v>0</v>
      </c>
      <c r="ULS42" s="132">
        <v>0</v>
      </c>
      <c r="ULT42" s="132">
        <v>0</v>
      </c>
      <c r="ULU42" s="132">
        <v>0</v>
      </c>
      <c r="ULV42" s="132">
        <v>0</v>
      </c>
      <c r="ULW42" s="132">
        <v>0</v>
      </c>
      <c r="ULX42" s="132">
        <v>0</v>
      </c>
      <c r="ULY42" s="132">
        <v>0</v>
      </c>
      <c r="ULZ42" s="132">
        <v>0</v>
      </c>
      <c r="UMA42" s="132">
        <v>0</v>
      </c>
      <c r="UMB42" s="132">
        <v>0</v>
      </c>
      <c r="UMC42" s="132">
        <v>0</v>
      </c>
      <c r="UMD42" s="132">
        <v>0</v>
      </c>
      <c r="UME42" s="132">
        <v>0</v>
      </c>
      <c r="UMF42" s="132">
        <v>0</v>
      </c>
      <c r="UMG42" s="132">
        <v>0</v>
      </c>
      <c r="UMH42" s="132">
        <v>0</v>
      </c>
      <c r="UMI42" s="132">
        <v>0</v>
      </c>
      <c r="UMJ42" s="132">
        <v>0</v>
      </c>
      <c r="UMK42" s="132">
        <v>0</v>
      </c>
      <c r="UML42" s="132">
        <v>0</v>
      </c>
      <c r="UMM42" s="132">
        <v>0</v>
      </c>
      <c r="UMN42" s="132">
        <v>0</v>
      </c>
      <c r="UMO42" s="132">
        <v>0</v>
      </c>
      <c r="UMP42" s="132">
        <v>0</v>
      </c>
      <c r="UMQ42" s="132">
        <v>0</v>
      </c>
      <c r="UMR42" s="132">
        <v>0</v>
      </c>
      <c r="UMS42" s="132">
        <v>0</v>
      </c>
      <c r="UMT42" s="132">
        <v>0</v>
      </c>
      <c r="UMU42" s="132">
        <v>0</v>
      </c>
      <c r="UMV42" s="132">
        <v>0</v>
      </c>
      <c r="UMW42" s="132">
        <v>0</v>
      </c>
      <c r="UMX42" s="132">
        <v>0</v>
      </c>
      <c r="UMY42" s="132">
        <v>0</v>
      </c>
      <c r="UMZ42" s="132">
        <v>0</v>
      </c>
      <c r="UNA42" s="132">
        <v>0</v>
      </c>
      <c r="UNB42" s="132">
        <v>0</v>
      </c>
      <c r="UNC42" s="132">
        <v>0</v>
      </c>
      <c r="UND42" s="132">
        <v>0</v>
      </c>
      <c r="UNE42" s="132">
        <v>0</v>
      </c>
      <c r="UNF42" s="132">
        <v>0</v>
      </c>
      <c r="UNG42" s="132">
        <v>0</v>
      </c>
      <c r="UNH42" s="132">
        <v>0</v>
      </c>
      <c r="UNI42" s="132">
        <v>0</v>
      </c>
      <c r="UNJ42" s="132">
        <v>0</v>
      </c>
      <c r="UNK42" s="132">
        <v>0</v>
      </c>
      <c r="UNL42" s="132">
        <v>0</v>
      </c>
      <c r="UNM42" s="132">
        <v>0</v>
      </c>
      <c r="UNN42" s="132">
        <v>0</v>
      </c>
      <c r="UNO42" s="132">
        <v>0</v>
      </c>
      <c r="UNP42" s="132">
        <v>0</v>
      </c>
      <c r="UNQ42" s="132">
        <v>0</v>
      </c>
      <c r="UNR42" s="132">
        <v>0</v>
      </c>
      <c r="UNS42" s="132">
        <v>0</v>
      </c>
      <c r="UNT42" s="132">
        <v>0</v>
      </c>
      <c r="UNU42" s="132">
        <v>0</v>
      </c>
      <c r="UNV42" s="132">
        <v>0</v>
      </c>
      <c r="UNW42" s="132">
        <v>0</v>
      </c>
      <c r="UNX42" s="132">
        <v>0</v>
      </c>
      <c r="UNY42" s="132">
        <v>0</v>
      </c>
      <c r="UNZ42" s="132">
        <v>0</v>
      </c>
      <c r="UOA42" s="132">
        <v>0</v>
      </c>
      <c r="UOB42" s="132">
        <v>0</v>
      </c>
      <c r="UOC42" s="132">
        <v>0</v>
      </c>
      <c r="UOD42" s="132">
        <v>0</v>
      </c>
      <c r="UOE42" s="132">
        <v>0</v>
      </c>
      <c r="UOF42" s="132">
        <v>0</v>
      </c>
      <c r="UOG42" s="132">
        <v>0</v>
      </c>
      <c r="UOH42" s="132">
        <v>0</v>
      </c>
      <c r="UOI42" s="132">
        <v>0</v>
      </c>
      <c r="UOJ42" s="132">
        <v>0</v>
      </c>
      <c r="UOK42" s="132">
        <v>0</v>
      </c>
      <c r="UOL42" s="132">
        <v>0</v>
      </c>
      <c r="UOM42" s="132">
        <v>0</v>
      </c>
      <c r="UON42" s="132">
        <v>0</v>
      </c>
      <c r="UOO42" s="132">
        <v>0</v>
      </c>
      <c r="UOP42" s="132">
        <v>0</v>
      </c>
      <c r="UOQ42" s="132">
        <v>0</v>
      </c>
      <c r="UOR42" s="132">
        <v>0</v>
      </c>
      <c r="UOS42" s="132">
        <v>0</v>
      </c>
      <c r="UOT42" s="132">
        <v>0</v>
      </c>
      <c r="UOU42" s="132">
        <v>0</v>
      </c>
      <c r="UOV42" s="132">
        <v>0</v>
      </c>
      <c r="UOW42" s="132">
        <v>0</v>
      </c>
      <c r="UOX42" s="132">
        <v>0</v>
      </c>
      <c r="UOY42" s="132">
        <v>0</v>
      </c>
      <c r="UOZ42" s="132">
        <v>0</v>
      </c>
      <c r="UPA42" s="132">
        <v>0</v>
      </c>
      <c r="UPB42" s="132">
        <v>0</v>
      </c>
      <c r="UPC42" s="132">
        <v>0</v>
      </c>
      <c r="UPD42" s="132">
        <v>0</v>
      </c>
      <c r="UPE42" s="132">
        <v>0</v>
      </c>
      <c r="UPF42" s="132">
        <v>0</v>
      </c>
      <c r="UPG42" s="132">
        <v>0</v>
      </c>
      <c r="UPH42" s="132">
        <v>0</v>
      </c>
      <c r="UPI42" s="132">
        <v>0</v>
      </c>
      <c r="UPJ42" s="132">
        <v>0</v>
      </c>
      <c r="UPK42" s="132">
        <v>0</v>
      </c>
      <c r="UPL42" s="132">
        <v>0</v>
      </c>
      <c r="UPM42" s="132">
        <v>0</v>
      </c>
      <c r="UPN42" s="132">
        <v>0</v>
      </c>
      <c r="UPO42" s="132">
        <v>0</v>
      </c>
      <c r="UPP42" s="132">
        <v>0</v>
      </c>
      <c r="UPQ42" s="132">
        <v>0</v>
      </c>
      <c r="UPR42" s="132">
        <v>0</v>
      </c>
      <c r="UPS42" s="132">
        <v>0</v>
      </c>
      <c r="UPT42" s="132">
        <v>0</v>
      </c>
      <c r="UPU42" s="132">
        <v>0</v>
      </c>
      <c r="UPV42" s="132">
        <v>0</v>
      </c>
      <c r="UPW42" s="132">
        <v>0</v>
      </c>
      <c r="UPX42" s="132">
        <v>0</v>
      </c>
      <c r="UPY42" s="132">
        <v>0</v>
      </c>
      <c r="UPZ42" s="132">
        <v>0</v>
      </c>
      <c r="UQA42" s="132">
        <v>0</v>
      </c>
      <c r="UQB42" s="132">
        <v>0</v>
      </c>
      <c r="UQC42" s="132">
        <v>0</v>
      </c>
      <c r="UQD42" s="132">
        <v>0</v>
      </c>
      <c r="UQE42" s="132">
        <v>0</v>
      </c>
      <c r="UQF42" s="132">
        <v>0</v>
      </c>
      <c r="UQG42" s="132">
        <v>0</v>
      </c>
      <c r="UQH42" s="132">
        <v>0</v>
      </c>
      <c r="UQI42" s="132">
        <v>0</v>
      </c>
      <c r="UQJ42" s="132">
        <v>0</v>
      </c>
      <c r="UQK42" s="132">
        <v>0</v>
      </c>
      <c r="UQL42" s="132">
        <v>0</v>
      </c>
      <c r="UQM42" s="132">
        <v>0</v>
      </c>
      <c r="UQN42" s="132">
        <v>0</v>
      </c>
      <c r="UQO42" s="132">
        <v>0</v>
      </c>
      <c r="UQP42" s="132">
        <v>0</v>
      </c>
      <c r="UQQ42" s="132">
        <v>0</v>
      </c>
      <c r="UQR42" s="132">
        <v>0</v>
      </c>
      <c r="UQS42" s="132">
        <v>0</v>
      </c>
      <c r="UQT42" s="132">
        <v>0</v>
      </c>
      <c r="UQU42" s="132">
        <v>0</v>
      </c>
      <c r="UQV42" s="132">
        <v>0</v>
      </c>
      <c r="UQW42" s="132">
        <v>0</v>
      </c>
      <c r="UQX42" s="132">
        <v>0</v>
      </c>
      <c r="UQY42" s="132">
        <v>0</v>
      </c>
      <c r="UQZ42" s="132">
        <v>0</v>
      </c>
      <c r="URA42" s="132">
        <v>0</v>
      </c>
      <c r="URB42" s="132">
        <v>0</v>
      </c>
      <c r="URC42" s="132">
        <v>0</v>
      </c>
      <c r="URD42" s="132">
        <v>0</v>
      </c>
      <c r="URE42" s="132">
        <v>0</v>
      </c>
      <c r="URF42" s="132">
        <v>0</v>
      </c>
      <c r="URG42" s="132">
        <v>0</v>
      </c>
      <c r="URH42" s="132">
        <v>0</v>
      </c>
      <c r="URI42" s="132">
        <v>0</v>
      </c>
      <c r="URJ42" s="132">
        <v>0</v>
      </c>
      <c r="URK42" s="132">
        <v>0</v>
      </c>
      <c r="URL42" s="132">
        <v>0</v>
      </c>
      <c r="URM42" s="132">
        <v>0</v>
      </c>
      <c r="URN42" s="132">
        <v>0</v>
      </c>
      <c r="URO42" s="132">
        <v>0</v>
      </c>
      <c r="URP42" s="132">
        <v>0</v>
      </c>
      <c r="URQ42" s="132">
        <v>0</v>
      </c>
      <c r="URR42" s="132">
        <v>0</v>
      </c>
      <c r="URS42" s="132">
        <v>0</v>
      </c>
      <c r="URT42" s="132">
        <v>0</v>
      </c>
      <c r="URU42" s="132">
        <v>0</v>
      </c>
      <c r="URV42" s="132">
        <v>0</v>
      </c>
      <c r="URW42" s="132">
        <v>0</v>
      </c>
      <c r="URX42" s="132">
        <v>0</v>
      </c>
      <c r="URY42" s="132">
        <v>0</v>
      </c>
      <c r="URZ42" s="132">
        <v>0</v>
      </c>
      <c r="USA42" s="132">
        <v>0</v>
      </c>
      <c r="USB42" s="132">
        <v>0</v>
      </c>
      <c r="USC42" s="132">
        <v>0</v>
      </c>
      <c r="USD42" s="132">
        <v>0</v>
      </c>
      <c r="USE42" s="132">
        <v>0</v>
      </c>
      <c r="USF42" s="132">
        <v>0</v>
      </c>
      <c r="USG42" s="132">
        <v>0</v>
      </c>
      <c r="USH42" s="132">
        <v>0</v>
      </c>
      <c r="USI42" s="132">
        <v>0</v>
      </c>
      <c r="USJ42" s="132">
        <v>0</v>
      </c>
      <c r="USK42" s="132">
        <v>0</v>
      </c>
      <c r="USL42" s="132">
        <v>0</v>
      </c>
      <c r="USM42" s="132">
        <v>0</v>
      </c>
      <c r="USN42" s="132">
        <v>0</v>
      </c>
      <c r="USO42" s="132">
        <v>0</v>
      </c>
      <c r="USP42" s="132">
        <v>0</v>
      </c>
      <c r="USQ42" s="132">
        <v>0</v>
      </c>
      <c r="USR42" s="132">
        <v>0</v>
      </c>
      <c r="USS42" s="132">
        <v>0</v>
      </c>
      <c r="UST42" s="132">
        <v>0</v>
      </c>
      <c r="USU42" s="132">
        <v>0</v>
      </c>
      <c r="USV42" s="132">
        <v>0</v>
      </c>
      <c r="USW42" s="132">
        <v>0</v>
      </c>
      <c r="USX42" s="132">
        <v>0</v>
      </c>
      <c r="USY42" s="132">
        <v>0</v>
      </c>
      <c r="USZ42" s="132">
        <v>0</v>
      </c>
      <c r="UTA42" s="132">
        <v>0</v>
      </c>
      <c r="UTB42" s="132">
        <v>0</v>
      </c>
      <c r="UTC42" s="132">
        <v>0</v>
      </c>
      <c r="UTD42" s="132">
        <v>0</v>
      </c>
      <c r="UTE42" s="132">
        <v>0</v>
      </c>
      <c r="UTF42" s="132">
        <v>0</v>
      </c>
      <c r="UTG42" s="132">
        <v>0</v>
      </c>
      <c r="UTH42" s="132">
        <v>0</v>
      </c>
      <c r="UTI42" s="132">
        <v>0</v>
      </c>
      <c r="UTJ42" s="132">
        <v>0</v>
      </c>
      <c r="UTK42" s="132">
        <v>0</v>
      </c>
      <c r="UTL42" s="132">
        <v>0</v>
      </c>
      <c r="UTM42" s="132">
        <v>0</v>
      </c>
      <c r="UTN42" s="132">
        <v>0</v>
      </c>
      <c r="UTO42" s="132">
        <v>0</v>
      </c>
      <c r="UTP42" s="132">
        <v>0</v>
      </c>
      <c r="UTQ42" s="132">
        <v>0</v>
      </c>
      <c r="UTR42" s="132">
        <v>0</v>
      </c>
      <c r="UTS42" s="132">
        <v>0</v>
      </c>
      <c r="UTT42" s="132">
        <v>0</v>
      </c>
      <c r="UTU42" s="132">
        <v>0</v>
      </c>
      <c r="UTV42" s="132">
        <v>0</v>
      </c>
      <c r="UTW42" s="132">
        <v>0</v>
      </c>
      <c r="UTX42" s="132">
        <v>0</v>
      </c>
      <c r="UTY42" s="132">
        <v>0</v>
      </c>
      <c r="UTZ42" s="132">
        <v>0</v>
      </c>
      <c r="UUA42" s="132">
        <v>0</v>
      </c>
      <c r="UUB42" s="132">
        <v>0</v>
      </c>
      <c r="UUC42" s="132">
        <v>0</v>
      </c>
      <c r="UUD42" s="132">
        <v>0</v>
      </c>
      <c r="UUE42" s="132">
        <v>0</v>
      </c>
      <c r="UUF42" s="132">
        <v>0</v>
      </c>
      <c r="UUG42" s="132">
        <v>0</v>
      </c>
      <c r="UUH42" s="132">
        <v>0</v>
      </c>
      <c r="UUI42" s="132">
        <v>0</v>
      </c>
      <c r="UUJ42" s="132">
        <v>0</v>
      </c>
      <c r="UUK42" s="132">
        <v>0</v>
      </c>
      <c r="UUL42" s="132">
        <v>0</v>
      </c>
      <c r="UUM42" s="132">
        <v>0</v>
      </c>
      <c r="UUN42" s="132">
        <v>0</v>
      </c>
      <c r="UUO42" s="132">
        <v>0</v>
      </c>
      <c r="UUP42" s="132">
        <v>0</v>
      </c>
      <c r="UUQ42" s="132">
        <v>0</v>
      </c>
      <c r="UUR42" s="132">
        <v>0</v>
      </c>
      <c r="UUS42" s="132">
        <v>0</v>
      </c>
      <c r="UUT42" s="132">
        <v>0</v>
      </c>
      <c r="UUU42" s="132">
        <v>0</v>
      </c>
      <c r="UUV42" s="132">
        <v>0</v>
      </c>
      <c r="UUW42" s="132">
        <v>0</v>
      </c>
      <c r="UUX42" s="132">
        <v>0</v>
      </c>
      <c r="UUY42" s="132">
        <v>0</v>
      </c>
      <c r="UUZ42" s="132">
        <v>0</v>
      </c>
      <c r="UVA42" s="132">
        <v>0</v>
      </c>
      <c r="UVB42" s="132">
        <v>0</v>
      </c>
      <c r="UVC42" s="132">
        <v>0</v>
      </c>
      <c r="UVD42" s="132">
        <v>0</v>
      </c>
      <c r="UVE42" s="132">
        <v>0</v>
      </c>
      <c r="UVF42" s="132">
        <v>0</v>
      </c>
      <c r="UVG42" s="132">
        <v>0</v>
      </c>
      <c r="UVH42" s="132">
        <v>0</v>
      </c>
      <c r="UVI42" s="132">
        <v>0</v>
      </c>
      <c r="UVJ42" s="132">
        <v>0</v>
      </c>
      <c r="UVK42" s="132">
        <v>0</v>
      </c>
      <c r="UVL42" s="132">
        <v>0</v>
      </c>
      <c r="UVM42" s="132">
        <v>0</v>
      </c>
      <c r="UVN42" s="132">
        <v>0</v>
      </c>
      <c r="UVO42" s="132">
        <v>0</v>
      </c>
      <c r="UVP42" s="132">
        <v>0</v>
      </c>
      <c r="UVQ42" s="132">
        <v>0</v>
      </c>
      <c r="UVR42" s="132">
        <v>0</v>
      </c>
      <c r="UVS42" s="132">
        <v>0</v>
      </c>
      <c r="UVT42" s="132">
        <v>0</v>
      </c>
      <c r="UVU42" s="132">
        <v>0</v>
      </c>
      <c r="UVV42" s="132">
        <v>0</v>
      </c>
      <c r="UVW42" s="132">
        <v>0</v>
      </c>
      <c r="UVX42" s="132">
        <v>0</v>
      </c>
      <c r="UVY42" s="132">
        <v>0</v>
      </c>
      <c r="UVZ42" s="132">
        <v>0</v>
      </c>
      <c r="UWA42" s="132">
        <v>0</v>
      </c>
      <c r="UWB42" s="132">
        <v>0</v>
      </c>
      <c r="UWC42" s="132">
        <v>0</v>
      </c>
      <c r="UWD42" s="132">
        <v>0</v>
      </c>
      <c r="UWE42" s="132">
        <v>0</v>
      </c>
      <c r="UWF42" s="132">
        <v>0</v>
      </c>
      <c r="UWG42" s="132">
        <v>0</v>
      </c>
      <c r="UWH42" s="132">
        <v>0</v>
      </c>
      <c r="UWI42" s="132">
        <v>0</v>
      </c>
      <c r="UWJ42" s="132">
        <v>0</v>
      </c>
      <c r="UWK42" s="132">
        <v>0</v>
      </c>
      <c r="UWL42" s="132">
        <v>0</v>
      </c>
      <c r="UWM42" s="132">
        <v>0</v>
      </c>
      <c r="UWN42" s="132">
        <v>0</v>
      </c>
      <c r="UWO42" s="132">
        <v>0</v>
      </c>
      <c r="UWP42" s="132">
        <v>0</v>
      </c>
      <c r="UWQ42" s="132">
        <v>0</v>
      </c>
      <c r="UWR42" s="132">
        <v>0</v>
      </c>
      <c r="UWS42" s="132">
        <v>0</v>
      </c>
      <c r="UWT42" s="132">
        <v>0</v>
      </c>
      <c r="UWU42" s="132">
        <v>0</v>
      </c>
      <c r="UWV42" s="132">
        <v>0</v>
      </c>
      <c r="UWW42" s="132">
        <v>0</v>
      </c>
      <c r="UWX42" s="132">
        <v>0</v>
      </c>
      <c r="UWY42" s="132">
        <v>0</v>
      </c>
      <c r="UWZ42" s="132">
        <v>0</v>
      </c>
      <c r="UXA42" s="132">
        <v>0</v>
      </c>
      <c r="UXB42" s="132">
        <v>0</v>
      </c>
      <c r="UXC42" s="132">
        <v>0</v>
      </c>
      <c r="UXD42" s="132">
        <v>0</v>
      </c>
      <c r="UXE42" s="132">
        <v>0</v>
      </c>
      <c r="UXF42" s="132">
        <v>0</v>
      </c>
      <c r="UXG42" s="132">
        <v>0</v>
      </c>
      <c r="UXH42" s="132">
        <v>0</v>
      </c>
      <c r="UXI42" s="132">
        <v>0</v>
      </c>
      <c r="UXJ42" s="132">
        <v>0</v>
      </c>
      <c r="UXK42" s="132">
        <v>0</v>
      </c>
      <c r="UXL42" s="132">
        <v>0</v>
      </c>
      <c r="UXM42" s="132">
        <v>0</v>
      </c>
      <c r="UXN42" s="132">
        <v>0</v>
      </c>
      <c r="UXO42" s="132">
        <v>0</v>
      </c>
      <c r="UXP42" s="132">
        <v>0</v>
      </c>
      <c r="UXQ42" s="132">
        <v>0</v>
      </c>
      <c r="UXR42" s="132">
        <v>0</v>
      </c>
      <c r="UXS42" s="132">
        <v>0</v>
      </c>
      <c r="UXT42" s="132">
        <v>0</v>
      </c>
      <c r="UXU42" s="132">
        <v>0</v>
      </c>
      <c r="UXV42" s="132">
        <v>0</v>
      </c>
      <c r="UXW42" s="132">
        <v>0</v>
      </c>
      <c r="UXX42" s="132">
        <v>0</v>
      </c>
      <c r="UXY42" s="132">
        <v>0</v>
      </c>
      <c r="UXZ42" s="132">
        <v>0</v>
      </c>
      <c r="UYA42" s="132">
        <v>0</v>
      </c>
      <c r="UYB42" s="132">
        <v>0</v>
      </c>
      <c r="UYC42" s="132">
        <v>0</v>
      </c>
      <c r="UYD42" s="132">
        <v>0</v>
      </c>
      <c r="UYE42" s="132">
        <v>0</v>
      </c>
      <c r="UYF42" s="132">
        <v>0</v>
      </c>
      <c r="UYG42" s="132">
        <v>0</v>
      </c>
      <c r="UYH42" s="132">
        <v>0</v>
      </c>
      <c r="UYI42" s="132">
        <v>0</v>
      </c>
      <c r="UYJ42" s="132">
        <v>0</v>
      </c>
      <c r="UYK42" s="132">
        <v>0</v>
      </c>
      <c r="UYL42" s="132">
        <v>0</v>
      </c>
      <c r="UYM42" s="132">
        <v>0</v>
      </c>
      <c r="UYN42" s="132">
        <v>0</v>
      </c>
      <c r="UYO42" s="132">
        <v>0</v>
      </c>
      <c r="UYP42" s="132">
        <v>0</v>
      </c>
      <c r="UYQ42" s="132">
        <v>0</v>
      </c>
      <c r="UYR42" s="132">
        <v>0</v>
      </c>
      <c r="UYS42" s="132">
        <v>0</v>
      </c>
      <c r="UYT42" s="132">
        <v>0</v>
      </c>
      <c r="UYU42" s="132">
        <v>0</v>
      </c>
      <c r="UYV42" s="132">
        <v>0</v>
      </c>
      <c r="UYW42" s="132">
        <v>0</v>
      </c>
      <c r="UYX42" s="132">
        <v>0</v>
      </c>
      <c r="UYY42" s="132">
        <v>0</v>
      </c>
      <c r="UYZ42" s="132">
        <v>0</v>
      </c>
      <c r="UZA42" s="132">
        <v>0</v>
      </c>
      <c r="UZB42" s="132">
        <v>0</v>
      </c>
      <c r="UZC42" s="132">
        <v>0</v>
      </c>
      <c r="UZD42" s="132">
        <v>0</v>
      </c>
      <c r="UZE42" s="132">
        <v>0</v>
      </c>
      <c r="UZF42" s="132">
        <v>0</v>
      </c>
      <c r="UZG42" s="132">
        <v>0</v>
      </c>
      <c r="UZH42" s="132">
        <v>0</v>
      </c>
      <c r="UZI42" s="132">
        <v>0</v>
      </c>
      <c r="UZJ42" s="132">
        <v>0</v>
      </c>
      <c r="UZK42" s="132">
        <v>0</v>
      </c>
      <c r="UZL42" s="132">
        <v>0</v>
      </c>
      <c r="UZM42" s="132">
        <v>0</v>
      </c>
      <c r="UZN42" s="132">
        <v>0</v>
      </c>
      <c r="UZO42" s="132">
        <v>0</v>
      </c>
      <c r="UZP42" s="132">
        <v>0</v>
      </c>
      <c r="UZQ42" s="132">
        <v>0</v>
      </c>
      <c r="UZR42" s="132">
        <v>0</v>
      </c>
      <c r="UZS42" s="132">
        <v>0</v>
      </c>
      <c r="UZT42" s="132">
        <v>0</v>
      </c>
      <c r="UZU42" s="132">
        <v>0</v>
      </c>
      <c r="UZV42" s="132">
        <v>0</v>
      </c>
      <c r="UZW42" s="132">
        <v>0</v>
      </c>
      <c r="UZX42" s="132">
        <v>0</v>
      </c>
      <c r="UZY42" s="132">
        <v>0</v>
      </c>
      <c r="UZZ42" s="132">
        <v>0</v>
      </c>
      <c r="VAA42" s="132">
        <v>0</v>
      </c>
      <c r="VAB42" s="132">
        <v>0</v>
      </c>
      <c r="VAC42" s="132">
        <v>0</v>
      </c>
      <c r="VAD42" s="132">
        <v>0</v>
      </c>
      <c r="VAE42" s="132">
        <v>0</v>
      </c>
      <c r="VAF42" s="132">
        <v>0</v>
      </c>
      <c r="VAG42" s="132">
        <v>0</v>
      </c>
      <c r="VAH42" s="132">
        <v>0</v>
      </c>
      <c r="VAI42" s="132">
        <v>0</v>
      </c>
      <c r="VAJ42" s="132">
        <v>0</v>
      </c>
      <c r="VAK42" s="132">
        <v>0</v>
      </c>
      <c r="VAL42" s="132">
        <v>0</v>
      </c>
      <c r="VAM42" s="132">
        <v>0</v>
      </c>
      <c r="VAN42" s="132">
        <v>0</v>
      </c>
      <c r="VAO42" s="132">
        <v>0</v>
      </c>
      <c r="VAP42" s="132">
        <v>0</v>
      </c>
      <c r="VAQ42" s="132">
        <v>0</v>
      </c>
      <c r="VAR42" s="132">
        <v>0</v>
      </c>
      <c r="VAS42" s="132">
        <v>0</v>
      </c>
      <c r="VAT42" s="132">
        <v>0</v>
      </c>
      <c r="VAU42" s="132">
        <v>0</v>
      </c>
      <c r="VAV42" s="132">
        <v>0</v>
      </c>
      <c r="VAW42" s="132">
        <v>0</v>
      </c>
      <c r="VAX42" s="132">
        <v>0</v>
      </c>
      <c r="VAY42" s="132">
        <v>0</v>
      </c>
      <c r="VAZ42" s="132">
        <v>0</v>
      </c>
      <c r="VBA42" s="132">
        <v>0</v>
      </c>
      <c r="VBB42" s="132">
        <v>0</v>
      </c>
      <c r="VBC42" s="132">
        <v>0</v>
      </c>
      <c r="VBD42" s="132">
        <v>0</v>
      </c>
      <c r="VBE42" s="132">
        <v>0</v>
      </c>
      <c r="VBF42" s="132">
        <v>0</v>
      </c>
      <c r="VBG42" s="132">
        <v>0</v>
      </c>
      <c r="VBH42" s="132">
        <v>0</v>
      </c>
      <c r="VBI42" s="132">
        <v>0</v>
      </c>
      <c r="VBJ42" s="132">
        <v>0</v>
      </c>
      <c r="VBK42" s="132">
        <v>0</v>
      </c>
      <c r="VBL42" s="132">
        <v>0</v>
      </c>
      <c r="VBM42" s="132">
        <v>0</v>
      </c>
      <c r="VBN42" s="132">
        <v>0</v>
      </c>
      <c r="VBO42" s="132">
        <v>0</v>
      </c>
      <c r="VBP42" s="132">
        <v>0</v>
      </c>
      <c r="VBQ42" s="132">
        <v>0</v>
      </c>
      <c r="VBR42" s="132">
        <v>0</v>
      </c>
      <c r="VBS42" s="132">
        <v>0</v>
      </c>
      <c r="VBT42" s="132">
        <v>0</v>
      </c>
      <c r="VBU42" s="132">
        <v>0</v>
      </c>
      <c r="VBV42" s="132">
        <v>0</v>
      </c>
      <c r="VBW42" s="132">
        <v>0</v>
      </c>
      <c r="VBX42" s="132">
        <v>0</v>
      </c>
      <c r="VBY42" s="132">
        <v>0</v>
      </c>
      <c r="VBZ42" s="132">
        <v>0</v>
      </c>
      <c r="VCA42" s="132">
        <v>0</v>
      </c>
      <c r="VCB42" s="132">
        <v>0</v>
      </c>
      <c r="VCC42" s="132">
        <v>0</v>
      </c>
      <c r="VCD42" s="132">
        <v>0</v>
      </c>
      <c r="VCE42" s="132">
        <v>0</v>
      </c>
      <c r="VCF42" s="132">
        <v>0</v>
      </c>
      <c r="VCG42" s="132">
        <v>0</v>
      </c>
      <c r="VCH42" s="132">
        <v>0</v>
      </c>
      <c r="VCI42" s="132">
        <v>0</v>
      </c>
      <c r="VCJ42" s="132">
        <v>0</v>
      </c>
      <c r="VCK42" s="132">
        <v>0</v>
      </c>
      <c r="VCL42" s="132">
        <v>0</v>
      </c>
      <c r="VCM42" s="132">
        <v>0</v>
      </c>
      <c r="VCN42" s="132">
        <v>0</v>
      </c>
      <c r="VCO42" s="132">
        <v>0</v>
      </c>
      <c r="VCP42" s="132">
        <v>0</v>
      </c>
      <c r="VCQ42" s="132">
        <v>0</v>
      </c>
      <c r="VCR42" s="132">
        <v>0</v>
      </c>
      <c r="VCS42" s="132">
        <v>0</v>
      </c>
      <c r="VCT42" s="132">
        <v>0</v>
      </c>
      <c r="VCU42" s="132">
        <v>0</v>
      </c>
      <c r="VCV42" s="132">
        <v>0</v>
      </c>
      <c r="VCW42" s="132">
        <v>0</v>
      </c>
      <c r="VCX42" s="132">
        <v>0</v>
      </c>
      <c r="VCY42" s="132">
        <v>0</v>
      </c>
      <c r="VCZ42" s="132">
        <v>0</v>
      </c>
      <c r="VDA42" s="132">
        <v>0</v>
      </c>
      <c r="VDB42" s="132">
        <v>0</v>
      </c>
      <c r="VDC42" s="132">
        <v>0</v>
      </c>
      <c r="VDD42" s="132">
        <v>0</v>
      </c>
      <c r="VDE42" s="132">
        <v>0</v>
      </c>
      <c r="VDF42" s="132">
        <v>0</v>
      </c>
      <c r="VDG42" s="132">
        <v>0</v>
      </c>
      <c r="VDH42" s="132">
        <v>0</v>
      </c>
      <c r="VDI42" s="132">
        <v>0</v>
      </c>
      <c r="VDJ42" s="132">
        <v>0</v>
      </c>
      <c r="VDK42" s="132">
        <v>0</v>
      </c>
      <c r="VDL42" s="132">
        <v>0</v>
      </c>
      <c r="VDM42" s="132">
        <v>0</v>
      </c>
      <c r="VDN42" s="132">
        <v>0</v>
      </c>
      <c r="VDO42" s="132">
        <v>0</v>
      </c>
      <c r="VDP42" s="132">
        <v>0</v>
      </c>
      <c r="VDQ42" s="132">
        <v>0</v>
      </c>
      <c r="VDR42" s="132">
        <v>0</v>
      </c>
      <c r="VDS42" s="132">
        <v>0</v>
      </c>
      <c r="VDT42" s="132">
        <v>0</v>
      </c>
      <c r="VDU42" s="132">
        <v>0</v>
      </c>
      <c r="VDV42" s="132">
        <v>0</v>
      </c>
      <c r="VDW42" s="132">
        <v>0</v>
      </c>
      <c r="VDX42" s="132">
        <v>0</v>
      </c>
      <c r="VDY42" s="132">
        <v>0</v>
      </c>
      <c r="VDZ42" s="132">
        <v>0</v>
      </c>
      <c r="VEA42" s="132">
        <v>0</v>
      </c>
      <c r="VEB42" s="132">
        <v>0</v>
      </c>
      <c r="VEC42" s="132">
        <v>0</v>
      </c>
      <c r="VED42" s="132">
        <v>0</v>
      </c>
      <c r="VEE42" s="132">
        <v>0</v>
      </c>
      <c r="VEF42" s="132">
        <v>0</v>
      </c>
      <c r="VEG42" s="132">
        <v>0</v>
      </c>
      <c r="VEH42" s="132">
        <v>0</v>
      </c>
      <c r="VEI42" s="132">
        <v>0</v>
      </c>
      <c r="VEJ42" s="132">
        <v>0</v>
      </c>
      <c r="VEK42" s="132">
        <v>0</v>
      </c>
      <c r="VEL42" s="132">
        <v>0</v>
      </c>
      <c r="VEM42" s="132">
        <v>0</v>
      </c>
      <c r="VEN42" s="132">
        <v>0</v>
      </c>
      <c r="VEO42" s="132">
        <v>0</v>
      </c>
      <c r="VEP42" s="132">
        <v>0</v>
      </c>
      <c r="VEQ42" s="132">
        <v>0</v>
      </c>
      <c r="VER42" s="132">
        <v>0</v>
      </c>
      <c r="VES42" s="132">
        <v>0</v>
      </c>
      <c r="VET42" s="132">
        <v>0</v>
      </c>
      <c r="VEU42" s="132">
        <v>0</v>
      </c>
      <c r="VEV42" s="132">
        <v>0</v>
      </c>
      <c r="VEW42" s="132">
        <v>0</v>
      </c>
      <c r="VEX42" s="132">
        <v>0</v>
      </c>
      <c r="VEY42" s="132">
        <v>0</v>
      </c>
      <c r="VEZ42" s="132">
        <v>0</v>
      </c>
      <c r="VFA42" s="132">
        <v>0</v>
      </c>
      <c r="VFB42" s="132">
        <v>0</v>
      </c>
      <c r="VFC42" s="132">
        <v>0</v>
      </c>
      <c r="VFD42" s="132">
        <v>0</v>
      </c>
      <c r="VFE42" s="132">
        <v>0</v>
      </c>
      <c r="VFF42" s="132">
        <v>0</v>
      </c>
      <c r="VFG42" s="132">
        <v>0</v>
      </c>
      <c r="VFH42" s="132">
        <v>0</v>
      </c>
      <c r="VFI42" s="132">
        <v>0</v>
      </c>
      <c r="VFJ42" s="132">
        <v>0</v>
      </c>
      <c r="VFK42" s="132">
        <v>0</v>
      </c>
      <c r="VFL42" s="132">
        <v>0</v>
      </c>
      <c r="VFM42" s="132">
        <v>0</v>
      </c>
      <c r="VFN42" s="132">
        <v>0</v>
      </c>
      <c r="VFO42" s="132">
        <v>0</v>
      </c>
      <c r="VFP42" s="132">
        <v>0</v>
      </c>
      <c r="VFQ42" s="132">
        <v>0</v>
      </c>
      <c r="VFR42" s="132">
        <v>0</v>
      </c>
      <c r="VFS42" s="132">
        <v>0</v>
      </c>
      <c r="VFT42" s="132">
        <v>0</v>
      </c>
      <c r="VFU42" s="132">
        <v>0</v>
      </c>
      <c r="VFV42" s="132">
        <v>0</v>
      </c>
      <c r="VFW42" s="132">
        <v>0</v>
      </c>
      <c r="VFX42" s="132">
        <v>0</v>
      </c>
      <c r="VFY42" s="132">
        <v>0</v>
      </c>
      <c r="VFZ42" s="132">
        <v>0</v>
      </c>
      <c r="VGA42" s="132">
        <v>0</v>
      </c>
      <c r="VGB42" s="132">
        <v>0</v>
      </c>
      <c r="VGC42" s="132">
        <v>0</v>
      </c>
      <c r="VGD42" s="132">
        <v>0</v>
      </c>
      <c r="VGE42" s="132">
        <v>0</v>
      </c>
      <c r="VGF42" s="132">
        <v>0</v>
      </c>
      <c r="VGG42" s="132">
        <v>0</v>
      </c>
      <c r="VGH42" s="132">
        <v>0</v>
      </c>
      <c r="VGI42" s="132">
        <v>0</v>
      </c>
      <c r="VGJ42" s="132">
        <v>0</v>
      </c>
      <c r="VGK42" s="132">
        <v>0</v>
      </c>
      <c r="VGL42" s="132">
        <v>0</v>
      </c>
      <c r="VGM42" s="132">
        <v>0</v>
      </c>
      <c r="VGN42" s="132">
        <v>0</v>
      </c>
      <c r="VGO42" s="132">
        <v>0</v>
      </c>
      <c r="VGP42" s="132">
        <v>0</v>
      </c>
      <c r="VGQ42" s="132">
        <v>0</v>
      </c>
      <c r="VGR42" s="132">
        <v>0</v>
      </c>
      <c r="VGS42" s="132">
        <v>0</v>
      </c>
      <c r="VGT42" s="132">
        <v>0</v>
      </c>
      <c r="VGU42" s="132">
        <v>0</v>
      </c>
      <c r="VGV42" s="132">
        <v>0</v>
      </c>
      <c r="VGW42" s="132">
        <v>0</v>
      </c>
      <c r="VGX42" s="132">
        <v>0</v>
      </c>
      <c r="VGY42" s="132">
        <v>0</v>
      </c>
      <c r="VGZ42" s="132">
        <v>0</v>
      </c>
      <c r="VHA42" s="132">
        <v>0</v>
      </c>
      <c r="VHB42" s="132">
        <v>0</v>
      </c>
      <c r="VHC42" s="132">
        <v>0</v>
      </c>
      <c r="VHD42" s="132">
        <v>0</v>
      </c>
      <c r="VHE42" s="132">
        <v>0</v>
      </c>
      <c r="VHF42" s="132">
        <v>0</v>
      </c>
      <c r="VHG42" s="132">
        <v>0</v>
      </c>
      <c r="VHH42" s="132">
        <v>0</v>
      </c>
      <c r="VHI42" s="132">
        <v>0</v>
      </c>
      <c r="VHJ42" s="132">
        <v>0</v>
      </c>
      <c r="VHK42" s="132">
        <v>0</v>
      </c>
      <c r="VHL42" s="132">
        <v>0</v>
      </c>
      <c r="VHM42" s="132">
        <v>0</v>
      </c>
      <c r="VHN42" s="132">
        <v>0</v>
      </c>
      <c r="VHO42" s="132">
        <v>0</v>
      </c>
      <c r="VHP42" s="132">
        <v>0</v>
      </c>
      <c r="VHQ42" s="132">
        <v>0</v>
      </c>
      <c r="VHR42" s="132">
        <v>0</v>
      </c>
      <c r="VHS42" s="132">
        <v>0</v>
      </c>
      <c r="VHT42" s="132">
        <v>0</v>
      </c>
      <c r="VHU42" s="132">
        <v>0</v>
      </c>
      <c r="VHV42" s="132">
        <v>0</v>
      </c>
      <c r="VHW42" s="132">
        <v>0</v>
      </c>
      <c r="VHX42" s="132">
        <v>0</v>
      </c>
      <c r="VHY42" s="132">
        <v>0</v>
      </c>
      <c r="VHZ42" s="132">
        <v>0</v>
      </c>
      <c r="VIA42" s="132">
        <v>0</v>
      </c>
      <c r="VIB42" s="132">
        <v>0</v>
      </c>
      <c r="VIC42" s="132">
        <v>0</v>
      </c>
      <c r="VID42" s="132">
        <v>0</v>
      </c>
      <c r="VIE42" s="132">
        <v>0</v>
      </c>
      <c r="VIF42" s="132">
        <v>0</v>
      </c>
      <c r="VIG42" s="132">
        <v>0</v>
      </c>
      <c r="VIH42" s="132">
        <v>0</v>
      </c>
      <c r="VII42" s="132">
        <v>0</v>
      </c>
      <c r="VIJ42" s="132">
        <v>0</v>
      </c>
      <c r="VIK42" s="132">
        <v>0</v>
      </c>
      <c r="VIL42" s="132">
        <v>0</v>
      </c>
      <c r="VIM42" s="132">
        <v>0</v>
      </c>
      <c r="VIN42" s="132">
        <v>0</v>
      </c>
      <c r="VIO42" s="132">
        <v>0</v>
      </c>
      <c r="VIP42" s="132">
        <v>0</v>
      </c>
      <c r="VIQ42" s="132">
        <v>0</v>
      </c>
      <c r="VIR42" s="132">
        <v>0</v>
      </c>
      <c r="VIS42" s="132">
        <v>0</v>
      </c>
      <c r="VIT42" s="132">
        <v>0</v>
      </c>
      <c r="VIU42" s="132">
        <v>0</v>
      </c>
      <c r="VIV42" s="132">
        <v>0</v>
      </c>
      <c r="VIW42" s="132">
        <v>0</v>
      </c>
      <c r="VIX42" s="132">
        <v>0</v>
      </c>
      <c r="VIY42" s="132">
        <v>0</v>
      </c>
      <c r="VIZ42" s="132">
        <v>0</v>
      </c>
      <c r="VJA42" s="132">
        <v>0</v>
      </c>
      <c r="VJB42" s="132">
        <v>0</v>
      </c>
      <c r="VJC42" s="132">
        <v>0</v>
      </c>
      <c r="VJD42" s="132">
        <v>0</v>
      </c>
      <c r="VJE42" s="132">
        <v>0</v>
      </c>
      <c r="VJF42" s="132">
        <v>0</v>
      </c>
      <c r="VJG42" s="132">
        <v>0</v>
      </c>
      <c r="VJH42" s="132">
        <v>0</v>
      </c>
      <c r="VJI42" s="132">
        <v>0</v>
      </c>
      <c r="VJJ42" s="132">
        <v>0</v>
      </c>
      <c r="VJK42" s="132">
        <v>0</v>
      </c>
      <c r="VJL42" s="132">
        <v>0</v>
      </c>
      <c r="VJM42" s="132">
        <v>0</v>
      </c>
      <c r="VJN42" s="132">
        <v>0</v>
      </c>
      <c r="VJO42" s="132">
        <v>0</v>
      </c>
      <c r="VJP42" s="132">
        <v>0</v>
      </c>
      <c r="VJQ42" s="132">
        <v>0</v>
      </c>
      <c r="VJR42" s="132">
        <v>0</v>
      </c>
      <c r="VJS42" s="132">
        <v>0</v>
      </c>
      <c r="VJT42" s="132">
        <v>0</v>
      </c>
      <c r="VJU42" s="132">
        <v>0</v>
      </c>
      <c r="VJV42" s="132">
        <v>0</v>
      </c>
      <c r="VJW42" s="132">
        <v>0</v>
      </c>
      <c r="VJX42" s="132">
        <v>0</v>
      </c>
      <c r="VJY42" s="132">
        <v>0</v>
      </c>
      <c r="VJZ42" s="132">
        <v>0</v>
      </c>
      <c r="VKA42" s="132">
        <v>0</v>
      </c>
      <c r="VKB42" s="132">
        <v>0</v>
      </c>
      <c r="VKC42" s="132">
        <v>0</v>
      </c>
      <c r="VKD42" s="132">
        <v>0</v>
      </c>
      <c r="VKE42" s="132">
        <v>0</v>
      </c>
      <c r="VKF42" s="132">
        <v>0</v>
      </c>
      <c r="VKG42" s="132">
        <v>0</v>
      </c>
      <c r="VKH42" s="132">
        <v>0</v>
      </c>
      <c r="VKI42" s="132">
        <v>0</v>
      </c>
      <c r="VKJ42" s="132">
        <v>0</v>
      </c>
      <c r="VKK42" s="132">
        <v>0</v>
      </c>
      <c r="VKL42" s="132">
        <v>0</v>
      </c>
      <c r="VKM42" s="132">
        <v>0</v>
      </c>
      <c r="VKN42" s="132">
        <v>0</v>
      </c>
      <c r="VKO42" s="132">
        <v>0</v>
      </c>
      <c r="VKP42" s="132">
        <v>0</v>
      </c>
      <c r="VKQ42" s="132">
        <v>0</v>
      </c>
      <c r="VKR42" s="132">
        <v>0</v>
      </c>
      <c r="VKS42" s="132">
        <v>0</v>
      </c>
      <c r="VKT42" s="132">
        <v>0</v>
      </c>
      <c r="VKU42" s="132">
        <v>0</v>
      </c>
      <c r="VKV42" s="132">
        <v>0</v>
      </c>
      <c r="VKW42" s="132">
        <v>0</v>
      </c>
      <c r="VKX42" s="132">
        <v>0</v>
      </c>
      <c r="VKY42" s="132">
        <v>0</v>
      </c>
      <c r="VKZ42" s="132">
        <v>0</v>
      </c>
      <c r="VLA42" s="132">
        <v>0</v>
      </c>
      <c r="VLB42" s="132">
        <v>0</v>
      </c>
      <c r="VLC42" s="132">
        <v>0</v>
      </c>
      <c r="VLD42" s="132">
        <v>0</v>
      </c>
      <c r="VLE42" s="132">
        <v>0</v>
      </c>
      <c r="VLF42" s="132">
        <v>0</v>
      </c>
      <c r="VLG42" s="132">
        <v>0</v>
      </c>
      <c r="VLH42" s="132">
        <v>0</v>
      </c>
      <c r="VLI42" s="132">
        <v>0</v>
      </c>
      <c r="VLJ42" s="132">
        <v>0</v>
      </c>
      <c r="VLK42" s="132">
        <v>0</v>
      </c>
      <c r="VLL42" s="132">
        <v>0</v>
      </c>
      <c r="VLM42" s="132">
        <v>0</v>
      </c>
      <c r="VLN42" s="132">
        <v>0</v>
      </c>
      <c r="VLO42" s="132">
        <v>0</v>
      </c>
      <c r="VLP42" s="132">
        <v>0</v>
      </c>
      <c r="VLQ42" s="132">
        <v>0</v>
      </c>
      <c r="VLR42" s="132">
        <v>0</v>
      </c>
      <c r="VLS42" s="132">
        <v>0</v>
      </c>
      <c r="VLT42" s="132">
        <v>0</v>
      </c>
      <c r="VLU42" s="132">
        <v>0</v>
      </c>
      <c r="VLV42" s="132">
        <v>0</v>
      </c>
      <c r="VLW42" s="132">
        <v>0</v>
      </c>
      <c r="VLX42" s="132">
        <v>0</v>
      </c>
      <c r="VLY42" s="132">
        <v>0</v>
      </c>
      <c r="VLZ42" s="132">
        <v>0</v>
      </c>
      <c r="VMA42" s="132">
        <v>0</v>
      </c>
      <c r="VMB42" s="132">
        <v>0</v>
      </c>
      <c r="VMC42" s="132">
        <v>0</v>
      </c>
      <c r="VMD42" s="132">
        <v>0</v>
      </c>
      <c r="VME42" s="132">
        <v>0</v>
      </c>
      <c r="VMF42" s="132">
        <v>0</v>
      </c>
      <c r="VMG42" s="132">
        <v>0</v>
      </c>
      <c r="VMH42" s="132">
        <v>0</v>
      </c>
      <c r="VMI42" s="132">
        <v>0</v>
      </c>
      <c r="VMJ42" s="132">
        <v>0</v>
      </c>
      <c r="VMK42" s="132">
        <v>0</v>
      </c>
      <c r="VML42" s="132">
        <v>0</v>
      </c>
      <c r="VMM42" s="132">
        <v>0</v>
      </c>
      <c r="VMN42" s="132">
        <v>0</v>
      </c>
      <c r="VMO42" s="132">
        <v>0</v>
      </c>
      <c r="VMP42" s="132">
        <v>0</v>
      </c>
      <c r="VMQ42" s="132">
        <v>0</v>
      </c>
      <c r="VMR42" s="132">
        <v>0</v>
      </c>
      <c r="VMS42" s="132">
        <v>0</v>
      </c>
      <c r="VMT42" s="132">
        <v>0</v>
      </c>
      <c r="VMU42" s="132">
        <v>0</v>
      </c>
      <c r="VMV42" s="132">
        <v>0</v>
      </c>
      <c r="VMW42" s="132">
        <v>0</v>
      </c>
      <c r="VMX42" s="132">
        <v>0</v>
      </c>
      <c r="VMY42" s="132">
        <v>0</v>
      </c>
      <c r="VMZ42" s="132">
        <v>0</v>
      </c>
      <c r="VNA42" s="132">
        <v>0</v>
      </c>
      <c r="VNB42" s="132">
        <v>0</v>
      </c>
      <c r="VNC42" s="132">
        <v>0</v>
      </c>
      <c r="VND42" s="132">
        <v>0</v>
      </c>
      <c r="VNE42" s="132">
        <v>0</v>
      </c>
      <c r="VNF42" s="132">
        <v>0</v>
      </c>
      <c r="VNG42" s="132">
        <v>0</v>
      </c>
      <c r="VNH42" s="132">
        <v>0</v>
      </c>
      <c r="VNI42" s="132">
        <v>0</v>
      </c>
      <c r="VNJ42" s="132">
        <v>0</v>
      </c>
      <c r="VNK42" s="132">
        <v>0</v>
      </c>
      <c r="VNL42" s="132">
        <v>0</v>
      </c>
      <c r="VNM42" s="132">
        <v>0</v>
      </c>
      <c r="VNN42" s="132">
        <v>0</v>
      </c>
      <c r="VNO42" s="132">
        <v>0</v>
      </c>
      <c r="VNP42" s="132">
        <v>0</v>
      </c>
      <c r="VNQ42" s="132">
        <v>0</v>
      </c>
      <c r="VNR42" s="132">
        <v>0</v>
      </c>
      <c r="VNS42" s="132">
        <v>0</v>
      </c>
      <c r="VNT42" s="132">
        <v>0</v>
      </c>
      <c r="VNU42" s="132">
        <v>0</v>
      </c>
      <c r="VNV42" s="132">
        <v>0</v>
      </c>
      <c r="VNW42" s="132">
        <v>0</v>
      </c>
      <c r="VNX42" s="132">
        <v>0</v>
      </c>
      <c r="VNY42" s="132">
        <v>0</v>
      </c>
      <c r="VNZ42" s="132">
        <v>0</v>
      </c>
      <c r="VOA42" s="132">
        <v>0</v>
      </c>
      <c r="VOB42" s="132">
        <v>0</v>
      </c>
      <c r="VOC42" s="132">
        <v>0</v>
      </c>
      <c r="VOD42" s="132">
        <v>0</v>
      </c>
      <c r="VOE42" s="132">
        <v>0</v>
      </c>
      <c r="VOF42" s="132">
        <v>0</v>
      </c>
      <c r="VOG42" s="132">
        <v>0</v>
      </c>
      <c r="VOH42" s="132">
        <v>0</v>
      </c>
      <c r="VOI42" s="132">
        <v>0</v>
      </c>
      <c r="VOJ42" s="132">
        <v>0</v>
      </c>
      <c r="VOK42" s="132">
        <v>0</v>
      </c>
      <c r="VOL42" s="132">
        <v>0</v>
      </c>
      <c r="VOM42" s="132">
        <v>0</v>
      </c>
      <c r="VON42" s="132">
        <v>0</v>
      </c>
      <c r="VOO42" s="132">
        <v>0</v>
      </c>
      <c r="VOP42" s="132">
        <v>0</v>
      </c>
      <c r="VOQ42" s="132">
        <v>0</v>
      </c>
      <c r="VOR42" s="132">
        <v>0</v>
      </c>
      <c r="VOS42" s="132">
        <v>0</v>
      </c>
      <c r="VOT42" s="132">
        <v>0</v>
      </c>
      <c r="VOU42" s="132">
        <v>0</v>
      </c>
      <c r="VOV42" s="132">
        <v>0</v>
      </c>
      <c r="VOW42" s="132">
        <v>0</v>
      </c>
      <c r="VOX42" s="132">
        <v>0</v>
      </c>
      <c r="VOY42" s="132">
        <v>0</v>
      </c>
      <c r="VOZ42" s="132">
        <v>0</v>
      </c>
      <c r="VPA42" s="132">
        <v>0</v>
      </c>
      <c r="VPB42" s="132">
        <v>0</v>
      </c>
      <c r="VPC42" s="132">
        <v>0</v>
      </c>
      <c r="VPD42" s="132">
        <v>0</v>
      </c>
      <c r="VPE42" s="132">
        <v>0</v>
      </c>
      <c r="VPF42" s="132">
        <v>0</v>
      </c>
      <c r="VPG42" s="132">
        <v>0</v>
      </c>
      <c r="VPH42" s="132">
        <v>0</v>
      </c>
      <c r="VPI42" s="132">
        <v>0</v>
      </c>
      <c r="VPJ42" s="132">
        <v>0</v>
      </c>
      <c r="VPK42" s="132">
        <v>0</v>
      </c>
      <c r="VPL42" s="132">
        <v>0</v>
      </c>
      <c r="VPM42" s="132">
        <v>0</v>
      </c>
      <c r="VPN42" s="132">
        <v>0</v>
      </c>
      <c r="VPO42" s="132">
        <v>0</v>
      </c>
      <c r="VPP42" s="132">
        <v>0</v>
      </c>
      <c r="VPQ42" s="132">
        <v>0</v>
      </c>
      <c r="VPR42" s="132">
        <v>0</v>
      </c>
      <c r="VPS42" s="132">
        <v>0</v>
      </c>
      <c r="VPT42" s="132">
        <v>0</v>
      </c>
      <c r="VPU42" s="132">
        <v>0</v>
      </c>
      <c r="VPV42" s="132">
        <v>0</v>
      </c>
      <c r="VPW42" s="132">
        <v>0</v>
      </c>
      <c r="VPX42" s="132">
        <v>0</v>
      </c>
      <c r="VPY42" s="132">
        <v>0</v>
      </c>
      <c r="VPZ42" s="132">
        <v>0</v>
      </c>
      <c r="VQA42" s="132">
        <v>0</v>
      </c>
      <c r="VQB42" s="132">
        <v>0</v>
      </c>
      <c r="VQC42" s="132">
        <v>0</v>
      </c>
      <c r="VQD42" s="132">
        <v>0</v>
      </c>
      <c r="VQE42" s="132">
        <v>0</v>
      </c>
      <c r="VQF42" s="132">
        <v>0</v>
      </c>
      <c r="VQG42" s="132">
        <v>0</v>
      </c>
      <c r="VQH42" s="132">
        <v>0</v>
      </c>
      <c r="VQI42" s="132">
        <v>0</v>
      </c>
      <c r="VQJ42" s="132">
        <v>0</v>
      </c>
      <c r="VQK42" s="132">
        <v>0</v>
      </c>
      <c r="VQL42" s="132">
        <v>0</v>
      </c>
      <c r="VQM42" s="132">
        <v>0</v>
      </c>
      <c r="VQN42" s="132">
        <v>0</v>
      </c>
      <c r="VQO42" s="132">
        <v>0</v>
      </c>
      <c r="VQP42" s="132">
        <v>0</v>
      </c>
      <c r="VQQ42" s="132">
        <v>0</v>
      </c>
      <c r="VQR42" s="132">
        <v>0</v>
      </c>
      <c r="VQS42" s="132">
        <v>0</v>
      </c>
      <c r="VQT42" s="132">
        <v>0</v>
      </c>
      <c r="VQU42" s="132">
        <v>0</v>
      </c>
      <c r="VQV42" s="132">
        <v>0</v>
      </c>
      <c r="VQW42" s="132">
        <v>0</v>
      </c>
      <c r="VQX42" s="132">
        <v>0</v>
      </c>
      <c r="VQY42" s="132">
        <v>0</v>
      </c>
      <c r="VQZ42" s="132">
        <v>0</v>
      </c>
      <c r="VRA42" s="132">
        <v>0</v>
      </c>
      <c r="VRB42" s="132">
        <v>0</v>
      </c>
      <c r="VRC42" s="132">
        <v>0</v>
      </c>
      <c r="VRD42" s="132">
        <v>0</v>
      </c>
      <c r="VRE42" s="132">
        <v>0</v>
      </c>
      <c r="VRF42" s="132">
        <v>0</v>
      </c>
      <c r="VRG42" s="132">
        <v>0</v>
      </c>
      <c r="VRH42" s="132">
        <v>0</v>
      </c>
      <c r="VRI42" s="132">
        <v>0</v>
      </c>
      <c r="VRJ42" s="132">
        <v>0</v>
      </c>
      <c r="VRK42" s="132">
        <v>0</v>
      </c>
      <c r="VRL42" s="132">
        <v>0</v>
      </c>
      <c r="VRM42" s="132">
        <v>0</v>
      </c>
      <c r="VRN42" s="132">
        <v>0</v>
      </c>
      <c r="VRO42" s="132">
        <v>0</v>
      </c>
      <c r="VRP42" s="132">
        <v>0</v>
      </c>
      <c r="VRQ42" s="132">
        <v>0</v>
      </c>
      <c r="VRR42" s="132">
        <v>0</v>
      </c>
      <c r="VRS42" s="132">
        <v>0</v>
      </c>
      <c r="VRT42" s="132">
        <v>0</v>
      </c>
      <c r="VRU42" s="132">
        <v>0</v>
      </c>
      <c r="VRV42" s="132">
        <v>0</v>
      </c>
      <c r="VRW42" s="132">
        <v>0</v>
      </c>
      <c r="VRX42" s="132">
        <v>0</v>
      </c>
      <c r="VRY42" s="132">
        <v>0</v>
      </c>
      <c r="VRZ42" s="132">
        <v>0</v>
      </c>
      <c r="VSA42" s="132">
        <v>0</v>
      </c>
      <c r="VSB42" s="132">
        <v>0</v>
      </c>
      <c r="VSC42" s="132">
        <v>0</v>
      </c>
      <c r="VSD42" s="132">
        <v>0</v>
      </c>
      <c r="VSE42" s="132">
        <v>0</v>
      </c>
      <c r="VSF42" s="132">
        <v>0</v>
      </c>
      <c r="VSG42" s="132">
        <v>0</v>
      </c>
      <c r="VSH42" s="132">
        <v>0</v>
      </c>
      <c r="VSI42" s="132">
        <v>0</v>
      </c>
      <c r="VSJ42" s="132">
        <v>0</v>
      </c>
      <c r="VSK42" s="132">
        <v>0</v>
      </c>
      <c r="VSL42" s="132">
        <v>0</v>
      </c>
      <c r="VSM42" s="132">
        <v>0</v>
      </c>
      <c r="VSN42" s="132">
        <v>0</v>
      </c>
      <c r="VSO42" s="132">
        <v>0</v>
      </c>
      <c r="VSP42" s="132">
        <v>0</v>
      </c>
      <c r="VSQ42" s="132">
        <v>0</v>
      </c>
      <c r="VSR42" s="132">
        <v>0</v>
      </c>
      <c r="VSS42" s="132">
        <v>0</v>
      </c>
      <c r="VST42" s="132">
        <v>0</v>
      </c>
      <c r="VSU42" s="132">
        <v>0</v>
      </c>
      <c r="VSV42" s="132">
        <v>0</v>
      </c>
      <c r="VSW42" s="132">
        <v>0</v>
      </c>
      <c r="VSX42" s="132">
        <v>0</v>
      </c>
      <c r="VSY42" s="132">
        <v>0</v>
      </c>
      <c r="VSZ42" s="132">
        <v>0</v>
      </c>
      <c r="VTA42" s="132">
        <v>0</v>
      </c>
      <c r="VTB42" s="132">
        <v>0</v>
      </c>
      <c r="VTC42" s="132">
        <v>0</v>
      </c>
      <c r="VTD42" s="132">
        <v>0</v>
      </c>
      <c r="VTE42" s="132">
        <v>0</v>
      </c>
      <c r="VTF42" s="132">
        <v>0</v>
      </c>
      <c r="VTG42" s="132">
        <v>0</v>
      </c>
      <c r="VTH42" s="132">
        <v>0</v>
      </c>
      <c r="VTI42" s="132">
        <v>0</v>
      </c>
      <c r="VTJ42" s="132">
        <v>0</v>
      </c>
      <c r="VTK42" s="132">
        <v>0</v>
      </c>
      <c r="VTL42" s="132">
        <v>0</v>
      </c>
      <c r="VTM42" s="132">
        <v>0</v>
      </c>
      <c r="VTN42" s="132">
        <v>0</v>
      </c>
      <c r="VTO42" s="132">
        <v>0</v>
      </c>
      <c r="VTP42" s="132">
        <v>0</v>
      </c>
      <c r="VTQ42" s="132">
        <v>0</v>
      </c>
      <c r="VTR42" s="132">
        <v>0</v>
      </c>
      <c r="VTS42" s="132">
        <v>0</v>
      </c>
      <c r="VTT42" s="132">
        <v>0</v>
      </c>
      <c r="VTU42" s="132">
        <v>0</v>
      </c>
      <c r="VTV42" s="132">
        <v>0</v>
      </c>
      <c r="VTW42" s="132">
        <v>0</v>
      </c>
      <c r="VTX42" s="132">
        <v>0</v>
      </c>
      <c r="VTY42" s="132">
        <v>0</v>
      </c>
      <c r="VTZ42" s="132">
        <v>0</v>
      </c>
      <c r="VUA42" s="132">
        <v>0</v>
      </c>
      <c r="VUB42" s="132">
        <v>0</v>
      </c>
      <c r="VUC42" s="132">
        <v>0</v>
      </c>
      <c r="VUD42" s="132">
        <v>0</v>
      </c>
      <c r="VUE42" s="132">
        <v>0</v>
      </c>
      <c r="VUF42" s="132">
        <v>0</v>
      </c>
      <c r="VUG42" s="132">
        <v>0</v>
      </c>
      <c r="VUH42" s="132">
        <v>0</v>
      </c>
      <c r="VUI42" s="132">
        <v>0</v>
      </c>
      <c r="VUJ42" s="132">
        <v>0</v>
      </c>
      <c r="VUK42" s="132">
        <v>0</v>
      </c>
      <c r="VUL42" s="132">
        <v>0</v>
      </c>
      <c r="VUM42" s="132">
        <v>0</v>
      </c>
      <c r="VUN42" s="132">
        <v>0</v>
      </c>
      <c r="VUO42" s="132">
        <v>0</v>
      </c>
      <c r="VUP42" s="132">
        <v>0</v>
      </c>
      <c r="VUQ42" s="132">
        <v>0</v>
      </c>
      <c r="VUR42" s="132">
        <v>0</v>
      </c>
      <c r="VUS42" s="132">
        <v>0</v>
      </c>
      <c r="VUT42" s="132">
        <v>0</v>
      </c>
      <c r="VUU42" s="132">
        <v>0</v>
      </c>
      <c r="VUV42" s="132">
        <v>0</v>
      </c>
      <c r="VUW42" s="132">
        <v>0</v>
      </c>
      <c r="VUX42" s="132">
        <v>0</v>
      </c>
      <c r="VUY42" s="132">
        <v>0</v>
      </c>
      <c r="VUZ42" s="132">
        <v>0</v>
      </c>
      <c r="VVA42" s="132">
        <v>0</v>
      </c>
      <c r="VVB42" s="132">
        <v>0</v>
      </c>
      <c r="VVC42" s="132">
        <v>0</v>
      </c>
      <c r="VVD42" s="132">
        <v>0</v>
      </c>
      <c r="VVE42" s="132">
        <v>0</v>
      </c>
      <c r="VVF42" s="132">
        <v>0</v>
      </c>
      <c r="VVG42" s="132">
        <v>0</v>
      </c>
      <c r="VVH42" s="132">
        <v>0</v>
      </c>
      <c r="VVI42" s="132">
        <v>0</v>
      </c>
      <c r="VVJ42" s="132">
        <v>0</v>
      </c>
      <c r="VVK42" s="132">
        <v>0</v>
      </c>
      <c r="VVL42" s="132">
        <v>0</v>
      </c>
      <c r="VVM42" s="132">
        <v>0</v>
      </c>
      <c r="VVN42" s="132">
        <v>0</v>
      </c>
      <c r="VVO42" s="132">
        <v>0</v>
      </c>
      <c r="VVP42" s="132">
        <v>0</v>
      </c>
      <c r="VVQ42" s="132">
        <v>0</v>
      </c>
      <c r="VVR42" s="132">
        <v>0</v>
      </c>
      <c r="VVS42" s="132">
        <v>0</v>
      </c>
      <c r="VVT42" s="132">
        <v>0</v>
      </c>
      <c r="VVU42" s="132">
        <v>0</v>
      </c>
      <c r="VVV42" s="132">
        <v>0</v>
      </c>
      <c r="VVW42" s="132">
        <v>0</v>
      </c>
      <c r="VVX42" s="132">
        <v>0</v>
      </c>
      <c r="VVY42" s="132">
        <v>0</v>
      </c>
      <c r="VVZ42" s="132">
        <v>0</v>
      </c>
      <c r="VWA42" s="132">
        <v>0</v>
      </c>
      <c r="VWB42" s="132">
        <v>0</v>
      </c>
      <c r="VWC42" s="132">
        <v>0</v>
      </c>
      <c r="VWD42" s="132">
        <v>0</v>
      </c>
      <c r="VWE42" s="132">
        <v>0</v>
      </c>
      <c r="VWF42" s="132">
        <v>0</v>
      </c>
      <c r="VWG42" s="132">
        <v>0</v>
      </c>
      <c r="VWH42" s="132">
        <v>0</v>
      </c>
      <c r="VWI42" s="132">
        <v>0</v>
      </c>
      <c r="VWJ42" s="132">
        <v>0</v>
      </c>
      <c r="VWK42" s="132">
        <v>0</v>
      </c>
      <c r="VWL42" s="132">
        <v>0</v>
      </c>
      <c r="VWM42" s="132">
        <v>0</v>
      </c>
      <c r="VWN42" s="132">
        <v>0</v>
      </c>
      <c r="VWO42" s="132">
        <v>0</v>
      </c>
      <c r="VWP42" s="132">
        <v>0</v>
      </c>
      <c r="VWQ42" s="132">
        <v>0</v>
      </c>
      <c r="VWR42" s="132">
        <v>0</v>
      </c>
      <c r="VWS42" s="132">
        <v>0</v>
      </c>
      <c r="VWT42" s="132">
        <v>0</v>
      </c>
      <c r="VWU42" s="132">
        <v>0</v>
      </c>
      <c r="VWV42" s="132">
        <v>0</v>
      </c>
      <c r="VWW42" s="132">
        <v>0</v>
      </c>
      <c r="VWX42" s="132">
        <v>0</v>
      </c>
      <c r="VWY42" s="132">
        <v>0</v>
      </c>
      <c r="VWZ42" s="132">
        <v>0</v>
      </c>
      <c r="VXA42" s="132">
        <v>0</v>
      </c>
      <c r="VXB42" s="132">
        <v>0</v>
      </c>
      <c r="VXC42" s="132">
        <v>0</v>
      </c>
      <c r="VXD42" s="132">
        <v>0</v>
      </c>
      <c r="VXE42" s="132">
        <v>0</v>
      </c>
      <c r="VXF42" s="132">
        <v>0</v>
      </c>
      <c r="VXG42" s="132">
        <v>0</v>
      </c>
      <c r="VXH42" s="132">
        <v>0</v>
      </c>
      <c r="VXI42" s="132">
        <v>0</v>
      </c>
      <c r="VXJ42" s="132">
        <v>0</v>
      </c>
      <c r="VXK42" s="132">
        <v>0</v>
      </c>
      <c r="VXL42" s="132">
        <v>0</v>
      </c>
      <c r="VXM42" s="132">
        <v>0</v>
      </c>
      <c r="VXN42" s="132">
        <v>0</v>
      </c>
      <c r="VXO42" s="132">
        <v>0</v>
      </c>
      <c r="VXP42" s="132">
        <v>0</v>
      </c>
      <c r="VXQ42" s="132">
        <v>0</v>
      </c>
      <c r="VXR42" s="132">
        <v>0</v>
      </c>
      <c r="VXS42" s="132">
        <v>0</v>
      </c>
      <c r="VXT42" s="132">
        <v>0</v>
      </c>
      <c r="VXU42" s="132">
        <v>0</v>
      </c>
      <c r="VXV42" s="132">
        <v>0</v>
      </c>
      <c r="VXW42" s="132">
        <v>0</v>
      </c>
      <c r="VXX42" s="132">
        <v>0</v>
      </c>
      <c r="VXY42" s="132">
        <v>0</v>
      </c>
      <c r="VXZ42" s="132">
        <v>0</v>
      </c>
      <c r="VYA42" s="132">
        <v>0</v>
      </c>
      <c r="VYB42" s="132">
        <v>0</v>
      </c>
      <c r="VYC42" s="132">
        <v>0</v>
      </c>
      <c r="VYD42" s="132">
        <v>0</v>
      </c>
      <c r="VYE42" s="132">
        <v>0</v>
      </c>
      <c r="VYF42" s="132">
        <v>0</v>
      </c>
      <c r="VYG42" s="132">
        <v>0</v>
      </c>
      <c r="VYH42" s="132">
        <v>0</v>
      </c>
      <c r="VYI42" s="132">
        <v>0</v>
      </c>
      <c r="VYJ42" s="132">
        <v>0</v>
      </c>
      <c r="VYK42" s="132">
        <v>0</v>
      </c>
      <c r="VYL42" s="132">
        <v>0</v>
      </c>
      <c r="VYM42" s="132">
        <v>0</v>
      </c>
      <c r="VYN42" s="132">
        <v>0</v>
      </c>
      <c r="VYO42" s="132">
        <v>0</v>
      </c>
      <c r="VYP42" s="132">
        <v>0</v>
      </c>
      <c r="VYQ42" s="132">
        <v>0</v>
      </c>
      <c r="VYR42" s="132">
        <v>0</v>
      </c>
      <c r="VYS42" s="132">
        <v>0</v>
      </c>
      <c r="VYT42" s="132">
        <v>0</v>
      </c>
      <c r="VYU42" s="132">
        <v>0</v>
      </c>
      <c r="VYV42" s="132">
        <v>0</v>
      </c>
      <c r="VYW42" s="132">
        <v>0</v>
      </c>
      <c r="VYX42" s="132">
        <v>0</v>
      </c>
      <c r="VYY42" s="132">
        <v>0</v>
      </c>
      <c r="VYZ42" s="132">
        <v>0</v>
      </c>
      <c r="VZA42" s="132">
        <v>0</v>
      </c>
      <c r="VZB42" s="132">
        <v>0</v>
      </c>
      <c r="VZC42" s="132">
        <v>0</v>
      </c>
      <c r="VZD42" s="132">
        <v>0</v>
      </c>
      <c r="VZE42" s="132">
        <v>0</v>
      </c>
      <c r="VZF42" s="132">
        <v>0</v>
      </c>
      <c r="VZG42" s="132">
        <v>0</v>
      </c>
      <c r="VZH42" s="132">
        <v>0</v>
      </c>
      <c r="VZI42" s="132">
        <v>0</v>
      </c>
      <c r="VZJ42" s="132">
        <v>0</v>
      </c>
      <c r="VZK42" s="132">
        <v>0</v>
      </c>
      <c r="VZL42" s="132">
        <v>0</v>
      </c>
      <c r="VZM42" s="132">
        <v>0</v>
      </c>
      <c r="VZN42" s="132">
        <v>0</v>
      </c>
      <c r="VZO42" s="132">
        <v>0</v>
      </c>
      <c r="VZP42" s="132">
        <v>0</v>
      </c>
      <c r="VZQ42" s="132">
        <v>0</v>
      </c>
      <c r="VZR42" s="132">
        <v>0</v>
      </c>
      <c r="VZS42" s="132">
        <v>0</v>
      </c>
      <c r="VZT42" s="132">
        <v>0</v>
      </c>
      <c r="VZU42" s="132">
        <v>0</v>
      </c>
      <c r="VZV42" s="132">
        <v>0</v>
      </c>
      <c r="VZW42" s="132">
        <v>0</v>
      </c>
      <c r="VZX42" s="132">
        <v>0</v>
      </c>
      <c r="VZY42" s="132">
        <v>0</v>
      </c>
      <c r="VZZ42" s="132">
        <v>0</v>
      </c>
      <c r="WAA42" s="132">
        <v>0</v>
      </c>
      <c r="WAB42" s="132">
        <v>0</v>
      </c>
      <c r="WAC42" s="132">
        <v>0</v>
      </c>
      <c r="WAD42" s="132">
        <v>0</v>
      </c>
      <c r="WAE42" s="132">
        <v>0</v>
      </c>
      <c r="WAF42" s="132">
        <v>0</v>
      </c>
      <c r="WAG42" s="132">
        <v>0</v>
      </c>
      <c r="WAH42" s="132">
        <v>0</v>
      </c>
      <c r="WAI42" s="132">
        <v>0</v>
      </c>
      <c r="WAJ42" s="132">
        <v>0</v>
      </c>
      <c r="WAK42" s="132">
        <v>0</v>
      </c>
      <c r="WAL42" s="132">
        <v>0</v>
      </c>
      <c r="WAM42" s="132">
        <v>0</v>
      </c>
      <c r="WAN42" s="132">
        <v>0</v>
      </c>
      <c r="WAO42" s="132">
        <v>0</v>
      </c>
      <c r="WAP42" s="132">
        <v>0</v>
      </c>
      <c r="WAQ42" s="132">
        <v>0</v>
      </c>
      <c r="WAR42" s="132">
        <v>0</v>
      </c>
      <c r="WAS42" s="132">
        <v>0</v>
      </c>
      <c r="WAT42" s="132">
        <v>0</v>
      </c>
      <c r="WAU42" s="132">
        <v>0</v>
      </c>
      <c r="WAV42" s="132">
        <v>0</v>
      </c>
      <c r="WAW42" s="132">
        <v>0</v>
      </c>
      <c r="WAX42" s="132">
        <v>0</v>
      </c>
      <c r="WAY42" s="132">
        <v>0</v>
      </c>
      <c r="WAZ42" s="132">
        <v>0</v>
      </c>
      <c r="WBA42" s="132">
        <v>0</v>
      </c>
      <c r="WBB42" s="132">
        <v>0</v>
      </c>
      <c r="WBC42" s="132">
        <v>0</v>
      </c>
      <c r="WBD42" s="132">
        <v>0</v>
      </c>
      <c r="WBE42" s="132">
        <v>0</v>
      </c>
      <c r="WBF42" s="132">
        <v>0</v>
      </c>
      <c r="WBG42" s="132">
        <v>0</v>
      </c>
      <c r="WBH42" s="132">
        <v>0</v>
      </c>
      <c r="WBI42" s="132">
        <v>0</v>
      </c>
      <c r="WBJ42" s="132">
        <v>0</v>
      </c>
      <c r="WBK42" s="132">
        <v>0</v>
      </c>
      <c r="WBL42" s="132">
        <v>0</v>
      </c>
      <c r="WBM42" s="132">
        <v>0</v>
      </c>
      <c r="WBN42" s="132">
        <v>0</v>
      </c>
      <c r="WBO42" s="132">
        <v>0</v>
      </c>
      <c r="WBP42" s="132">
        <v>0</v>
      </c>
      <c r="WBQ42" s="132">
        <v>0</v>
      </c>
      <c r="WBR42" s="132">
        <v>0</v>
      </c>
      <c r="WBS42" s="132">
        <v>0</v>
      </c>
      <c r="WBT42" s="132">
        <v>0</v>
      </c>
      <c r="WBU42" s="132">
        <v>0</v>
      </c>
      <c r="WBV42" s="132">
        <v>0</v>
      </c>
      <c r="WBW42" s="132">
        <v>0</v>
      </c>
      <c r="WBX42" s="132">
        <v>0</v>
      </c>
      <c r="WBY42" s="132">
        <v>0</v>
      </c>
      <c r="WBZ42" s="132">
        <v>0</v>
      </c>
      <c r="WCA42" s="132">
        <v>0</v>
      </c>
      <c r="WCB42" s="132">
        <v>0</v>
      </c>
      <c r="WCC42" s="132">
        <v>0</v>
      </c>
      <c r="WCD42" s="132">
        <v>0</v>
      </c>
      <c r="WCE42" s="132">
        <v>0</v>
      </c>
      <c r="WCF42" s="132">
        <v>0</v>
      </c>
      <c r="WCG42" s="132">
        <v>0</v>
      </c>
      <c r="WCH42" s="132">
        <v>0</v>
      </c>
      <c r="WCI42" s="132">
        <v>0</v>
      </c>
      <c r="WCJ42" s="132">
        <v>0</v>
      </c>
      <c r="WCK42" s="132">
        <v>0</v>
      </c>
      <c r="WCL42" s="132">
        <v>0</v>
      </c>
      <c r="WCM42" s="132">
        <v>0</v>
      </c>
      <c r="WCN42" s="132">
        <v>0</v>
      </c>
      <c r="WCO42" s="132">
        <v>0</v>
      </c>
      <c r="WCP42" s="132">
        <v>0</v>
      </c>
      <c r="WCQ42" s="132">
        <v>0</v>
      </c>
      <c r="WCR42" s="132">
        <v>0</v>
      </c>
      <c r="WCS42" s="132">
        <v>0</v>
      </c>
      <c r="WCT42" s="132">
        <v>0</v>
      </c>
      <c r="WCU42" s="132">
        <v>0</v>
      </c>
      <c r="WCV42" s="132">
        <v>0</v>
      </c>
      <c r="WCW42" s="132">
        <v>0</v>
      </c>
      <c r="WCX42" s="132">
        <v>0</v>
      </c>
      <c r="WCY42" s="132">
        <v>0</v>
      </c>
      <c r="WCZ42" s="132">
        <v>0</v>
      </c>
      <c r="WDA42" s="132">
        <v>0</v>
      </c>
      <c r="WDB42" s="132">
        <v>0</v>
      </c>
      <c r="WDC42" s="132">
        <v>0</v>
      </c>
      <c r="WDD42" s="132">
        <v>0</v>
      </c>
      <c r="WDE42" s="132">
        <v>0</v>
      </c>
      <c r="WDF42" s="132">
        <v>0</v>
      </c>
      <c r="WDG42" s="132">
        <v>0</v>
      </c>
      <c r="WDH42" s="132">
        <v>0</v>
      </c>
      <c r="WDI42" s="132">
        <v>0</v>
      </c>
      <c r="WDJ42" s="132">
        <v>0</v>
      </c>
      <c r="WDK42" s="132">
        <v>0</v>
      </c>
      <c r="WDL42" s="132">
        <v>0</v>
      </c>
      <c r="WDM42" s="132">
        <v>0</v>
      </c>
      <c r="WDN42" s="132">
        <v>0</v>
      </c>
      <c r="WDO42" s="132">
        <v>0</v>
      </c>
      <c r="WDP42" s="132">
        <v>0</v>
      </c>
      <c r="WDQ42" s="132">
        <v>0</v>
      </c>
      <c r="WDR42" s="132">
        <v>0</v>
      </c>
      <c r="WDS42" s="132">
        <v>0</v>
      </c>
      <c r="WDT42" s="132">
        <v>0</v>
      </c>
      <c r="WDU42" s="132">
        <v>0</v>
      </c>
      <c r="WDV42" s="132">
        <v>0</v>
      </c>
      <c r="WDW42" s="132">
        <v>0</v>
      </c>
      <c r="WDX42" s="132">
        <v>0</v>
      </c>
      <c r="WDY42" s="132">
        <v>0</v>
      </c>
      <c r="WDZ42" s="132">
        <v>0</v>
      </c>
      <c r="WEA42" s="132">
        <v>0</v>
      </c>
      <c r="WEB42" s="132">
        <v>0</v>
      </c>
      <c r="WEC42" s="132">
        <v>0</v>
      </c>
      <c r="WED42" s="132">
        <v>0</v>
      </c>
      <c r="WEE42" s="132">
        <v>0</v>
      </c>
      <c r="WEF42" s="132">
        <v>0</v>
      </c>
      <c r="WEG42" s="132">
        <v>0</v>
      </c>
      <c r="WEH42" s="132">
        <v>0</v>
      </c>
      <c r="WEI42" s="132">
        <v>0</v>
      </c>
      <c r="WEJ42" s="132">
        <v>0</v>
      </c>
      <c r="WEK42" s="132">
        <v>0</v>
      </c>
      <c r="WEL42" s="132">
        <v>0</v>
      </c>
      <c r="WEM42" s="132">
        <v>0</v>
      </c>
      <c r="WEN42" s="132">
        <v>0</v>
      </c>
      <c r="WEO42" s="132">
        <v>0</v>
      </c>
      <c r="WEP42" s="132">
        <v>0</v>
      </c>
      <c r="WEQ42" s="132">
        <v>0</v>
      </c>
      <c r="WER42" s="132">
        <v>0</v>
      </c>
      <c r="WES42" s="132">
        <v>0</v>
      </c>
      <c r="WET42" s="132">
        <v>0</v>
      </c>
      <c r="WEU42" s="132">
        <v>0</v>
      </c>
      <c r="WEV42" s="132">
        <v>0</v>
      </c>
      <c r="WEW42" s="132">
        <v>0</v>
      </c>
      <c r="WEX42" s="132">
        <v>0</v>
      </c>
      <c r="WEY42" s="132">
        <v>0</v>
      </c>
      <c r="WEZ42" s="132">
        <v>0</v>
      </c>
      <c r="WFA42" s="132">
        <v>0</v>
      </c>
      <c r="WFB42" s="132">
        <v>0</v>
      </c>
      <c r="WFC42" s="132">
        <v>0</v>
      </c>
      <c r="WFD42" s="132">
        <v>0</v>
      </c>
      <c r="WFE42" s="132">
        <v>0</v>
      </c>
      <c r="WFF42" s="132">
        <v>0</v>
      </c>
      <c r="WFG42" s="132">
        <v>0</v>
      </c>
      <c r="WFH42" s="132">
        <v>0</v>
      </c>
      <c r="WFI42" s="132">
        <v>0</v>
      </c>
      <c r="WFJ42" s="132">
        <v>0</v>
      </c>
      <c r="WFK42" s="132">
        <v>0</v>
      </c>
      <c r="WFL42" s="132">
        <v>0</v>
      </c>
      <c r="WFM42" s="132">
        <v>0</v>
      </c>
      <c r="WFN42" s="132">
        <v>0</v>
      </c>
      <c r="WFO42" s="132">
        <v>0</v>
      </c>
      <c r="WFP42" s="132">
        <v>0</v>
      </c>
      <c r="WFQ42" s="132">
        <v>0</v>
      </c>
      <c r="WFR42" s="132">
        <v>0</v>
      </c>
      <c r="WFS42" s="132">
        <v>0</v>
      </c>
      <c r="WFT42" s="132">
        <v>0</v>
      </c>
      <c r="WFU42" s="132">
        <v>0</v>
      </c>
      <c r="WFV42" s="132">
        <v>0</v>
      </c>
      <c r="WFW42" s="132">
        <v>0</v>
      </c>
      <c r="WFX42" s="132">
        <v>0</v>
      </c>
      <c r="WFY42" s="132">
        <v>0</v>
      </c>
      <c r="WFZ42" s="132">
        <v>0</v>
      </c>
      <c r="WGA42" s="132">
        <v>0</v>
      </c>
      <c r="WGB42" s="132">
        <v>0</v>
      </c>
      <c r="WGC42" s="132">
        <v>0</v>
      </c>
      <c r="WGD42" s="132">
        <v>0</v>
      </c>
      <c r="WGE42" s="132">
        <v>0</v>
      </c>
      <c r="WGF42" s="132">
        <v>0</v>
      </c>
      <c r="WGG42" s="132">
        <v>0</v>
      </c>
      <c r="WGH42" s="132">
        <v>0</v>
      </c>
      <c r="WGI42" s="132">
        <v>0</v>
      </c>
      <c r="WGJ42" s="132">
        <v>0</v>
      </c>
      <c r="WGK42" s="132">
        <v>0</v>
      </c>
      <c r="WGL42" s="132">
        <v>0</v>
      </c>
      <c r="WGM42" s="132">
        <v>0</v>
      </c>
      <c r="WGN42" s="132">
        <v>0</v>
      </c>
      <c r="WGO42" s="132">
        <v>0</v>
      </c>
      <c r="WGP42" s="132">
        <v>0</v>
      </c>
      <c r="WGQ42" s="132">
        <v>0</v>
      </c>
      <c r="WGR42" s="132">
        <v>0</v>
      </c>
      <c r="WGS42" s="132">
        <v>0</v>
      </c>
      <c r="WGT42" s="132">
        <v>0</v>
      </c>
      <c r="WGU42" s="132">
        <v>0</v>
      </c>
      <c r="WGV42" s="132">
        <v>0</v>
      </c>
      <c r="WGW42" s="132">
        <v>0</v>
      </c>
      <c r="WGX42" s="132">
        <v>0</v>
      </c>
      <c r="WGY42" s="132">
        <v>0</v>
      </c>
      <c r="WGZ42" s="132">
        <v>0</v>
      </c>
      <c r="WHA42" s="132">
        <v>0</v>
      </c>
      <c r="WHB42" s="132">
        <v>0</v>
      </c>
      <c r="WHC42" s="132">
        <v>0</v>
      </c>
      <c r="WHD42" s="132">
        <v>0</v>
      </c>
      <c r="WHE42" s="132">
        <v>0</v>
      </c>
      <c r="WHF42" s="132">
        <v>0</v>
      </c>
      <c r="WHG42" s="132">
        <v>0</v>
      </c>
      <c r="WHH42" s="132">
        <v>0</v>
      </c>
      <c r="WHI42" s="132">
        <v>0</v>
      </c>
      <c r="WHJ42" s="132">
        <v>0</v>
      </c>
      <c r="WHK42" s="132">
        <v>0</v>
      </c>
      <c r="WHL42" s="132">
        <v>0</v>
      </c>
      <c r="WHM42" s="132">
        <v>0</v>
      </c>
      <c r="WHN42" s="132">
        <v>0</v>
      </c>
      <c r="WHO42" s="132">
        <v>0</v>
      </c>
      <c r="WHP42" s="132">
        <v>0</v>
      </c>
      <c r="WHQ42" s="132">
        <v>0</v>
      </c>
      <c r="WHR42" s="132">
        <v>0</v>
      </c>
      <c r="WHS42" s="132">
        <v>0</v>
      </c>
      <c r="WHT42" s="132">
        <v>0</v>
      </c>
      <c r="WHU42" s="132">
        <v>0</v>
      </c>
      <c r="WHV42" s="132">
        <v>0</v>
      </c>
      <c r="WHW42" s="132">
        <v>0</v>
      </c>
      <c r="WHX42" s="132">
        <v>0</v>
      </c>
      <c r="WHY42" s="132">
        <v>0</v>
      </c>
      <c r="WHZ42" s="132">
        <v>0</v>
      </c>
      <c r="WIA42" s="132">
        <v>0</v>
      </c>
      <c r="WIB42" s="132">
        <v>0</v>
      </c>
      <c r="WIC42" s="132">
        <v>0</v>
      </c>
      <c r="WID42" s="132">
        <v>0</v>
      </c>
      <c r="WIE42" s="132">
        <v>0</v>
      </c>
      <c r="WIF42" s="132">
        <v>0</v>
      </c>
      <c r="WIG42" s="132">
        <v>0</v>
      </c>
      <c r="WIH42" s="132">
        <v>0</v>
      </c>
      <c r="WII42" s="132">
        <v>0</v>
      </c>
      <c r="WIJ42" s="132">
        <v>0</v>
      </c>
      <c r="WIK42" s="132">
        <v>0</v>
      </c>
      <c r="WIL42" s="132">
        <v>0</v>
      </c>
      <c r="WIM42" s="132">
        <v>0</v>
      </c>
      <c r="WIN42" s="132">
        <v>0</v>
      </c>
      <c r="WIO42" s="132">
        <v>0</v>
      </c>
      <c r="WIP42" s="132">
        <v>0</v>
      </c>
      <c r="WIQ42" s="132">
        <v>0</v>
      </c>
      <c r="WIR42" s="132">
        <v>0</v>
      </c>
      <c r="WIS42" s="132">
        <v>0</v>
      </c>
      <c r="WIT42" s="132">
        <v>0</v>
      </c>
      <c r="WIU42" s="132">
        <v>0</v>
      </c>
      <c r="WIV42" s="132">
        <v>0</v>
      </c>
      <c r="WIW42" s="132">
        <v>0</v>
      </c>
      <c r="WIX42" s="132">
        <v>0</v>
      </c>
      <c r="WIY42" s="132">
        <v>0</v>
      </c>
      <c r="WIZ42" s="132">
        <v>0</v>
      </c>
      <c r="WJA42" s="132">
        <v>0</v>
      </c>
      <c r="WJB42" s="132">
        <v>0</v>
      </c>
      <c r="WJC42" s="132">
        <v>0</v>
      </c>
      <c r="WJD42" s="132">
        <v>0</v>
      </c>
      <c r="WJE42" s="132">
        <v>0</v>
      </c>
      <c r="WJF42" s="132">
        <v>0</v>
      </c>
      <c r="WJG42" s="132">
        <v>0</v>
      </c>
      <c r="WJH42" s="132">
        <v>0</v>
      </c>
      <c r="WJI42" s="132">
        <v>0</v>
      </c>
      <c r="WJJ42" s="132">
        <v>0</v>
      </c>
      <c r="WJK42" s="132">
        <v>0</v>
      </c>
      <c r="WJL42" s="132">
        <v>0</v>
      </c>
      <c r="WJM42" s="132">
        <v>0</v>
      </c>
      <c r="WJN42" s="132">
        <v>0</v>
      </c>
      <c r="WJO42" s="132">
        <v>0</v>
      </c>
      <c r="WJP42" s="132">
        <v>0</v>
      </c>
      <c r="WJQ42" s="132">
        <v>0</v>
      </c>
      <c r="WJR42" s="132">
        <v>0</v>
      </c>
      <c r="WJS42" s="132">
        <v>0</v>
      </c>
      <c r="WJT42" s="132">
        <v>0</v>
      </c>
      <c r="WJU42" s="132">
        <v>0</v>
      </c>
      <c r="WJV42" s="132">
        <v>0</v>
      </c>
      <c r="WJW42" s="132">
        <v>0</v>
      </c>
      <c r="WJX42" s="132">
        <v>0</v>
      </c>
      <c r="WJY42" s="132">
        <v>0</v>
      </c>
      <c r="WJZ42" s="132">
        <v>0</v>
      </c>
      <c r="WKA42" s="132">
        <v>0</v>
      </c>
      <c r="WKB42" s="132">
        <v>0</v>
      </c>
      <c r="WKC42" s="132">
        <v>0</v>
      </c>
      <c r="WKD42" s="132">
        <v>0</v>
      </c>
      <c r="WKE42" s="132">
        <v>0</v>
      </c>
      <c r="WKF42" s="132">
        <v>0</v>
      </c>
      <c r="WKG42" s="132">
        <v>0</v>
      </c>
      <c r="WKH42" s="132">
        <v>0</v>
      </c>
      <c r="WKI42" s="132">
        <v>0</v>
      </c>
      <c r="WKJ42" s="132">
        <v>0</v>
      </c>
      <c r="WKK42" s="132">
        <v>0</v>
      </c>
      <c r="WKL42" s="132">
        <v>0</v>
      </c>
      <c r="WKM42" s="132">
        <v>0</v>
      </c>
      <c r="WKN42" s="132">
        <v>0</v>
      </c>
      <c r="WKO42" s="132">
        <v>0</v>
      </c>
      <c r="WKP42" s="132">
        <v>0</v>
      </c>
      <c r="WKQ42" s="132">
        <v>0</v>
      </c>
      <c r="WKR42" s="132">
        <v>0</v>
      </c>
      <c r="WKS42" s="132">
        <v>0</v>
      </c>
      <c r="WKT42" s="132">
        <v>0</v>
      </c>
      <c r="WKU42" s="132">
        <v>0</v>
      </c>
      <c r="WKV42" s="132">
        <v>0</v>
      </c>
      <c r="WKW42" s="132">
        <v>0</v>
      </c>
      <c r="WKX42" s="132">
        <v>0</v>
      </c>
      <c r="WKY42" s="132">
        <v>0</v>
      </c>
      <c r="WKZ42" s="132">
        <v>0</v>
      </c>
      <c r="WLA42" s="132">
        <v>0</v>
      </c>
      <c r="WLB42" s="132">
        <v>0</v>
      </c>
      <c r="WLC42" s="132">
        <v>0</v>
      </c>
      <c r="WLD42" s="132">
        <v>0</v>
      </c>
      <c r="WLE42" s="132">
        <v>0</v>
      </c>
      <c r="WLF42" s="132">
        <v>0</v>
      </c>
      <c r="WLG42" s="132">
        <v>0</v>
      </c>
      <c r="WLH42" s="132">
        <v>0</v>
      </c>
      <c r="WLI42" s="132">
        <v>0</v>
      </c>
      <c r="WLJ42" s="132">
        <v>0</v>
      </c>
      <c r="WLK42" s="132">
        <v>0</v>
      </c>
      <c r="WLL42" s="132">
        <v>0</v>
      </c>
      <c r="WLM42" s="132">
        <v>0</v>
      </c>
      <c r="WLN42" s="132">
        <v>0</v>
      </c>
      <c r="WLO42" s="132">
        <v>0</v>
      </c>
      <c r="WLP42" s="132">
        <v>0</v>
      </c>
      <c r="WLQ42" s="132">
        <v>0</v>
      </c>
      <c r="WLR42" s="132">
        <v>0</v>
      </c>
      <c r="WLS42" s="132">
        <v>0</v>
      </c>
      <c r="WLT42" s="132">
        <v>0</v>
      </c>
      <c r="WLU42" s="132">
        <v>0</v>
      </c>
      <c r="WLV42" s="132">
        <v>0</v>
      </c>
      <c r="WLW42" s="132">
        <v>0</v>
      </c>
      <c r="WLX42" s="132">
        <v>0</v>
      </c>
      <c r="WLY42" s="132">
        <v>0</v>
      </c>
      <c r="WLZ42" s="132">
        <v>0</v>
      </c>
      <c r="WMA42" s="132">
        <v>0</v>
      </c>
      <c r="WMB42" s="132">
        <v>0</v>
      </c>
      <c r="WMC42" s="132">
        <v>0</v>
      </c>
      <c r="WMD42" s="132">
        <v>0</v>
      </c>
      <c r="WME42" s="132">
        <v>0</v>
      </c>
      <c r="WMF42" s="132">
        <v>0</v>
      </c>
      <c r="WMG42" s="132">
        <v>0</v>
      </c>
      <c r="WMH42" s="132">
        <v>0</v>
      </c>
      <c r="WMI42" s="132">
        <v>0</v>
      </c>
      <c r="WMJ42" s="132">
        <v>0</v>
      </c>
      <c r="WMK42" s="132">
        <v>0</v>
      </c>
      <c r="WML42" s="132">
        <v>0</v>
      </c>
      <c r="WMM42" s="132">
        <v>0</v>
      </c>
      <c r="WMN42" s="132">
        <v>0</v>
      </c>
      <c r="WMO42" s="132">
        <v>0</v>
      </c>
      <c r="WMP42" s="132">
        <v>0</v>
      </c>
      <c r="WMQ42" s="132">
        <v>0</v>
      </c>
      <c r="WMR42" s="132">
        <v>0</v>
      </c>
      <c r="WMS42" s="132">
        <v>0</v>
      </c>
      <c r="WMT42" s="132">
        <v>0</v>
      </c>
      <c r="WMU42" s="132">
        <v>0</v>
      </c>
      <c r="WMV42" s="132">
        <v>0</v>
      </c>
      <c r="WMW42" s="132">
        <v>0</v>
      </c>
      <c r="WMX42" s="132">
        <v>0</v>
      </c>
      <c r="WMY42" s="132">
        <v>0</v>
      </c>
      <c r="WMZ42" s="132">
        <v>0</v>
      </c>
      <c r="WNA42" s="132">
        <v>0</v>
      </c>
      <c r="WNB42" s="132">
        <v>0</v>
      </c>
      <c r="WNC42" s="132">
        <v>0</v>
      </c>
      <c r="WND42" s="132">
        <v>0</v>
      </c>
      <c r="WNE42" s="132">
        <v>0</v>
      </c>
      <c r="WNF42" s="132">
        <v>0</v>
      </c>
      <c r="WNG42" s="132">
        <v>0</v>
      </c>
      <c r="WNH42" s="132">
        <v>0</v>
      </c>
      <c r="WNI42" s="132">
        <v>0</v>
      </c>
      <c r="WNJ42" s="132">
        <v>0</v>
      </c>
      <c r="WNK42" s="132">
        <v>0</v>
      </c>
      <c r="WNL42" s="132">
        <v>0</v>
      </c>
      <c r="WNM42" s="132">
        <v>0</v>
      </c>
      <c r="WNN42" s="132">
        <v>0</v>
      </c>
      <c r="WNO42" s="132">
        <v>0</v>
      </c>
      <c r="WNP42" s="132">
        <v>0</v>
      </c>
      <c r="WNQ42" s="132">
        <v>0</v>
      </c>
      <c r="WNR42" s="132">
        <v>0</v>
      </c>
      <c r="WNS42" s="132">
        <v>0</v>
      </c>
      <c r="WNT42" s="132">
        <v>0</v>
      </c>
      <c r="WNU42" s="132">
        <v>0</v>
      </c>
      <c r="WNV42" s="132">
        <v>0</v>
      </c>
      <c r="WNW42" s="132">
        <v>0</v>
      </c>
      <c r="WNX42" s="132">
        <v>0</v>
      </c>
      <c r="WNY42" s="132">
        <v>0</v>
      </c>
      <c r="WNZ42" s="132">
        <v>0</v>
      </c>
      <c r="WOA42" s="132">
        <v>0</v>
      </c>
      <c r="WOB42" s="132">
        <v>0</v>
      </c>
      <c r="WOC42" s="132">
        <v>0</v>
      </c>
      <c r="WOD42" s="132">
        <v>0</v>
      </c>
      <c r="WOE42" s="132">
        <v>0</v>
      </c>
      <c r="WOF42" s="132">
        <v>0</v>
      </c>
      <c r="WOG42" s="132">
        <v>0</v>
      </c>
      <c r="WOH42" s="132">
        <v>0</v>
      </c>
      <c r="WOI42" s="132">
        <v>0</v>
      </c>
      <c r="WOJ42" s="132">
        <v>0</v>
      </c>
      <c r="WOK42" s="132">
        <v>0</v>
      </c>
      <c r="WOL42" s="132">
        <v>0</v>
      </c>
      <c r="WOM42" s="132">
        <v>0</v>
      </c>
      <c r="WON42" s="132">
        <v>0</v>
      </c>
      <c r="WOO42" s="132">
        <v>0</v>
      </c>
      <c r="WOP42" s="132">
        <v>0</v>
      </c>
      <c r="WOQ42" s="132">
        <v>0</v>
      </c>
      <c r="WOR42" s="132">
        <v>0</v>
      </c>
      <c r="WOS42" s="132">
        <v>0</v>
      </c>
      <c r="WOT42" s="132">
        <v>0</v>
      </c>
      <c r="WOU42" s="132">
        <v>0</v>
      </c>
      <c r="WOV42" s="132">
        <v>0</v>
      </c>
      <c r="WOW42" s="132">
        <v>0</v>
      </c>
      <c r="WOX42" s="132">
        <v>0</v>
      </c>
      <c r="WOY42" s="132">
        <v>0</v>
      </c>
      <c r="WOZ42" s="132">
        <v>0</v>
      </c>
      <c r="WPA42" s="132">
        <v>0</v>
      </c>
      <c r="WPB42" s="132">
        <v>0</v>
      </c>
      <c r="WPC42" s="132">
        <v>0</v>
      </c>
      <c r="WPD42" s="132">
        <v>0</v>
      </c>
      <c r="WPE42" s="132">
        <v>0</v>
      </c>
      <c r="WPF42" s="132">
        <v>0</v>
      </c>
      <c r="WPG42" s="132">
        <v>0</v>
      </c>
      <c r="WPH42" s="132">
        <v>0</v>
      </c>
      <c r="WPI42" s="132">
        <v>0</v>
      </c>
      <c r="WPJ42" s="132">
        <v>0</v>
      </c>
      <c r="WPK42" s="132">
        <v>0</v>
      </c>
      <c r="WPL42" s="132">
        <v>0</v>
      </c>
      <c r="WPM42" s="132">
        <v>0</v>
      </c>
      <c r="WPN42" s="132">
        <v>0</v>
      </c>
      <c r="WPO42" s="132">
        <v>0</v>
      </c>
      <c r="WPP42" s="132">
        <v>0</v>
      </c>
      <c r="WPQ42" s="132">
        <v>0</v>
      </c>
      <c r="WPR42" s="132">
        <v>0</v>
      </c>
      <c r="WPS42" s="132">
        <v>0</v>
      </c>
      <c r="WPT42" s="132">
        <v>0</v>
      </c>
      <c r="WPU42" s="132">
        <v>0</v>
      </c>
      <c r="WPV42" s="132">
        <v>0</v>
      </c>
      <c r="WPW42" s="132">
        <v>0</v>
      </c>
      <c r="WPX42" s="132">
        <v>0</v>
      </c>
      <c r="WPY42" s="132">
        <v>0</v>
      </c>
      <c r="WPZ42" s="132">
        <v>0</v>
      </c>
      <c r="WQA42" s="132">
        <v>0</v>
      </c>
      <c r="WQB42" s="132">
        <v>0</v>
      </c>
      <c r="WQC42" s="132">
        <v>0</v>
      </c>
      <c r="WQD42" s="132">
        <v>0</v>
      </c>
      <c r="WQE42" s="132">
        <v>0</v>
      </c>
      <c r="WQF42" s="132">
        <v>0</v>
      </c>
      <c r="WQG42" s="132">
        <v>0</v>
      </c>
      <c r="WQH42" s="132">
        <v>0</v>
      </c>
      <c r="WQI42" s="132">
        <v>0</v>
      </c>
      <c r="WQJ42" s="132">
        <v>0</v>
      </c>
      <c r="WQK42" s="132">
        <v>0</v>
      </c>
      <c r="WQL42" s="132">
        <v>0</v>
      </c>
      <c r="WQM42" s="132">
        <v>0</v>
      </c>
      <c r="WQN42" s="132">
        <v>0</v>
      </c>
      <c r="WQO42" s="132">
        <v>0</v>
      </c>
      <c r="WQP42" s="132">
        <v>0</v>
      </c>
      <c r="WQQ42" s="132">
        <v>0</v>
      </c>
      <c r="WQR42" s="132">
        <v>0</v>
      </c>
      <c r="WQS42" s="132">
        <v>0</v>
      </c>
      <c r="WQT42" s="132">
        <v>0</v>
      </c>
      <c r="WQU42" s="132">
        <v>0</v>
      </c>
      <c r="WQV42" s="132">
        <v>0</v>
      </c>
      <c r="WQW42" s="132">
        <v>0</v>
      </c>
      <c r="WQX42" s="132">
        <v>0</v>
      </c>
      <c r="WQY42" s="132">
        <v>0</v>
      </c>
      <c r="WQZ42" s="132">
        <v>0</v>
      </c>
      <c r="WRA42" s="132">
        <v>0</v>
      </c>
      <c r="WRB42" s="132">
        <v>0</v>
      </c>
      <c r="WRC42" s="132">
        <v>0</v>
      </c>
      <c r="WRD42" s="132">
        <v>0</v>
      </c>
      <c r="WRE42" s="132">
        <v>0</v>
      </c>
      <c r="WRF42" s="132">
        <v>0</v>
      </c>
      <c r="WRG42" s="132">
        <v>0</v>
      </c>
      <c r="WRH42" s="132">
        <v>0</v>
      </c>
      <c r="WRI42" s="132">
        <v>0</v>
      </c>
      <c r="WRJ42" s="132">
        <v>0</v>
      </c>
      <c r="WRK42" s="132">
        <v>0</v>
      </c>
      <c r="WRL42" s="132">
        <v>0</v>
      </c>
      <c r="WRM42" s="132">
        <v>0</v>
      </c>
      <c r="WRN42" s="132">
        <v>0</v>
      </c>
      <c r="WRO42" s="132">
        <v>0</v>
      </c>
      <c r="WRP42" s="132">
        <v>0</v>
      </c>
      <c r="WRQ42" s="132">
        <v>0</v>
      </c>
      <c r="WRR42" s="132">
        <v>0</v>
      </c>
      <c r="WRS42" s="132">
        <v>0</v>
      </c>
      <c r="WRT42" s="132">
        <v>0</v>
      </c>
      <c r="WRU42" s="132">
        <v>0</v>
      </c>
      <c r="WRV42" s="132">
        <v>0</v>
      </c>
      <c r="WRW42" s="132">
        <v>0</v>
      </c>
      <c r="WRX42" s="132">
        <v>0</v>
      </c>
      <c r="WRY42" s="132">
        <v>0</v>
      </c>
      <c r="WRZ42" s="132">
        <v>0</v>
      </c>
      <c r="WSA42" s="132">
        <v>0</v>
      </c>
      <c r="WSB42" s="132">
        <v>0</v>
      </c>
      <c r="WSC42" s="132">
        <v>0</v>
      </c>
      <c r="WSD42" s="132">
        <v>0</v>
      </c>
      <c r="WSE42" s="132">
        <v>0</v>
      </c>
      <c r="WSF42" s="132">
        <v>0</v>
      </c>
      <c r="WSG42" s="132">
        <v>0</v>
      </c>
      <c r="WSH42" s="132">
        <v>0</v>
      </c>
      <c r="WSI42" s="132">
        <v>0</v>
      </c>
      <c r="WSJ42" s="132">
        <v>0</v>
      </c>
      <c r="WSK42" s="132">
        <v>0</v>
      </c>
      <c r="WSL42" s="132">
        <v>0</v>
      </c>
      <c r="WSM42" s="132">
        <v>0</v>
      </c>
      <c r="WSN42" s="132">
        <v>0</v>
      </c>
      <c r="WSO42" s="132">
        <v>0</v>
      </c>
      <c r="WSP42" s="132">
        <v>0</v>
      </c>
      <c r="WSQ42" s="132">
        <v>0</v>
      </c>
      <c r="WSR42" s="132">
        <v>0</v>
      </c>
      <c r="WSS42" s="132">
        <v>0</v>
      </c>
      <c r="WST42" s="132">
        <v>0</v>
      </c>
      <c r="WSU42" s="132">
        <v>0</v>
      </c>
      <c r="WSV42" s="132">
        <v>0</v>
      </c>
      <c r="WSW42" s="132">
        <v>0</v>
      </c>
      <c r="WSX42" s="132">
        <v>0</v>
      </c>
      <c r="WSY42" s="132">
        <v>0</v>
      </c>
      <c r="WSZ42" s="132">
        <v>0</v>
      </c>
      <c r="WTA42" s="132">
        <v>0</v>
      </c>
      <c r="WTB42" s="132">
        <v>0</v>
      </c>
      <c r="WTC42" s="132">
        <v>0</v>
      </c>
      <c r="WTD42" s="132">
        <v>0</v>
      </c>
      <c r="WTE42" s="132">
        <v>0</v>
      </c>
      <c r="WTF42" s="132">
        <v>0</v>
      </c>
      <c r="WTG42" s="132">
        <v>0</v>
      </c>
      <c r="WTH42" s="132">
        <v>0</v>
      </c>
      <c r="WTI42" s="132">
        <v>0</v>
      </c>
      <c r="WTJ42" s="132">
        <v>0</v>
      </c>
      <c r="WTK42" s="132">
        <v>0</v>
      </c>
      <c r="WTL42" s="132">
        <v>0</v>
      </c>
      <c r="WTM42" s="132">
        <v>0</v>
      </c>
      <c r="WTN42" s="132">
        <v>0</v>
      </c>
      <c r="WTO42" s="132">
        <v>0</v>
      </c>
      <c r="WTP42" s="132">
        <v>0</v>
      </c>
      <c r="WTQ42" s="132">
        <v>0</v>
      </c>
      <c r="WTR42" s="132">
        <v>0</v>
      </c>
      <c r="WTS42" s="132">
        <v>0</v>
      </c>
      <c r="WTT42" s="132">
        <v>0</v>
      </c>
      <c r="WTU42" s="132">
        <v>0</v>
      </c>
      <c r="WTV42" s="132">
        <v>0</v>
      </c>
      <c r="WTW42" s="132">
        <v>0</v>
      </c>
      <c r="WTX42" s="132">
        <v>0</v>
      </c>
      <c r="WTY42" s="132">
        <v>0</v>
      </c>
      <c r="WTZ42" s="132">
        <v>0</v>
      </c>
      <c r="WUA42" s="132">
        <v>0</v>
      </c>
      <c r="WUB42" s="132">
        <v>0</v>
      </c>
      <c r="WUC42" s="132">
        <v>0</v>
      </c>
      <c r="WUD42" s="132">
        <v>0</v>
      </c>
      <c r="WUE42" s="132">
        <v>0</v>
      </c>
      <c r="WUF42" s="132">
        <v>0</v>
      </c>
      <c r="WUG42" s="132">
        <v>0</v>
      </c>
      <c r="WUH42" s="132">
        <v>0</v>
      </c>
      <c r="WUI42" s="132">
        <v>0</v>
      </c>
      <c r="WUJ42" s="132">
        <v>0</v>
      </c>
      <c r="WUK42" s="132">
        <v>0</v>
      </c>
      <c r="WUL42" s="132">
        <v>0</v>
      </c>
      <c r="WUM42" s="132">
        <v>0</v>
      </c>
      <c r="WUN42" s="132">
        <v>0</v>
      </c>
      <c r="WUO42" s="132">
        <v>0</v>
      </c>
      <c r="WUP42" s="132">
        <v>0</v>
      </c>
      <c r="WUQ42" s="132">
        <v>0</v>
      </c>
      <c r="WUR42" s="132">
        <v>0</v>
      </c>
      <c r="WUS42" s="132">
        <v>0</v>
      </c>
      <c r="WUT42" s="132">
        <v>0</v>
      </c>
      <c r="WUU42" s="132">
        <v>0</v>
      </c>
      <c r="WUV42" s="132">
        <v>0</v>
      </c>
      <c r="WUW42" s="132">
        <v>0</v>
      </c>
      <c r="WUX42" s="132">
        <v>0</v>
      </c>
      <c r="WUY42" s="132">
        <v>0</v>
      </c>
      <c r="WUZ42" s="132">
        <v>0</v>
      </c>
      <c r="WVA42" s="132">
        <v>0</v>
      </c>
      <c r="WVB42" s="132">
        <v>0</v>
      </c>
      <c r="WVC42" s="132">
        <v>0</v>
      </c>
      <c r="WVD42" s="132">
        <v>0</v>
      </c>
      <c r="WVE42" s="132">
        <v>0</v>
      </c>
      <c r="WVF42" s="132">
        <v>0</v>
      </c>
      <c r="WVG42" s="132">
        <v>0</v>
      </c>
      <c r="WVH42" s="132">
        <v>0</v>
      </c>
      <c r="WVI42" s="132">
        <v>0</v>
      </c>
      <c r="WVJ42" s="132">
        <v>0</v>
      </c>
      <c r="WVK42" s="132">
        <v>0</v>
      </c>
      <c r="WVL42" s="132">
        <v>0</v>
      </c>
      <c r="WVM42" s="132">
        <v>0</v>
      </c>
      <c r="WVN42" s="132">
        <v>0</v>
      </c>
      <c r="WVO42" s="132">
        <v>0</v>
      </c>
      <c r="WVP42" s="132">
        <v>0</v>
      </c>
      <c r="WVQ42" s="132">
        <v>0</v>
      </c>
      <c r="WVR42" s="132">
        <v>0</v>
      </c>
      <c r="WVS42" s="132">
        <v>0</v>
      </c>
      <c r="WVT42" s="132">
        <v>0</v>
      </c>
      <c r="WVU42" s="132">
        <v>0</v>
      </c>
      <c r="WVV42" s="132">
        <v>0</v>
      </c>
      <c r="WVW42" s="132">
        <v>0</v>
      </c>
      <c r="WVX42" s="132">
        <v>0</v>
      </c>
      <c r="WVY42" s="132">
        <v>0</v>
      </c>
      <c r="WVZ42" s="132">
        <v>0</v>
      </c>
      <c r="WWA42" s="132">
        <v>0</v>
      </c>
      <c r="WWB42" s="132">
        <v>0</v>
      </c>
      <c r="WWC42" s="132">
        <v>0</v>
      </c>
      <c r="WWD42" s="132">
        <v>0</v>
      </c>
      <c r="WWE42" s="132">
        <v>0</v>
      </c>
      <c r="WWF42" s="132">
        <v>0</v>
      </c>
      <c r="WWG42" s="132">
        <v>0</v>
      </c>
      <c r="WWH42" s="132">
        <v>0</v>
      </c>
      <c r="WWI42" s="132">
        <v>0</v>
      </c>
      <c r="WWJ42" s="132">
        <v>0</v>
      </c>
      <c r="WWK42" s="132">
        <v>0</v>
      </c>
      <c r="WWL42" s="132">
        <v>0</v>
      </c>
      <c r="WWM42" s="132">
        <v>0</v>
      </c>
      <c r="WWN42" s="132">
        <v>0</v>
      </c>
      <c r="WWO42" s="132">
        <v>0</v>
      </c>
      <c r="WWP42" s="132">
        <v>0</v>
      </c>
      <c r="WWQ42" s="132">
        <v>0</v>
      </c>
      <c r="WWR42" s="132">
        <v>0</v>
      </c>
      <c r="WWS42" s="132">
        <v>0</v>
      </c>
      <c r="WWT42" s="132">
        <v>0</v>
      </c>
      <c r="WWU42" s="132">
        <v>0</v>
      </c>
      <c r="WWV42" s="132">
        <v>0</v>
      </c>
      <c r="WWW42" s="132">
        <v>0</v>
      </c>
      <c r="WWX42" s="132">
        <v>0</v>
      </c>
      <c r="WWY42" s="132">
        <v>0</v>
      </c>
      <c r="WWZ42" s="132">
        <v>0</v>
      </c>
      <c r="WXA42" s="132">
        <v>0</v>
      </c>
      <c r="WXB42" s="132">
        <v>0</v>
      </c>
      <c r="WXC42" s="132">
        <v>0</v>
      </c>
      <c r="WXD42" s="132">
        <v>0</v>
      </c>
      <c r="WXE42" s="132">
        <v>0</v>
      </c>
      <c r="WXF42" s="132">
        <v>0</v>
      </c>
      <c r="WXG42" s="132">
        <v>0</v>
      </c>
      <c r="WXH42" s="132">
        <v>0</v>
      </c>
      <c r="WXI42" s="132">
        <v>0</v>
      </c>
      <c r="WXJ42" s="132">
        <v>0</v>
      </c>
      <c r="WXK42" s="132">
        <v>0</v>
      </c>
      <c r="WXL42" s="132">
        <v>0</v>
      </c>
      <c r="WXM42" s="132">
        <v>0</v>
      </c>
      <c r="WXN42" s="132">
        <v>0</v>
      </c>
      <c r="WXO42" s="132">
        <v>0</v>
      </c>
      <c r="WXP42" s="132">
        <v>0</v>
      </c>
      <c r="WXQ42" s="132">
        <v>0</v>
      </c>
      <c r="WXR42" s="132">
        <v>0</v>
      </c>
      <c r="WXS42" s="132">
        <v>0</v>
      </c>
      <c r="WXT42" s="132">
        <v>0</v>
      </c>
      <c r="WXU42" s="132">
        <v>0</v>
      </c>
      <c r="WXV42" s="132">
        <v>0</v>
      </c>
      <c r="WXW42" s="132">
        <v>0</v>
      </c>
      <c r="WXX42" s="132">
        <v>0</v>
      </c>
      <c r="WXY42" s="132">
        <v>0</v>
      </c>
      <c r="WXZ42" s="132">
        <v>0</v>
      </c>
      <c r="WYA42" s="132">
        <v>0</v>
      </c>
      <c r="WYB42" s="132">
        <v>0</v>
      </c>
      <c r="WYC42" s="132">
        <v>0</v>
      </c>
      <c r="WYD42" s="132">
        <v>0</v>
      </c>
      <c r="WYE42" s="132">
        <v>0</v>
      </c>
      <c r="WYF42" s="132">
        <v>0</v>
      </c>
      <c r="WYG42" s="132">
        <v>0</v>
      </c>
      <c r="WYH42" s="132">
        <v>0</v>
      </c>
      <c r="WYI42" s="132">
        <v>0</v>
      </c>
      <c r="WYJ42" s="132">
        <v>0</v>
      </c>
      <c r="WYK42" s="132">
        <v>0</v>
      </c>
      <c r="WYL42" s="132">
        <v>0</v>
      </c>
      <c r="WYM42" s="132">
        <v>0</v>
      </c>
      <c r="WYN42" s="132">
        <v>0</v>
      </c>
      <c r="WYO42" s="132">
        <v>0</v>
      </c>
      <c r="WYP42" s="132">
        <v>0</v>
      </c>
      <c r="WYQ42" s="132">
        <v>0</v>
      </c>
      <c r="WYR42" s="132">
        <v>0</v>
      </c>
      <c r="WYS42" s="132">
        <v>0</v>
      </c>
      <c r="WYT42" s="132">
        <v>0</v>
      </c>
      <c r="WYU42" s="132">
        <v>0</v>
      </c>
      <c r="WYV42" s="132">
        <v>0</v>
      </c>
      <c r="WYW42" s="132">
        <v>0</v>
      </c>
      <c r="WYX42" s="132">
        <v>0</v>
      </c>
      <c r="WYY42" s="132">
        <v>0</v>
      </c>
      <c r="WYZ42" s="132">
        <v>0</v>
      </c>
      <c r="WZA42" s="132">
        <v>0</v>
      </c>
      <c r="WZB42" s="132">
        <v>0</v>
      </c>
      <c r="WZC42" s="132">
        <v>0</v>
      </c>
      <c r="WZD42" s="132">
        <v>0</v>
      </c>
      <c r="WZE42" s="132">
        <v>0</v>
      </c>
      <c r="WZF42" s="132">
        <v>0</v>
      </c>
      <c r="WZG42" s="132">
        <v>0</v>
      </c>
      <c r="WZH42" s="132">
        <v>0</v>
      </c>
      <c r="WZI42" s="132">
        <v>0</v>
      </c>
      <c r="WZJ42" s="132">
        <v>0</v>
      </c>
      <c r="WZK42" s="132">
        <v>0</v>
      </c>
      <c r="WZL42" s="132">
        <v>0</v>
      </c>
      <c r="WZM42" s="132">
        <v>0</v>
      </c>
      <c r="WZN42" s="132">
        <v>0</v>
      </c>
      <c r="WZO42" s="132">
        <v>0</v>
      </c>
      <c r="WZP42" s="132">
        <v>0</v>
      </c>
      <c r="WZQ42" s="132">
        <v>0</v>
      </c>
      <c r="WZR42" s="132">
        <v>0</v>
      </c>
      <c r="WZS42" s="132">
        <v>0</v>
      </c>
      <c r="WZT42" s="132">
        <v>0</v>
      </c>
      <c r="WZU42" s="132">
        <v>0</v>
      </c>
      <c r="WZV42" s="132">
        <v>0</v>
      </c>
      <c r="WZW42" s="132">
        <v>0</v>
      </c>
      <c r="WZX42" s="132">
        <v>0</v>
      </c>
      <c r="WZY42" s="132">
        <v>0</v>
      </c>
      <c r="WZZ42" s="132">
        <v>0</v>
      </c>
      <c r="XAA42" s="132">
        <v>0</v>
      </c>
      <c r="XAB42" s="132">
        <v>0</v>
      </c>
      <c r="XAC42" s="132">
        <v>0</v>
      </c>
      <c r="XAD42" s="132">
        <v>0</v>
      </c>
      <c r="XAE42" s="132">
        <v>0</v>
      </c>
      <c r="XAF42" s="132">
        <v>0</v>
      </c>
      <c r="XAG42" s="132">
        <v>0</v>
      </c>
      <c r="XAH42" s="132">
        <v>0</v>
      </c>
      <c r="XAI42" s="132">
        <v>0</v>
      </c>
      <c r="XAJ42" s="132">
        <v>0</v>
      </c>
      <c r="XAK42" s="132">
        <v>0</v>
      </c>
      <c r="XAL42" s="132">
        <v>0</v>
      </c>
      <c r="XAM42" s="132">
        <v>0</v>
      </c>
      <c r="XAN42" s="132">
        <v>0</v>
      </c>
      <c r="XAO42" s="132">
        <v>0</v>
      </c>
      <c r="XAP42" s="132">
        <v>0</v>
      </c>
      <c r="XAQ42" s="132">
        <v>0</v>
      </c>
      <c r="XAR42" s="132">
        <v>0</v>
      </c>
      <c r="XAS42" s="132">
        <v>0</v>
      </c>
      <c r="XAT42" s="132">
        <v>0</v>
      </c>
      <c r="XAU42" s="132">
        <v>0</v>
      </c>
      <c r="XAV42" s="132">
        <v>0</v>
      </c>
      <c r="XAW42" s="132">
        <v>0</v>
      </c>
      <c r="XAX42" s="132">
        <v>0</v>
      </c>
      <c r="XAY42" s="132">
        <v>0</v>
      </c>
      <c r="XAZ42" s="132">
        <v>0</v>
      </c>
      <c r="XBA42" s="132">
        <v>0</v>
      </c>
      <c r="XBB42" s="132">
        <v>0</v>
      </c>
      <c r="XBC42" s="132">
        <v>0</v>
      </c>
      <c r="XBD42" s="132">
        <v>0</v>
      </c>
      <c r="XBE42" s="132">
        <v>0</v>
      </c>
      <c r="XBF42" s="132">
        <v>0</v>
      </c>
      <c r="XBG42" s="132">
        <v>0</v>
      </c>
      <c r="XBH42" s="132">
        <v>0</v>
      </c>
      <c r="XBI42" s="132">
        <v>0</v>
      </c>
      <c r="XBJ42" s="132">
        <v>0</v>
      </c>
      <c r="XBK42" s="132">
        <v>0</v>
      </c>
      <c r="XBL42" s="132">
        <v>0</v>
      </c>
      <c r="XBM42" s="132">
        <v>0</v>
      </c>
      <c r="XBN42" s="132">
        <v>0</v>
      </c>
      <c r="XBO42" s="132">
        <v>0</v>
      </c>
      <c r="XBP42" s="132">
        <v>0</v>
      </c>
      <c r="XBQ42" s="132">
        <v>0</v>
      </c>
      <c r="XBR42" s="132">
        <v>0</v>
      </c>
      <c r="XBS42" s="132">
        <v>0</v>
      </c>
      <c r="XBT42" s="132">
        <v>0</v>
      </c>
      <c r="XBU42" s="132">
        <v>0</v>
      </c>
      <c r="XBV42" s="132">
        <v>0</v>
      </c>
      <c r="XBW42" s="132">
        <v>0</v>
      </c>
      <c r="XBX42" s="132">
        <v>0</v>
      </c>
      <c r="XBY42" s="132">
        <v>0</v>
      </c>
      <c r="XBZ42" s="132">
        <v>0</v>
      </c>
      <c r="XCA42" s="132">
        <v>0</v>
      </c>
      <c r="XCB42" s="132">
        <v>0</v>
      </c>
      <c r="XCC42" s="132">
        <v>0</v>
      </c>
      <c r="XCD42" s="132">
        <v>0</v>
      </c>
      <c r="XCE42" s="132">
        <v>0</v>
      </c>
      <c r="XCF42" s="132">
        <v>0</v>
      </c>
      <c r="XCG42" s="132">
        <v>0</v>
      </c>
      <c r="XCH42" s="132">
        <v>0</v>
      </c>
      <c r="XCI42" s="132">
        <v>0</v>
      </c>
      <c r="XCJ42" s="132">
        <v>0</v>
      </c>
      <c r="XCK42" s="132">
        <v>0</v>
      </c>
      <c r="XCL42" s="132">
        <v>0</v>
      </c>
      <c r="XCM42" s="132">
        <v>0</v>
      </c>
      <c r="XCN42" s="132">
        <v>0</v>
      </c>
      <c r="XCO42" s="132">
        <v>0</v>
      </c>
      <c r="XCP42" s="132">
        <v>0</v>
      </c>
      <c r="XCQ42" s="132">
        <v>0</v>
      </c>
      <c r="XCR42" s="132">
        <v>0</v>
      </c>
      <c r="XCS42" s="132">
        <v>0</v>
      </c>
      <c r="XCT42" s="132">
        <v>0</v>
      </c>
      <c r="XCU42" s="132">
        <v>0</v>
      </c>
      <c r="XCV42" s="132">
        <v>0</v>
      </c>
      <c r="XCW42" s="132">
        <v>0</v>
      </c>
      <c r="XCX42" s="132">
        <v>0</v>
      </c>
      <c r="XCY42" s="132">
        <v>0</v>
      </c>
      <c r="XCZ42" s="132">
        <v>0</v>
      </c>
      <c r="XDA42" s="132">
        <v>0</v>
      </c>
      <c r="XDB42" s="132">
        <v>0</v>
      </c>
      <c r="XDC42" s="132">
        <v>0</v>
      </c>
      <c r="XDD42" s="132">
        <v>0</v>
      </c>
      <c r="XDE42" s="132">
        <v>0</v>
      </c>
      <c r="XDF42" s="132">
        <v>0</v>
      </c>
      <c r="XDG42" s="132">
        <v>0</v>
      </c>
      <c r="XDH42" s="132">
        <v>0</v>
      </c>
      <c r="XDI42" s="132">
        <v>0</v>
      </c>
      <c r="XDJ42" s="132">
        <v>0</v>
      </c>
      <c r="XDK42" s="132">
        <v>0</v>
      </c>
      <c r="XDL42" s="132">
        <v>0</v>
      </c>
      <c r="XDM42" s="132">
        <v>0</v>
      </c>
      <c r="XDN42" s="132">
        <v>0</v>
      </c>
      <c r="XDO42" s="132">
        <v>0</v>
      </c>
      <c r="XDP42" s="132">
        <v>0</v>
      </c>
      <c r="XDQ42" s="132">
        <v>0</v>
      </c>
      <c r="XDR42" s="132">
        <v>0</v>
      </c>
      <c r="XDS42" s="132">
        <v>0</v>
      </c>
      <c r="XDT42" s="132">
        <v>0</v>
      </c>
      <c r="XDU42" s="132">
        <v>0</v>
      </c>
      <c r="XDV42" s="132">
        <v>0</v>
      </c>
      <c r="XDW42" s="132">
        <v>0</v>
      </c>
      <c r="XDX42" s="132">
        <v>0</v>
      </c>
      <c r="XDY42" s="132">
        <v>0</v>
      </c>
      <c r="XDZ42" s="132">
        <v>0</v>
      </c>
      <c r="XEA42" s="132">
        <v>0</v>
      </c>
      <c r="XEB42" s="132">
        <v>0</v>
      </c>
      <c r="XEC42" s="132">
        <v>0</v>
      </c>
      <c r="XED42" s="132">
        <v>0</v>
      </c>
      <c r="XEE42" s="132">
        <v>0</v>
      </c>
      <c r="XEF42" s="132">
        <v>0</v>
      </c>
      <c r="XEG42" s="132">
        <v>0</v>
      </c>
      <c r="XEH42" s="132">
        <v>0</v>
      </c>
      <c r="XEI42" s="132">
        <v>0</v>
      </c>
      <c r="XEJ42" s="132">
        <v>0</v>
      </c>
      <c r="XEK42" s="132">
        <v>0</v>
      </c>
      <c r="XEL42" s="132">
        <v>0</v>
      </c>
      <c r="XEM42" s="132">
        <v>0</v>
      </c>
      <c r="XEN42" s="132">
        <v>0</v>
      </c>
      <c r="XEO42" s="132">
        <v>0</v>
      </c>
      <c r="XEP42" s="132">
        <v>0</v>
      </c>
      <c r="XEQ42" s="132">
        <v>0</v>
      </c>
      <c r="XER42" s="132">
        <v>0</v>
      </c>
      <c r="XES42" s="132">
        <v>0</v>
      </c>
      <c r="XET42" s="132">
        <v>0</v>
      </c>
      <c r="XEU42" s="132">
        <v>0</v>
      </c>
      <c r="XEV42" s="132">
        <v>0</v>
      </c>
      <c r="XEW42" s="132">
        <v>0</v>
      </c>
      <c r="XEX42" s="132">
        <v>0</v>
      </c>
      <c r="XEY42" s="132">
        <v>0</v>
      </c>
      <c r="XEZ42" s="132">
        <v>0</v>
      </c>
      <c r="XFA42" s="132">
        <v>0</v>
      </c>
      <c r="XFB42" s="132">
        <v>0</v>
      </c>
      <c r="XFC42" s="132">
        <v>0</v>
      </c>
      <c r="XFD42" s="132">
        <v>0</v>
      </c>
    </row>
    <row r="43" spans="1:16384" s="87" customFormat="1">
      <c r="A43" s="134"/>
      <c r="B43" s="123"/>
      <c r="C43" s="124"/>
      <c r="D43" s="125"/>
      <c r="E43" s="87" t="str">
        <f xml:space="preserve"> 'Fixed-variable split'!E$206</f>
        <v>Revenue share to cover variable costs - Ofwat view based on final determination</v>
      </c>
      <c r="F43" s="87">
        <f xml:space="preserve"> 'Fixed-variable split'!F$206</f>
        <v>0</v>
      </c>
      <c r="G43" s="87" t="str">
        <f xml:space="preserve"> 'Fixed-variable split'!G$206</f>
        <v>%</v>
      </c>
      <c r="H43" s="104">
        <f xml:space="preserve"> 'Fixed-variable split'!H$206</f>
        <v>0.16485428019596016</v>
      </c>
      <c r="I43" s="104">
        <f xml:space="preserve"> 'Fixed-variable split'!I$206</f>
        <v>0</v>
      </c>
      <c r="J43" s="104">
        <f xml:space="preserve"> 'Fixed-variable split'!J$206</f>
        <v>0</v>
      </c>
      <c r="K43" s="104">
        <f xml:space="preserve"> 'Fixed-variable split'!K$206</f>
        <v>0</v>
      </c>
      <c r="L43" s="104">
        <f xml:space="preserve"> 'Fixed-variable split'!L$206</f>
        <v>0</v>
      </c>
      <c r="M43" s="104">
        <f xml:space="preserve"> 'Fixed-variable split'!M$206</f>
        <v>0</v>
      </c>
      <c r="N43" s="104">
        <f xml:space="preserve"> 'Fixed-variable split'!N$206</f>
        <v>0</v>
      </c>
      <c r="O43" s="104">
        <f xml:space="preserve"> 'Fixed-variable split'!O$206</f>
        <v>0</v>
      </c>
      <c r="P43" s="104">
        <f xml:space="preserve"> 'Fixed-variable split'!P$206</f>
        <v>0</v>
      </c>
      <c r="Q43" s="104">
        <f xml:space="preserve"> 'Fixed-variable split'!Q$206</f>
        <v>0</v>
      </c>
      <c r="R43" s="104">
        <f xml:space="preserve"> 'Fixed-variable split'!R$206</f>
        <v>0</v>
      </c>
      <c r="S43" s="104">
        <f xml:space="preserve"> 'Fixed-variable split'!S$206</f>
        <v>0</v>
      </c>
    </row>
    <row r="44" spans="1:16384" s="87" customFormat="1">
      <c r="A44" s="134"/>
      <c r="B44" s="123"/>
      <c r="C44" s="124"/>
      <c r="D44" s="125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</row>
    <row r="45" spans="1:16384" s="87" customFormat="1">
      <c r="A45" s="134"/>
      <c r="B45" s="123"/>
      <c r="C45" s="124"/>
      <c r="D45" s="125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</row>
    <row r="46" spans="1:16384">
      <c r="A46" s="135" t="s">
        <v>222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spans="1:16384" ht="13" hidden="1" customHeight="1"/>
    <row r="48" spans="1:16384" ht="13" hidden="1" customHeight="1"/>
    <row r="49" ht="13" hidden="1" customHeight="1"/>
    <row r="50" ht="13" hidden="1" customHeight="1"/>
    <row r="51" ht="13" hidden="1" customHeight="1"/>
    <row r="52" ht="13" hidden="1" customHeight="1"/>
    <row r="53" ht="13" hidden="1" customHeight="1"/>
    <row r="54" ht="13" hidden="1" customHeight="1"/>
    <row r="55" ht="13" hidden="1" customHeight="1"/>
    <row r="56" ht="13" hidden="1" customHeight="1"/>
    <row r="57" ht="13" hidden="1" customHeight="1"/>
    <row r="58" ht="13" hidden="1" customHeight="1"/>
    <row r="59" ht="13" hidden="1" customHeight="1"/>
    <row r="60" ht="13" hidden="1" customHeight="1"/>
    <row r="61" ht="13" hidden="1" customHeight="1"/>
    <row r="62" ht="13" hidden="1" customHeight="1"/>
  </sheetData>
  <conditionalFormatting sqref="J3:AA3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6"/>
  <sheetViews>
    <sheetView zoomScale="80" zoomScaleNormal="80" workbookViewId="0">
      <pane xSplit="3" ySplit="2" topLeftCell="D3" activePane="bottomRight" state="frozen"/>
      <selection pane="topRight" activeCell="L14" sqref="L14"/>
      <selection pane="bottomLeft" activeCell="L14" sqref="L14"/>
      <selection pane="bottomRight"/>
    </sheetView>
  </sheetViews>
  <sheetFormatPr defaultColWidth="7.75" defaultRowHeight="14"/>
  <cols>
    <col min="1" max="1" width="7.83203125" style="157" customWidth="1"/>
    <col min="2" max="2" width="24.75" style="157" customWidth="1"/>
    <col min="3" max="3" width="53.83203125" style="157" customWidth="1"/>
    <col min="4" max="4" width="3.4140625" style="157" customWidth="1"/>
    <col min="5" max="5" width="16.6640625" style="157" customWidth="1"/>
    <col min="6" max="11" width="7.83203125" style="157" customWidth="1"/>
    <col min="12" max="16384" width="7.75" style="157"/>
  </cols>
  <sheetData>
    <row r="1" spans="1:11">
      <c r="C1" s="157" t="s">
        <v>223</v>
      </c>
    </row>
    <row r="2" spans="1:11">
      <c r="A2" s="157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8" t="s">
        <v>6</v>
      </c>
      <c r="H2" s="158" t="s">
        <v>7</v>
      </c>
      <c r="I2" s="158" t="s">
        <v>8</v>
      </c>
      <c r="J2" s="158" t="s">
        <v>9</v>
      </c>
      <c r="K2" s="158" t="s">
        <v>10</v>
      </c>
    </row>
    <row r="4" spans="1:11">
      <c r="A4"/>
      <c r="B4" s="176" t="s">
        <v>224</v>
      </c>
      <c r="C4" s="157" t="s">
        <v>225</v>
      </c>
      <c r="D4" s="161" t="s">
        <v>15</v>
      </c>
      <c r="E4" s="161" t="s">
        <v>11</v>
      </c>
      <c r="F4" s="195">
        <f xml:space="preserve"> Output!M12</f>
        <v>4.9590385673771875</v>
      </c>
      <c r="G4" s="195">
        <f xml:space="preserve"> Output!N12</f>
        <v>5.8729460265728362</v>
      </c>
      <c r="H4" s="195">
        <f xml:space="preserve"> Output!O12</f>
        <v>5.8668068679149563</v>
      </c>
      <c r="I4" s="195">
        <f xml:space="preserve"> Output!P12</f>
        <v>5.85919902029325</v>
      </c>
      <c r="J4" s="195">
        <f xml:space="preserve"> Output!Q12</f>
        <v>5.8559742838959767</v>
      </c>
      <c r="K4" s="195">
        <f xml:space="preserve"> Output!H12</f>
        <v>28.413964766054207</v>
      </c>
    </row>
    <row r="5" spans="1:11">
      <c r="A5"/>
      <c r="B5" s="176" t="s">
        <v>226</v>
      </c>
      <c r="C5" s="157" t="s">
        <v>227</v>
      </c>
      <c r="D5" s="161" t="s">
        <v>15</v>
      </c>
      <c r="E5" s="161" t="s">
        <v>11</v>
      </c>
      <c r="F5" s="195">
        <f xml:space="preserve"> Output!M13</f>
        <v>4.9590385673771875</v>
      </c>
      <c r="G5" s="195">
        <f xml:space="preserve"> Output!N13</f>
        <v>5.8729460265728362</v>
      </c>
      <c r="H5" s="195">
        <f xml:space="preserve"> Output!O13</f>
        <v>5.8668068679149563</v>
      </c>
      <c r="I5" s="195">
        <f xml:space="preserve"> Output!P13</f>
        <v>5.85919902029325</v>
      </c>
      <c r="J5" s="195">
        <f xml:space="preserve"> Output!Q13</f>
        <v>5.8559742838959767</v>
      </c>
      <c r="K5" s="195">
        <f xml:space="preserve"> Output!H13</f>
        <v>28.413964766054207</v>
      </c>
    </row>
    <row r="6" spans="1:11">
      <c r="A6"/>
      <c r="B6" s="176" t="s">
        <v>228</v>
      </c>
      <c r="C6" s="157" t="s">
        <v>229</v>
      </c>
      <c r="D6" s="161" t="s">
        <v>15</v>
      </c>
      <c r="E6" s="161" t="s">
        <v>11</v>
      </c>
      <c r="F6" s="195">
        <f xml:space="preserve"> Output!M15</f>
        <v>6.1377914042377251</v>
      </c>
      <c r="G6" s="195">
        <f xml:space="preserve"> Output!N15</f>
        <v>6.2124072375599004</v>
      </c>
      <c r="H6" s="195">
        <f xml:space="preserve"> Output!O15</f>
        <v>6.3066279729459751</v>
      </c>
      <c r="I6" s="195">
        <f xml:space="preserve"> Output!P15</f>
        <v>6.3783023212744503</v>
      </c>
      <c r="J6" s="195">
        <f xml:space="preserve"> Output!Q15</f>
        <v>6.4475107061527002</v>
      </c>
      <c r="K6" s="195">
        <f xml:space="preserve"> Output!H15</f>
        <v>31.482639642170753</v>
      </c>
    </row>
    <row r="7" spans="1:11">
      <c r="A7"/>
      <c r="B7" s="176" t="s">
        <v>230</v>
      </c>
      <c r="C7" s="157" t="s">
        <v>231</v>
      </c>
      <c r="D7" s="161" t="s">
        <v>15</v>
      </c>
      <c r="E7" s="161" t="s">
        <v>11</v>
      </c>
      <c r="F7" s="195">
        <f xml:space="preserve"> Output!M18</f>
        <v>0</v>
      </c>
      <c r="G7" s="195">
        <f xml:space="preserve"> Output!N18</f>
        <v>0</v>
      </c>
      <c r="H7" s="195">
        <f xml:space="preserve"> Output!O18</f>
        <v>0</v>
      </c>
      <c r="I7" s="195">
        <f xml:space="preserve"> Output!P18</f>
        <v>0</v>
      </c>
      <c r="J7" s="195">
        <f xml:space="preserve"> Output!Q18</f>
        <v>0</v>
      </c>
      <c r="K7" s="195">
        <f xml:space="preserve"> Output!H18</f>
        <v>31.408370244653277</v>
      </c>
    </row>
    <row r="8" spans="1:11">
      <c r="A8"/>
      <c r="B8" s="176" t="s">
        <v>232</v>
      </c>
      <c r="C8" s="157" t="s">
        <v>233</v>
      </c>
      <c r="D8" s="161" t="s">
        <v>15</v>
      </c>
      <c r="E8" s="161" t="s">
        <v>11</v>
      </c>
      <c r="F8" s="195">
        <f xml:space="preserve"> Output!M20</f>
        <v>2.7732966425635377</v>
      </c>
      <c r="G8" s="195">
        <f xml:space="preserve"> Output!N20</f>
        <v>2.7868483387321743</v>
      </c>
      <c r="H8" s="195">
        <f xml:space="preserve"> Output!O20</f>
        <v>2.7174242321481112</v>
      </c>
      <c r="I8" s="195">
        <f xml:space="preserve"> Output!P20</f>
        <v>2.7981809993171716</v>
      </c>
      <c r="J8" s="195">
        <f xml:space="preserve"> Output!Q20</f>
        <v>2.9306492494343814</v>
      </c>
      <c r="K8" s="195">
        <f xml:space="preserve"> Output!H20</f>
        <v>14.006399462195377</v>
      </c>
    </row>
    <row r="9" spans="1:11">
      <c r="A9"/>
      <c r="B9" s="176" t="s">
        <v>234</v>
      </c>
      <c r="C9" s="157" t="s">
        <v>235</v>
      </c>
      <c r="D9" s="161" t="s">
        <v>15</v>
      </c>
      <c r="E9" s="161" t="s">
        <v>11</v>
      </c>
      <c r="F9" s="195">
        <f xml:space="preserve"> Output!M23</f>
        <v>0</v>
      </c>
      <c r="G9" s="195">
        <f xml:space="preserve"> Output!N23</f>
        <v>0</v>
      </c>
      <c r="H9" s="195">
        <f xml:space="preserve"> Output!O23</f>
        <v>0</v>
      </c>
      <c r="I9" s="195">
        <f xml:space="preserve"> Output!P23</f>
        <v>0</v>
      </c>
      <c r="J9" s="195">
        <f xml:space="preserve"> Output!Q23</f>
        <v>0</v>
      </c>
      <c r="K9" s="195">
        <f xml:space="preserve"> Output!H23</f>
        <v>13.973357542544747</v>
      </c>
    </row>
    <row r="10" spans="1:11">
      <c r="A10"/>
      <c r="B10" s="176" t="s">
        <v>236</v>
      </c>
      <c r="C10" s="157" t="s">
        <v>206</v>
      </c>
      <c r="D10" s="161" t="s">
        <v>15</v>
      </c>
      <c r="E10" s="161" t="s">
        <v>11</v>
      </c>
      <c r="F10" s="195">
        <f xml:space="preserve"> Output!M$25</f>
        <v>67.255851424193523</v>
      </c>
      <c r="G10" s="195">
        <f xml:space="preserve"> Output!N$25</f>
        <v>68.800863852505387</v>
      </c>
      <c r="H10" s="195">
        <f xml:space="preserve"> Output!O$25</f>
        <v>68.978525305099566</v>
      </c>
      <c r="I10" s="195">
        <f xml:space="preserve"> Output!P$25</f>
        <v>68.902578498022052</v>
      </c>
      <c r="J10" s="195">
        <f xml:space="preserve"> Output!Q$25</f>
        <v>68.483420807483341</v>
      </c>
      <c r="K10" s="195">
        <f xml:space="preserve"> Output!H$25</f>
        <v>342.42123988730373</v>
      </c>
    </row>
    <row r="11" spans="1:11">
      <c r="A11"/>
      <c r="B11" s="176" t="s">
        <v>237</v>
      </c>
      <c r="C11" s="157" t="s">
        <v>249</v>
      </c>
      <c r="D11" s="161" t="s">
        <v>15</v>
      </c>
      <c r="E11" s="161" t="s">
        <v>11</v>
      </c>
      <c r="F11" s="196">
        <f xml:space="preserve"> Output!M$26</f>
        <v>0</v>
      </c>
      <c r="G11" s="196">
        <f xml:space="preserve"> Output!N$26</f>
        <v>0</v>
      </c>
      <c r="H11" s="196">
        <f xml:space="preserve"> Output!O$26</f>
        <v>0</v>
      </c>
      <c r="I11" s="196">
        <f xml:space="preserve"> Output!P$26</f>
        <v>0</v>
      </c>
      <c r="J11" s="196">
        <f xml:space="preserve"> Output!Q$26</f>
        <v>0</v>
      </c>
      <c r="K11" s="196">
        <f xml:space="preserve"> Output!H$26</f>
        <v>322.20272839681019</v>
      </c>
    </row>
    <row r="12" spans="1:11">
      <c r="A12"/>
      <c r="B12" s="176" t="s">
        <v>238</v>
      </c>
      <c r="C12" s="157" t="s">
        <v>208</v>
      </c>
      <c r="D12" s="161" t="s">
        <v>15</v>
      </c>
      <c r="E12" s="161" t="s">
        <v>11</v>
      </c>
      <c r="F12" s="196">
        <f xml:space="preserve"> Output!M$32</f>
        <v>14.853735569075582</v>
      </c>
      <c r="G12" s="196">
        <f xml:space="preserve"> Output!N$32</f>
        <v>13.156384509987618</v>
      </c>
      <c r="H12" s="196">
        <f xml:space="preserve"> Output!O$32</f>
        <v>11.849328805791032</v>
      </c>
      <c r="I12" s="196">
        <f xml:space="preserve"> Output!P$32</f>
        <v>12.326136812755053</v>
      </c>
      <c r="J12" s="196">
        <f xml:space="preserve"> Output!Q$32</f>
        <v>11.388193728743957</v>
      </c>
      <c r="K12" s="196">
        <f xml:space="preserve"> Output!H$32</f>
        <v>63.573779426353269</v>
      </c>
    </row>
    <row r="13" spans="1:11">
      <c r="A13"/>
      <c r="B13" s="176" t="s">
        <v>239</v>
      </c>
      <c r="C13" s="157" t="s">
        <v>251</v>
      </c>
      <c r="D13" s="161" t="s">
        <v>15</v>
      </c>
      <c r="E13" s="161" t="s">
        <v>11</v>
      </c>
      <c r="F13" s="196">
        <f xml:space="preserve"> Output!M$33</f>
        <v>0</v>
      </c>
      <c r="G13" s="196">
        <f xml:space="preserve"> Output!N$33</f>
        <v>0</v>
      </c>
      <c r="H13" s="196">
        <f xml:space="preserve"> Output!O$33</f>
        <v>0</v>
      </c>
      <c r="I13" s="196">
        <f xml:space="preserve"> Output!P$33</f>
        <v>0</v>
      </c>
      <c r="J13" s="196">
        <f xml:space="preserve"> Output!Q$33</f>
        <v>0</v>
      </c>
      <c r="K13" s="196">
        <f xml:space="preserve"> Output!H$33</f>
        <v>63.601474099027826</v>
      </c>
    </row>
    <row r="14" spans="1:11">
      <c r="A14"/>
      <c r="B14" s="176" t="s">
        <v>240</v>
      </c>
      <c r="C14" s="157" t="s">
        <v>209</v>
      </c>
      <c r="D14" s="161" t="s">
        <v>203</v>
      </c>
      <c r="E14" s="161" t="s">
        <v>11</v>
      </c>
      <c r="F14" s="195">
        <f xml:space="preserve"> Output!M39</f>
        <v>61.404446337641929</v>
      </c>
      <c r="G14" s="195">
        <f xml:space="preserve"> Output!N39</f>
        <v>54.208424021374604</v>
      </c>
      <c r="H14" s="195">
        <f xml:space="preserve"> Output!O39</f>
        <v>48.602661221456238</v>
      </c>
      <c r="I14" s="195">
        <f xml:space="preserve"> Output!P39</f>
        <v>50.434275011272717</v>
      </c>
      <c r="J14" s="195">
        <f xml:space="preserve"> Output!Q39</f>
        <v>46.387754495902065</v>
      </c>
      <c r="K14" s="195">
        <f xml:space="preserve"> Output!H39</f>
        <v>52.182368403803054</v>
      </c>
    </row>
    <row r="15" spans="1:11">
      <c r="A15"/>
      <c r="B15" s="176" t="s">
        <v>241</v>
      </c>
      <c r="C15" s="157" t="s">
        <v>252</v>
      </c>
      <c r="D15" s="161" t="s">
        <v>203</v>
      </c>
      <c r="E15" s="161" t="s">
        <v>11</v>
      </c>
      <c r="F15" s="195">
        <f xml:space="preserve"> Output!M40</f>
        <v>0</v>
      </c>
      <c r="G15" s="195">
        <f xml:space="preserve"> Output!N40</f>
        <v>0</v>
      </c>
      <c r="H15" s="195">
        <f xml:space="preserve"> Output!O40</f>
        <v>0</v>
      </c>
      <c r="I15" s="195">
        <f xml:space="preserve"> Output!P40</f>
        <v>0</v>
      </c>
      <c r="J15" s="195">
        <f xml:space="preserve"> Output!Q40</f>
        <v>0</v>
      </c>
      <c r="K15" s="195">
        <f xml:space="preserve"> Output!H40</f>
        <v>52.205100631230252</v>
      </c>
    </row>
    <row r="16" spans="1:11">
      <c r="A16"/>
      <c r="B16" s="175" t="s">
        <v>242</v>
      </c>
      <c r="C16" s="82" t="s">
        <v>243</v>
      </c>
      <c r="D16" s="159" t="s">
        <v>244</v>
      </c>
      <c r="E16" s="159" t="s">
        <v>11</v>
      </c>
      <c r="F16" s="160" t="str">
        <f t="shared" ref="F16:K16" ca="1" si="0">CONCATENATE("[…]", TEXT(NOW(),"dd/mm/yyy hh:mm:ss"))</f>
        <v>[…]11/12/2019 16:12:30</v>
      </c>
      <c r="G16" s="160" t="str">
        <f t="shared" ca="1" si="0"/>
        <v>[…]11/12/2019 16:12:30</v>
      </c>
      <c r="H16" s="160" t="str">
        <f t="shared" ca="1" si="0"/>
        <v>[…]11/12/2019 16:12:30</v>
      </c>
      <c r="I16" s="160" t="str">
        <f t="shared" ca="1" si="0"/>
        <v>[…]11/12/2019 16:12:30</v>
      </c>
      <c r="J16" s="160" t="str">
        <f t="shared" ca="1" si="0"/>
        <v>[…]11/12/2019 16:12:30</v>
      </c>
      <c r="K16" s="160" t="str">
        <f t="shared" ca="1" si="0"/>
        <v>[…]11/12/2019 16:12:30</v>
      </c>
    </row>
  </sheetData>
  <sheetProtection sort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F_Inputs</vt:lpstr>
      <vt:lpstr>LnpOverride</vt:lpstr>
      <vt:lpstr>InpActive</vt:lpstr>
      <vt:lpstr>InpActive_company data</vt:lpstr>
      <vt:lpstr>Fixed-variable split</vt:lpstr>
      <vt:lpstr>Output</vt:lpstr>
      <vt:lpstr>F_Outputs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2019-07-09T16:05:52Z</dcterms:created>
  <dcterms:modified xsi:type="dcterms:W3CDTF">2019-12-11T16:12:59Z</dcterms:modified>
  <cp:category/>
  <cp:contentStatus/>
</cp:coreProperties>
</file>