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8" windowWidth="19188" windowHeight="11712" tabRatio="734" activeTab="0"/>
  </bookViews>
  <sheets>
    <sheet name="Data sheet" sheetId="1" r:id="rId1"/>
    <sheet name="Drop down lists" sheetId="2" state="hidden" r:id="rId2"/>
  </sheets>
  <definedNames>
    <definedName name="List_of_organisations">'Drop down lists'!$B$2:$B$200</definedName>
    <definedName name="Main_Department">'Drop down lists'!$A$2:$A$32</definedName>
    <definedName name="Organisation_Type">'Drop down lists'!$C$2:$C$7</definedName>
    <definedName name="_xlnm.Print_Area" localSheetId="0">'Data sheet'!$A$4:$AP$52</definedName>
    <definedName name="Yes_No">'Drop down lists'!$E$2:$E$3</definedName>
  </definedNames>
  <calcPr calcMode="manual" fullCalcOnLoad="1" calcCompleted="0" calcOnSave="0"/>
</workbook>
</file>

<file path=xl/comments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<sst xmlns="http://schemas.openxmlformats.org/spreadsheetml/2006/main" count="306" uniqueCount="253">
  <si>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</si>
  <si>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</si>
  <si>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</si>
  <si>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</si>
  <si>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</si>
  <si>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</si>
  <si>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</si>
  <si>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</si>
  <si>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</si>
  <si>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</si>
  <si>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</si>
  <si>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</si>
  <si>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</si>
  <si>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</si>
  <si>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</si>
  <si>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</si>
  <si>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</si>
  <si>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</si>
  <si>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</si>
  <si>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</si>
  <si>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</si>
  <si>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</si>
  <si>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</si>
  <si>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</si>
  <si>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</si>
  <si>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</si>
  <si>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</si>
  <si>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</si>
  <si>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</si>
  <si>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</si>
  <si>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</si>
  <si>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</si>
  <si>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</si>
  <si>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</si>
  <si>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</si>
  <si>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</si>
  <si>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</si>
  <si>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</si>
  <si>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</si>
  <si>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</si>
  <si>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</si>
  <si>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</si>
  <si>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</si>
  <si>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</si>
  <si>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</si>
  <si>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</si>
  <si>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</si>
  <si>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</si>
  <si>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</si>
  <si>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</si>
  <si>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</si>
  <si>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</si>
  <si>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</si>
  <si>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</si>
  <si>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</si>
  <si>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</si>
  <si>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</si>
  <si>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</si>
  <si>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</si>
  <si>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</si>
  <si>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</si>
  <si>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</si>
  <si>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</si>
  <si>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</si>
  <si>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</si>
  <si>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</si>
  <si>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</si>
  <si>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</si>
  <si>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</si>
  <si>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</si>
  <si>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</si>
  <si>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</si>
  <si>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</si>
  <si>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</si>
  <si>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</si>
  <si>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</si>
  <si>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</si>
  <si>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</si>
  <si>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</si>
  <si>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</si>
  <si>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</si>
  <si>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</si>
  <si>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</si>
  <si>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</si>
  <si>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</si>
  <si>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</si>
  <si>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</si>
  <si>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</si>
  <si>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</si>
  <si>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</si>
  <si>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</si>
  <si>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</si>
  <si>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</si>
  <si>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</si>
  <si>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</si>
  <si>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</si>
  <si>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</si>
  <si>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</si>
  <si>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</si>
  <si>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</si>
  <si>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</si>
  <si>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</si>
  <si>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</si>
  <si>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</si>
  <si>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</si>
  <si>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English Heritage</t>
  </si>
  <si>
    <t>Gambling Commission</t>
  </si>
  <si>
    <t>Geffrye Museum</t>
  </si>
  <si>
    <t>Horserace Betting Levy Board</t>
  </si>
  <si>
    <t>Imperial War Museum</t>
  </si>
  <si>
    <t>National Gallery</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</si>
  <si>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</si>
  <si>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</si>
  <si>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</si>
  <si>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</si>
  <si>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</si>
  <si>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</si>
  <si>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</si>
  <si>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</si>
  <si>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</si>
  <si>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</si>
  <si>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</si>
  <si>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</si>
  <si>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</si>
  <si>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</si>
  <si>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</si>
  <si>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</si>
  <si>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</si>
  <si>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</si>
  <si>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</si>
  <si>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</si>
  <si>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</si>
  <si>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</si>
  <si>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</si>
  <si>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</si>
  <si>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</si>
  <si>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</si>
  <si>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</si>
  <si>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</si>
  <si>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</si>
  <si>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Export Credits Guarantee Department</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</si>
  <si>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</si>
  <si>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</si>
  <si>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</si>
  <si>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</si>
  <si>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</si>
  <si>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</si>
  <si>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</si>
  <si>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</si>
  <si>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</si>
  <si>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</si>
  <si>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</si>
  <si>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</si>
  <si>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</si>
  <si>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</si>
  <si>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</si>
  <si>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</si>
  <si>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</si>
  <si>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</si>
  <si>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</si>
  <si>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</si>
  <si>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</si>
  <si>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</si>
  <si>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Attorney General's Office</t>
  </si>
  <si>
    <t>Crown Prosecution Service</t>
  </si>
  <si>
    <t>Crown Prosecution Service Inspectorate</t>
  </si>
  <si>
    <t>Serious Fraud Office</t>
  </si>
  <si>
    <t>Treasury Solicitor</t>
  </si>
  <si>
    <t>Cabinet Office</t>
  </si>
  <si>
    <t>Civil Service Commission</t>
  </si>
  <si>
    <t>Charity Commission</t>
  </si>
  <si>
    <t>Insolvency Service</t>
  </si>
  <si>
    <t>National Measurement Office</t>
  </si>
  <si>
    <t>Office of Fair Trading</t>
  </si>
  <si>
    <t>UK Intellectual Property Office</t>
  </si>
  <si>
    <t>British Hallmarking Council</t>
  </si>
  <si>
    <t>Attorney General's Departments</t>
  </si>
  <si>
    <t>No - please add a comment</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</si>
  <si>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</si>
  <si>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</si>
  <si>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</si>
  <si>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</si>
  <si>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</si>
  <si>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</si>
  <si>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</si>
  <si>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</si>
  <si>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</si>
  <si>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HM Courts and Tribunals Service</t>
  </si>
  <si>
    <t>Department for Business, Innovation and Skills</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</si>
  <si>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</si>
  <si>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</si>
  <si>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</si>
  <si>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</si>
  <si>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</si>
  <si>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</si>
  <si>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</si>
  <si>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</si>
  <si>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</si>
  <si>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</si>
  <si>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</si>
  <si>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</si>
  <si>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</si>
  <si>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</si>
  <si>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</si>
  <si>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</si>
  <si>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</si>
  <si>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</si>
  <si>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</si>
  <si>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</si>
  <si>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</si>
  <si>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</si>
  <si>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</si>
  <si>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</si>
  <si>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</si>
  <si>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</si>
  <si>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</si>
  <si>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</si>
  <si>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</si>
  <si>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</si>
  <si>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</si>
  <si>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</si>
  <si>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</si>
  <si>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</si>
  <si>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</si>
  <si>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</si>
  <si>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</si>
  <si>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</si>
  <si>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</si>
  <si>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</si>
  <si>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</si>
  <si>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</si>
  <si>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</si>
  <si>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</si>
  <si>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</si>
  <si>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</si>
  <si>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</si>
  <si>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</si>
  <si>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</si>
  <si>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</si>
  <si>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</si>
  <si>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</si>
  <si>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</si>
  <si>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</si>
  <si>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</si>
  <si>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</si>
  <si>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</si>
  <si>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</si>
  <si>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</si>
  <si>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</si>
  <si>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</si>
  <si>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</si>
  <si>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</si>
  <si>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£483,401.00 relating to VE compensation payments following department restructure. Ofwat does not use a civil service grade structure.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</si>
</sst>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60">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4"/>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top style="thin"/>
      <bottom style="thin"/>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64" fontId="2" fillId="0" borderId="0" applyFont="0" applyFill="0" applyBorder="0" applyAlignment="0" applyProtection="0"/>
    <xf numFmtId="0" fontId="38" fillId="26" borderId="0" applyNumberFormat="0" applyBorder="0" applyAlignment="0" applyProtection="0"/>
    <xf numFmtId="0" fontId="39" fillId="27" borderId="1" applyNumberFormat="0" applyAlignment="0" applyProtection="0"/>
    <xf numFmtId="165" fontId="8" fillId="28" borderId="0" applyNumberFormat="0">
      <alignment/>
      <protection locked="0"/>
    </xf>
    <xf numFmtId="0" fontId="4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49"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50" fillId="0" borderId="6" applyNumberFormat="0" applyFill="0" applyAlignment="0" applyProtection="0"/>
    <xf numFmtId="0" fontId="51" fillId="32" borderId="0" applyNumberFormat="0" applyBorder="0" applyAlignment="0" applyProtection="0"/>
    <xf numFmtId="0" fontId="52" fillId="0" borderId="0">
      <alignment/>
      <protection/>
    </xf>
    <xf numFmtId="0" fontId="2" fillId="0" borderId="0" applyNumberFormat="0" applyFill="0" applyBorder="0" applyAlignment="0" applyProtection="0"/>
    <xf numFmtId="0" fontId="52" fillId="0" borderId="0">
      <alignment/>
      <protection/>
    </xf>
    <xf numFmtId="0" fontId="5" fillId="0" borderId="0">
      <alignment/>
      <protection/>
    </xf>
    <xf numFmtId="0" fontId="1" fillId="0" borderId="0">
      <alignment/>
      <protection/>
    </xf>
    <xf numFmtId="0" fontId="1" fillId="0" borderId="0">
      <alignment/>
      <protection/>
    </xf>
    <xf numFmtId="0" fontId="5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54" fillId="27" borderId="8" applyNumberFormat="0" applyAlignment="0" applyProtection="0"/>
    <xf numFmtId="40" fontId="10" fillId="34" borderId="0">
      <alignment horizontal="right"/>
      <protection/>
    </xf>
    <xf numFmtId="9" fontId="0" fillId="0" borderId="0" applyFont="0" applyFill="0" applyBorder="0" applyAlignment="0" applyProtection="0"/>
    <xf numFmtId="9" fontId="5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55" fillId="0" borderId="0" applyNumberFormat="0" applyFill="0" applyBorder="0" applyAlignment="0" applyProtection="0"/>
    <xf numFmtId="178" fontId="2" fillId="0" borderId="0" applyFont="0" applyFill="0" applyBorder="0" applyAlignment="0" applyProtection="0"/>
    <xf numFmtId="0" fontId="56"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57" fillId="0" borderId="0" applyNumberFormat="0" applyFill="0" applyBorder="0" applyAlignment="0" applyProtection="0"/>
  </cellStyleXfs>
  <cellXfs count="96">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19" borderId="0" xfId="93" applyFont="1" applyFill="1" applyBorder="1" applyAlignment="1">
      <alignment vertical="top" wrapText="1"/>
      <protection/>
    </xf>
    <xf numFmtId="0" fontId="0" fillId="0" borderId="0" xfId="93" applyFont="1" applyFill="1" applyBorder="1" applyAlignment="1">
      <alignment vertical="center"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19" borderId="0" xfId="93" applyFont="1" applyFill="1" applyBorder="1">
      <alignment/>
      <protection/>
    </xf>
    <xf numFmtId="0" fontId="0" fillId="0" borderId="0" xfId="93" applyFont="1" applyFill="1" applyBorder="1" applyAlignment="1">
      <alignment vertical="center"/>
      <protection/>
    </xf>
    <xf numFmtId="0" fontId="0" fillId="0" borderId="0" xfId="0" applyFont="1" applyFill="1" applyBorder="1" applyAlignment="1">
      <alignment/>
    </xf>
    <xf numFmtId="184" fontId="0" fillId="0" borderId="0" xfId="93" applyNumberFormat="1" applyFont="1" applyFill="1" applyBorder="1">
      <alignment/>
      <protection/>
    </xf>
    <xf numFmtId="0" fontId="3" fillId="0" borderId="0" xfId="0" applyFont="1" applyFill="1" applyBorder="1" applyAlignment="1">
      <alignment/>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3" applyFont="1" applyFill="1" applyBorder="1">
      <alignment/>
      <protection/>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protection/>
    </xf>
    <xf numFmtId="0" fontId="3" fillId="38" borderId="12" xfId="0" applyFont="1" applyFill="1" applyBorder="1" applyAlignment="1" applyProtection="1">
      <alignment horizontal="center" vertical="center" wrapText="1"/>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10" xfId="0" applyBorder="1" applyAlignment="1" applyProtection="1">
      <alignment horizontal="right"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35" borderId="10" xfId="0" applyFill="1" applyBorder="1" applyAlignment="1" applyProtection="1">
      <alignment vertical="center" wrapText="1"/>
      <protection locked="0"/>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protection/>
    </xf>
    <xf numFmtId="0" fontId="0" fillId="38" borderId="14"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6"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wrapText="1"/>
      <protection/>
    </xf>
    <xf numFmtId="0" fontId="0" fillId="38" borderId="19"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20"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3" fillId="38" borderId="12" xfId="0" applyFont="1" applyFill="1" applyBorder="1" applyAlignment="1" applyProtection="1">
      <alignment horizontal="center" vertical="center" wrapText="1"/>
      <protection/>
    </xf>
    <xf numFmtId="0" fontId="3" fillId="38" borderId="13" xfId="0" applyFont="1" applyFill="1" applyBorder="1" applyAlignment="1" applyProtection="1">
      <alignment horizontal="center" vertical="center" wrapText="1"/>
      <protection/>
    </xf>
    <xf numFmtId="0" fontId="3" fillId="38" borderId="14" xfId="0" applyFont="1"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0" xfId="0" applyFill="1" applyBorder="1" applyAlignment="1" applyProtection="1">
      <alignment horizontal="center" vertical="center" wrapText="1"/>
      <protection/>
    </xf>
    <xf numFmtId="0" fontId="3" fillId="38" borderId="15" xfId="0"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0" fontId="3" fillId="38" borderId="18" xfId="0" applyFont="1" applyFill="1" applyBorder="1" applyAlignment="1" applyProtection="1">
      <alignment horizontal="center" vertical="center" wrapText="1"/>
      <protection/>
    </xf>
    <xf numFmtId="0" fontId="3" fillId="38" borderId="19" xfId="0" applyFont="1" applyFill="1" applyBorder="1" applyAlignment="1" applyProtection="1">
      <alignment horizontal="center" vertical="center" wrapText="1"/>
      <protection/>
    </xf>
    <xf numFmtId="0" fontId="0" fillId="38" borderId="21"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58" fillId="39" borderId="11" xfId="0" applyFont="1" applyFill="1" applyBorder="1" applyAlignment="1" applyProtection="1">
      <alignment horizontal="left" vertical="center" wrapText="1"/>
      <protection/>
    </xf>
    <xf numFmtId="0" fontId="58" fillId="39" borderId="21" xfId="0" applyFont="1" applyFill="1" applyBorder="1" applyAlignment="1" applyProtection="1">
      <alignment horizontal="left" vertical="center" wrapText="1"/>
      <protection/>
    </xf>
    <xf numFmtId="0" fontId="58" fillId="39" borderId="20" xfId="0" applyFont="1" applyFill="1" applyBorder="1" applyAlignment="1" applyProtection="1">
      <alignment horizontal="left" vertical="center" wrapText="1"/>
      <protection/>
    </xf>
    <xf numFmtId="0" fontId="0" fillId="38" borderId="21" xfId="0" applyFill="1" applyBorder="1" applyAlignment="1" applyProtection="1">
      <alignment horizontal="center" vertical="center" wrapText="1"/>
      <protection/>
    </xf>
  </cellXfs>
  <cellStyles count="110">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te" xfId="102"/>
    <cellStyle name="Output" xfId="103"/>
    <cellStyle name="Output Amounts" xfId="104"/>
    <cellStyle name="Percent" xfId="105"/>
    <cellStyle name="Percent 2" xfId="106"/>
    <cellStyle name="PersonNr" xfId="107"/>
    <cellStyle name="PostNr" xfId="108"/>
    <cellStyle name="PostNrNorge" xfId="109"/>
    <cellStyle name="SkjulAlt" xfId="110"/>
    <cellStyle name="SkjulTall" xfId="111"/>
    <cellStyle name="Telefon" xfId="112"/>
    <cellStyle name="Timer1" xfId="113"/>
    <cellStyle name="Timer2" xfId="114"/>
    <cellStyle name="Title" xfId="115"/>
    <cellStyle name="ToSiffer" xfId="116"/>
    <cellStyle name="Total" xfId="117"/>
    <cellStyle name="TreSiffer" xfId="118"/>
    <cellStyle name="Tusenskille1000" xfId="119"/>
    <cellStyle name="TusenskilleFarger" xfId="120"/>
    <cellStyle name="Valuta1000" xfId="121"/>
    <cellStyle name="ValutaFarger" xfId="122"/>
    <cellStyle name="Warning Text" xfId="123"/>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47625</xdr:colOff>
      <xdr:row>1</xdr:row>
      <xdr:rowOff>1285875</xdr:rowOff>
    </xdr:to>
    <xdr:sp>
      <xdr:nvSpPr>
        <xdr:cNvPr id="1" name="Right Arrow 1"/>
        <xdr:cNvSpPr>
          <a:spLocks/>
        </xdr:cNvSpPr>
      </xdr:nvSpPr>
      <xdr:spPr>
        <a:xfrm>
          <a:off x="8963025" y="314325"/>
          <a:ext cx="2152650" cy="1066800"/>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D7" sqref="D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13.25" customHeight="1">
      <c r="A2" s="92" t="s">
        <v>180</v>
      </c>
      <c r="B2" s="93"/>
      <c r="C2" s="93"/>
      <c r="D2" s="93"/>
      <c r="E2" s="93"/>
      <c r="F2" s="93"/>
      <c r="G2" s="93"/>
      <c r="H2" s="9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ht="7.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1" customFormat="1" ht="15" customHeight="1">
      <c r="A4" s="66" t="s">
        <v>74</v>
      </c>
      <c r="B4" s="69" t="s">
        <v>1</v>
      </c>
      <c r="C4" s="69" t="s">
        <v>0</v>
      </c>
      <c r="D4" s="76" t="s">
        <v>12</v>
      </c>
      <c r="E4" s="95"/>
      <c r="F4" s="95"/>
      <c r="G4" s="95"/>
      <c r="H4" s="95"/>
      <c r="I4" s="95"/>
      <c r="J4" s="95"/>
      <c r="K4" s="95"/>
      <c r="L4" s="95"/>
      <c r="M4" s="95"/>
      <c r="N4" s="95"/>
      <c r="O4" s="95"/>
      <c r="P4" s="95"/>
      <c r="Q4" s="83"/>
      <c r="R4" s="78" t="s">
        <v>78</v>
      </c>
      <c r="S4" s="88"/>
      <c r="T4" s="88"/>
      <c r="U4" s="88"/>
      <c r="V4" s="88"/>
      <c r="W4" s="88"/>
      <c r="X4" s="88"/>
      <c r="Y4" s="88"/>
      <c r="Z4" s="88"/>
      <c r="AA4" s="77"/>
      <c r="AB4" s="84" t="s">
        <v>94</v>
      </c>
      <c r="AC4" s="85"/>
      <c r="AD4" s="70" t="s">
        <v>72</v>
      </c>
      <c r="AE4" s="71"/>
      <c r="AF4" s="71"/>
      <c r="AG4" s="71"/>
      <c r="AH4" s="71"/>
      <c r="AI4" s="71"/>
      <c r="AJ4" s="72"/>
      <c r="AK4" s="90" t="s">
        <v>77</v>
      </c>
      <c r="AL4" s="91"/>
      <c r="AM4" s="91"/>
      <c r="AN4" s="79" t="s">
        <v>92</v>
      </c>
      <c r="AO4" s="66" t="s">
        <v>93</v>
      </c>
      <c r="AP4" s="66" t="s">
        <v>81</v>
      </c>
    </row>
    <row r="5" spans="1:42" s="1" customFormat="1" ht="53.25" customHeight="1">
      <c r="A5" s="67"/>
      <c r="B5" s="67"/>
      <c r="C5" s="67"/>
      <c r="D5" s="73" t="s">
        <v>8</v>
      </c>
      <c r="E5" s="74"/>
      <c r="F5" s="73" t="s">
        <v>7</v>
      </c>
      <c r="G5" s="74"/>
      <c r="H5" s="73" t="s">
        <v>6</v>
      </c>
      <c r="I5" s="74"/>
      <c r="J5" s="73" t="s">
        <v>10</v>
      </c>
      <c r="K5" s="74"/>
      <c r="L5" s="73" t="s">
        <v>5</v>
      </c>
      <c r="M5" s="74"/>
      <c r="N5" s="73" t="s">
        <v>9</v>
      </c>
      <c r="O5" s="74"/>
      <c r="P5" s="76" t="s">
        <v>13</v>
      </c>
      <c r="Q5" s="83"/>
      <c r="R5" s="76" t="s">
        <v>75</v>
      </c>
      <c r="S5" s="77"/>
      <c r="T5" s="78" t="s">
        <v>3</v>
      </c>
      <c r="U5" s="77"/>
      <c r="V5" s="78" t="s">
        <v>4</v>
      </c>
      <c r="W5" s="77"/>
      <c r="X5" s="78" t="s">
        <v>76</v>
      </c>
      <c r="Y5" s="77"/>
      <c r="Z5" s="76" t="s">
        <v>14</v>
      </c>
      <c r="AA5" s="83"/>
      <c r="AB5" s="86"/>
      <c r="AC5" s="87"/>
      <c r="AD5" s="66" t="s">
        <v>83</v>
      </c>
      <c r="AE5" s="66" t="s">
        <v>82</v>
      </c>
      <c r="AF5" s="66" t="s">
        <v>84</v>
      </c>
      <c r="AG5" s="66" t="s">
        <v>85</v>
      </c>
      <c r="AH5" s="66" t="s">
        <v>86</v>
      </c>
      <c r="AI5" s="66" t="s">
        <v>87</v>
      </c>
      <c r="AJ5" s="89" t="s">
        <v>91</v>
      </c>
      <c r="AK5" s="66" t="s">
        <v>88</v>
      </c>
      <c r="AL5" s="66" t="s">
        <v>89</v>
      </c>
      <c r="AM5" s="66" t="s">
        <v>90</v>
      </c>
      <c r="AN5" s="80"/>
      <c r="AO5" s="82"/>
      <c r="AP5" s="82"/>
    </row>
    <row r="6" spans="1:42" ht="57.75" customHeight="1">
      <c r="A6" s="68"/>
      <c r="B6" s="68"/>
      <c r="C6" s="68"/>
      <c r="D6" s="29" t="s">
        <v>2</v>
      </c>
      <c r="E6" s="29" t="s">
        <v>11</v>
      </c>
      <c r="F6" s="29" t="s">
        <v>2</v>
      </c>
      <c r="G6" s="29" t="s">
        <v>11</v>
      </c>
      <c r="H6" s="29" t="s">
        <v>2</v>
      </c>
      <c r="I6" s="29" t="s">
        <v>11</v>
      </c>
      <c r="J6" s="29" t="s">
        <v>2</v>
      </c>
      <c r="K6" s="29" t="s">
        <v>11</v>
      </c>
      <c r="L6" s="29" t="s">
        <v>2</v>
      </c>
      <c r="M6" s="29" t="s">
        <v>11</v>
      </c>
      <c r="N6" s="29" t="s">
        <v>2</v>
      </c>
      <c r="O6" s="29" t="s">
        <v>11</v>
      </c>
      <c r="P6" s="29" t="s">
        <v>2</v>
      </c>
      <c r="Q6" s="29" t="s">
        <v>11</v>
      </c>
      <c r="R6" s="30" t="s">
        <v>2</v>
      </c>
      <c r="S6" s="30" t="s">
        <v>11</v>
      </c>
      <c r="T6" s="30" t="s">
        <v>2</v>
      </c>
      <c r="U6" s="30" t="s">
        <v>11</v>
      </c>
      <c r="V6" s="30" t="s">
        <v>2</v>
      </c>
      <c r="W6" s="30" t="s">
        <v>11</v>
      </c>
      <c r="X6" s="30" t="s">
        <v>2</v>
      </c>
      <c r="Y6" s="30" t="s">
        <v>11</v>
      </c>
      <c r="Z6" s="30" t="s">
        <v>2</v>
      </c>
      <c r="AA6" s="30" t="s">
        <v>11</v>
      </c>
      <c r="AB6" s="31" t="s">
        <v>2</v>
      </c>
      <c r="AC6" s="32" t="s">
        <v>11</v>
      </c>
      <c r="AD6" s="75"/>
      <c r="AE6" s="75"/>
      <c r="AF6" s="75"/>
      <c r="AG6" s="75"/>
      <c r="AH6" s="75"/>
      <c r="AI6" s="75"/>
      <c r="AJ6" s="89"/>
      <c r="AK6" s="75"/>
      <c r="AL6" s="75"/>
      <c r="AM6" s="75"/>
      <c r="AN6" s="81"/>
      <c r="AO6" s="75"/>
      <c r="AP6" s="75"/>
    </row>
    <row r="7" spans="1:42" ht="135">
      <c r="A7" s="28" t="s">
        <v>124</v>
      </c>
      <c r="B7" s="5" t="s">
        <v>70</v>
      </c>
      <c r="C7" s="28" t="s">
        <v>207</v>
      </c>
      <c r="D7" s="38"/>
      <c r="E7" s="17"/>
      <c r="F7" s="17"/>
      <c r="G7" s="17"/>
      <c r="H7" s="17"/>
      <c r="I7" s="17"/>
      <c r="J7" s="17"/>
      <c r="K7" s="17"/>
      <c r="L7" s="17"/>
      <c r="M7" s="17"/>
      <c r="N7" s="17">
        <v>154</v>
      </c>
      <c r="O7" s="17">
        <v>144.04</v>
      </c>
      <c r="P7" s="18">
        <f>SUM(D7,F7,H7,J7,L7,N7)</f>
        <v>154</v>
      </c>
      <c r="Q7" s="18">
        <f>SUM(E7,G7,I7,K7,M7,O7)</f>
        <v>144.04</v>
      </c>
      <c r="R7" s="17">
        <v>2</v>
      </c>
      <c r="S7" s="17">
        <v>2</v>
      </c>
      <c r="T7" s="17">
        <v>14</v>
      </c>
      <c r="U7" s="17">
        <v>14</v>
      </c>
      <c r="V7" s="17">
        <v>1</v>
      </c>
      <c r="W7" s="17">
        <v>1</v>
      </c>
      <c r="X7" s="17"/>
      <c r="Y7" s="17"/>
      <c r="Z7" s="19">
        <f>SUM(R7,T7,V7,X7,)</f>
        <v>17</v>
      </c>
      <c r="AA7" s="19">
        <f>SUM(S7,U7,W7,Y7)</f>
        <v>17</v>
      </c>
      <c r="AB7" s="20">
        <f>P7+Z7</f>
        <v>171</v>
      </c>
      <c r="AC7" s="20">
        <f>Q7+AA7</f>
        <v>161.04</v>
      </c>
      <c r="AD7" s="21">
        <v>581871</v>
      </c>
      <c r="AE7" s="22"/>
      <c r="AF7" s="22"/>
      <c r="AG7" s="22">
        <v>168</v>
      </c>
      <c r="AH7" s="22">
        <v>103366</v>
      </c>
      <c r="AI7" s="22">
        <v>60497</v>
      </c>
      <c r="AJ7" s="23">
        <f>SUM(AD7:AI7)</f>
        <v>745902</v>
      </c>
      <c r="AK7" s="24">
        <v>258909</v>
      </c>
      <c r="AL7" s="24"/>
      <c r="AM7" s="25">
        <f>SUM(AK7:AL7)</f>
        <v>258909</v>
      </c>
      <c r="AN7" s="26">
        <f>SUM(AM7,AJ7)</f>
        <v>1004811</v>
      </c>
      <c r="AO7" s="65" t="s">
        <v>252</v>
      </c>
      <c r="AP7" s="16"/>
    </row>
    <row r="8" spans="1:42" ht="15">
      <c r="A8" s="5"/>
      <c r="B8" s="5"/>
      <c r="C8" s="5"/>
      <c r="D8" s="17"/>
      <c r="E8" s="17"/>
      <c r="F8" s="17"/>
      <c r="G8" s="17"/>
      <c r="H8" s="17"/>
      <c r="I8" s="17"/>
      <c r="J8" s="17"/>
      <c r="K8" s="17"/>
      <c r="L8" s="17"/>
      <c r="M8" s="17"/>
      <c r="N8" s="17"/>
      <c r="O8" s="17"/>
      <c r="P8" s="18">
        <f aca="true" t="shared" si="0" ref="P8:P52">SUM(D8,F8,H8,J8,L8,N8)</f>
        <v>0</v>
      </c>
      <c r="Q8" s="18">
        <f aca="true" t="shared" si="1" ref="Q8:Q52">SUM(E8,G8,I8,K8,M8,O8)</f>
        <v>0</v>
      </c>
      <c r="R8" s="17"/>
      <c r="S8" s="17"/>
      <c r="T8" s="17"/>
      <c r="U8" s="17"/>
      <c r="V8" s="17"/>
      <c r="W8" s="17"/>
      <c r="X8" s="17"/>
      <c r="Y8" s="17"/>
      <c r="Z8" s="19">
        <f aca="true" t="shared" si="2" ref="Z8:Z52">SUM(R8,T8,V8,X8,)</f>
        <v>0</v>
      </c>
      <c r="AA8" s="19">
        <f aca="true" t="shared" si="3" ref="AA8:AA52">SUM(S8,U8,W8,Y8)</f>
        <v>0</v>
      </c>
      <c r="AB8" s="20">
        <f aca="true" t="shared" si="4" ref="AB8:AB52">P8+Z8</f>
        <v>0</v>
      </c>
      <c r="AC8" s="20">
        <f aca="true" t="shared" si="5" ref="AC8:AC52">Q8+AA8</f>
        <v>0</v>
      </c>
      <c r="AD8" s="21"/>
      <c r="AE8" s="22"/>
      <c r="AF8" s="22"/>
      <c r="AG8" s="22"/>
      <c r="AH8" s="22"/>
      <c r="AI8" s="22"/>
      <c r="AJ8" s="23">
        <f aca="true" t="shared" si="6" ref="AJ8:AJ52">SUM(AD8:AI8)</f>
        <v>0</v>
      </c>
      <c r="AK8" s="24"/>
      <c r="AL8" s="24"/>
      <c r="AM8" s="25">
        <f aca="true" t="shared" si="7" ref="AM8:AM52">SUM(AK8:AL8)</f>
        <v>0</v>
      </c>
      <c r="AN8" s="26">
        <f aca="true" t="shared" si="8" ref="AN8:AN45">SUM(AM8,AJ8)</f>
        <v>0</v>
      </c>
      <c r="AO8" s="4"/>
      <c r="AP8" s="4"/>
    </row>
    <row r="9" spans="1:42" ht="15">
      <c r="A9" s="5"/>
      <c r="B9" s="5"/>
      <c r="C9" s="5"/>
      <c r="D9" s="17"/>
      <c r="E9" s="17"/>
      <c r="F9" s="17"/>
      <c r="G9" s="17"/>
      <c r="H9" s="17"/>
      <c r="I9" s="17"/>
      <c r="J9" s="17"/>
      <c r="K9" s="17"/>
      <c r="L9" s="17"/>
      <c r="M9" s="17"/>
      <c r="N9" s="17"/>
      <c r="O9" s="17"/>
      <c r="P9" s="18">
        <f t="shared" si="0"/>
        <v>0</v>
      </c>
      <c r="Q9" s="18">
        <f t="shared" si="1"/>
        <v>0</v>
      </c>
      <c r="R9" s="17"/>
      <c r="S9" s="17"/>
      <c r="T9" s="17"/>
      <c r="U9" s="17"/>
      <c r="V9" s="17"/>
      <c r="W9" s="17"/>
      <c r="X9" s="17"/>
      <c r="Y9" s="17"/>
      <c r="Z9" s="19">
        <f t="shared" si="2"/>
        <v>0</v>
      </c>
      <c r="AA9" s="19">
        <f t="shared" si="3"/>
        <v>0</v>
      </c>
      <c r="AB9" s="20">
        <f t="shared" si="4"/>
        <v>0</v>
      </c>
      <c r="AC9" s="20">
        <f t="shared" si="5"/>
        <v>0</v>
      </c>
      <c r="AD9" s="21"/>
      <c r="AE9" s="22"/>
      <c r="AF9" s="22"/>
      <c r="AG9" s="22"/>
      <c r="AH9" s="22"/>
      <c r="AI9" s="22"/>
      <c r="AJ9" s="23">
        <f t="shared" si="6"/>
        <v>0</v>
      </c>
      <c r="AK9" s="24"/>
      <c r="AL9" s="24"/>
      <c r="AM9" s="25">
        <f t="shared" si="7"/>
        <v>0</v>
      </c>
      <c r="AN9" s="26">
        <f t="shared" si="8"/>
        <v>0</v>
      </c>
      <c r="AO9" s="4"/>
      <c r="AP9" s="4"/>
    </row>
    <row r="10" spans="1:42" ht="15">
      <c r="A10" s="5"/>
      <c r="B10" s="5"/>
      <c r="C10" s="5"/>
      <c r="D10" s="17"/>
      <c r="E10" s="17"/>
      <c r="F10" s="17"/>
      <c r="G10" s="17"/>
      <c r="H10" s="17"/>
      <c r="I10" s="17"/>
      <c r="J10" s="17"/>
      <c r="K10" s="17"/>
      <c r="L10" s="17"/>
      <c r="M10" s="17"/>
      <c r="N10" s="17"/>
      <c r="O10" s="17"/>
      <c r="P10" s="18">
        <f t="shared" si="0"/>
        <v>0</v>
      </c>
      <c r="Q10" s="18">
        <f t="shared" si="1"/>
        <v>0</v>
      </c>
      <c r="R10" s="17"/>
      <c r="S10" s="17"/>
      <c r="T10" s="17"/>
      <c r="U10" s="17"/>
      <c r="V10" s="17"/>
      <c r="W10" s="17"/>
      <c r="X10" s="17"/>
      <c r="Y10" s="17"/>
      <c r="Z10" s="19">
        <f t="shared" si="2"/>
        <v>0</v>
      </c>
      <c r="AA10" s="19">
        <f t="shared" si="3"/>
        <v>0</v>
      </c>
      <c r="AB10" s="20">
        <f t="shared" si="4"/>
        <v>0</v>
      </c>
      <c r="AC10" s="20">
        <f t="shared" si="5"/>
        <v>0</v>
      </c>
      <c r="AD10" s="21"/>
      <c r="AE10" s="22"/>
      <c r="AF10" s="22"/>
      <c r="AG10" s="22"/>
      <c r="AH10" s="22"/>
      <c r="AI10" s="22"/>
      <c r="AJ10" s="23">
        <f t="shared" si="6"/>
        <v>0</v>
      </c>
      <c r="AK10" s="24"/>
      <c r="AL10" s="24"/>
      <c r="AM10" s="25">
        <f t="shared" si="7"/>
        <v>0</v>
      </c>
      <c r="AN10" s="26">
        <f t="shared" si="8"/>
        <v>0</v>
      </c>
      <c r="AO10" s="4"/>
      <c r="AP10" s="4"/>
    </row>
    <row r="11" spans="1:42" ht="15">
      <c r="A11" s="5"/>
      <c r="B11" s="5"/>
      <c r="C11" s="5"/>
      <c r="D11" s="17"/>
      <c r="E11" s="17"/>
      <c r="F11" s="17"/>
      <c r="G11" s="17"/>
      <c r="H11" s="17"/>
      <c r="I11" s="17"/>
      <c r="J11" s="17"/>
      <c r="K11" s="17"/>
      <c r="L11" s="17"/>
      <c r="M11" s="17"/>
      <c r="N11" s="17"/>
      <c r="O11" s="17"/>
      <c r="P11" s="18">
        <f t="shared" si="0"/>
        <v>0</v>
      </c>
      <c r="Q11" s="18">
        <f t="shared" si="1"/>
        <v>0</v>
      </c>
      <c r="R11" s="17"/>
      <c r="S11" s="17"/>
      <c r="T11" s="17"/>
      <c r="U11" s="17"/>
      <c r="V11" s="17"/>
      <c r="W11" s="17"/>
      <c r="X11" s="17"/>
      <c r="Y11" s="17"/>
      <c r="Z11" s="19">
        <f t="shared" si="2"/>
        <v>0</v>
      </c>
      <c r="AA11" s="19">
        <f t="shared" si="3"/>
        <v>0</v>
      </c>
      <c r="AB11" s="20">
        <f t="shared" si="4"/>
        <v>0</v>
      </c>
      <c r="AC11" s="20">
        <f t="shared" si="5"/>
        <v>0</v>
      </c>
      <c r="AD11" s="21"/>
      <c r="AE11" s="22"/>
      <c r="AF11" s="22"/>
      <c r="AG11" s="22"/>
      <c r="AH11" s="22"/>
      <c r="AI11" s="22"/>
      <c r="AJ11" s="23">
        <f t="shared" si="6"/>
        <v>0</v>
      </c>
      <c r="AK11" s="24"/>
      <c r="AL11" s="24"/>
      <c r="AM11" s="25">
        <f t="shared" si="7"/>
        <v>0</v>
      </c>
      <c r="AN11" s="26">
        <f t="shared" si="8"/>
        <v>0</v>
      </c>
      <c r="AO11" s="16"/>
      <c r="AP11" s="4"/>
    </row>
    <row r="12" spans="1:42" ht="15">
      <c r="A12" s="5"/>
      <c r="B12" s="5"/>
      <c r="C12" s="5"/>
      <c r="D12" s="17"/>
      <c r="E12" s="17"/>
      <c r="F12" s="17"/>
      <c r="G12" s="17"/>
      <c r="H12" s="17"/>
      <c r="I12" s="17"/>
      <c r="J12" s="17"/>
      <c r="K12" s="17"/>
      <c r="L12" s="17"/>
      <c r="M12" s="17"/>
      <c r="N12" s="17"/>
      <c r="O12" s="17"/>
      <c r="P12" s="18">
        <f t="shared" si="0"/>
        <v>0</v>
      </c>
      <c r="Q12" s="18">
        <f t="shared" si="1"/>
        <v>0</v>
      </c>
      <c r="R12" s="17"/>
      <c r="S12" s="17"/>
      <c r="T12" s="17"/>
      <c r="U12" s="17"/>
      <c r="V12" s="17"/>
      <c r="W12" s="17"/>
      <c r="X12" s="17"/>
      <c r="Y12" s="17"/>
      <c r="Z12" s="19">
        <f t="shared" si="2"/>
        <v>0</v>
      </c>
      <c r="AA12" s="19">
        <f t="shared" si="3"/>
        <v>0</v>
      </c>
      <c r="AB12" s="20">
        <f t="shared" si="4"/>
        <v>0</v>
      </c>
      <c r="AC12" s="20">
        <f t="shared" si="5"/>
        <v>0</v>
      </c>
      <c r="AD12" s="21"/>
      <c r="AE12" s="22"/>
      <c r="AF12" s="22"/>
      <c r="AG12" s="22"/>
      <c r="AH12" s="22"/>
      <c r="AI12" s="22"/>
      <c r="AJ12" s="23">
        <f t="shared" si="6"/>
        <v>0</v>
      </c>
      <c r="AK12" s="24"/>
      <c r="AL12" s="24"/>
      <c r="AM12" s="25">
        <f t="shared" si="7"/>
        <v>0</v>
      </c>
      <c r="AN12" s="26">
        <f t="shared" si="8"/>
        <v>0</v>
      </c>
      <c r="AO12" s="4"/>
      <c r="AP12" s="4"/>
    </row>
    <row r="13" spans="1:42" ht="15">
      <c r="A13" s="5"/>
      <c r="B13" s="5"/>
      <c r="C13" s="5"/>
      <c r="D13" s="17"/>
      <c r="E13" s="17"/>
      <c r="F13" s="17"/>
      <c r="G13" s="17"/>
      <c r="H13" s="17"/>
      <c r="I13" s="17"/>
      <c r="J13" s="17"/>
      <c r="K13" s="17"/>
      <c r="L13" s="17"/>
      <c r="M13" s="17"/>
      <c r="N13" s="17"/>
      <c r="O13" s="17"/>
      <c r="P13" s="18">
        <f t="shared" si="0"/>
        <v>0</v>
      </c>
      <c r="Q13" s="18">
        <f t="shared" si="1"/>
        <v>0</v>
      </c>
      <c r="R13" s="17"/>
      <c r="S13" s="17"/>
      <c r="T13" s="17"/>
      <c r="U13" s="17"/>
      <c r="V13" s="17"/>
      <c r="W13" s="17"/>
      <c r="X13" s="17"/>
      <c r="Y13" s="17"/>
      <c r="Z13" s="19">
        <f t="shared" si="2"/>
        <v>0</v>
      </c>
      <c r="AA13" s="19">
        <f t="shared" si="3"/>
        <v>0</v>
      </c>
      <c r="AB13" s="20">
        <f t="shared" si="4"/>
        <v>0</v>
      </c>
      <c r="AC13" s="20">
        <f t="shared" si="5"/>
        <v>0</v>
      </c>
      <c r="AD13" s="21"/>
      <c r="AE13" s="22"/>
      <c r="AF13" s="22"/>
      <c r="AG13" s="22"/>
      <c r="AH13" s="22"/>
      <c r="AI13" s="22"/>
      <c r="AJ13" s="23">
        <f t="shared" si="6"/>
        <v>0</v>
      </c>
      <c r="AK13" s="24"/>
      <c r="AL13" s="24"/>
      <c r="AM13" s="25">
        <f t="shared" si="7"/>
        <v>0</v>
      </c>
      <c r="AN13" s="26">
        <f t="shared" si="8"/>
        <v>0</v>
      </c>
      <c r="AO13" s="4"/>
      <c r="AP13" s="4"/>
    </row>
    <row r="14" spans="1:42" ht="15">
      <c r="A14" s="5"/>
      <c r="B14" s="5"/>
      <c r="C14" s="5"/>
      <c r="D14" s="17"/>
      <c r="E14" s="17"/>
      <c r="F14" s="17"/>
      <c r="G14" s="17"/>
      <c r="H14" s="17"/>
      <c r="I14" s="17"/>
      <c r="J14" s="17"/>
      <c r="K14" s="17"/>
      <c r="L14" s="17"/>
      <c r="M14" s="17"/>
      <c r="N14" s="17"/>
      <c r="O14" s="17"/>
      <c r="P14" s="18">
        <f t="shared" si="0"/>
        <v>0</v>
      </c>
      <c r="Q14" s="18">
        <f t="shared" si="1"/>
        <v>0</v>
      </c>
      <c r="R14" s="17"/>
      <c r="S14" s="17"/>
      <c r="T14" s="17"/>
      <c r="U14" s="17"/>
      <c r="V14" s="17"/>
      <c r="W14" s="17"/>
      <c r="X14" s="17"/>
      <c r="Y14" s="17"/>
      <c r="Z14" s="19">
        <f t="shared" si="2"/>
        <v>0</v>
      </c>
      <c r="AA14" s="19">
        <f t="shared" si="3"/>
        <v>0</v>
      </c>
      <c r="AB14" s="20">
        <f t="shared" si="4"/>
        <v>0</v>
      </c>
      <c r="AC14" s="20">
        <f t="shared" si="5"/>
        <v>0</v>
      </c>
      <c r="AD14" s="21"/>
      <c r="AE14" s="22"/>
      <c r="AF14" s="22"/>
      <c r="AG14" s="22"/>
      <c r="AH14" s="22"/>
      <c r="AI14" s="22"/>
      <c r="AJ14" s="23">
        <f t="shared" si="6"/>
        <v>0</v>
      </c>
      <c r="AK14" s="24"/>
      <c r="AL14" s="24"/>
      <c r="AM14" s="25">
        <f t="shared" si="7"/>
        <v>0</v>
      </c>
      <c r="AN14" s="26">
        <f t="shared" si="8"/>
        <v>0</v>
      </c>
      <c r="AO14" s="4"/>
      <c r="AP14" s="4"/>
    </row>
    <row r="15" spans="1:42" ht="15">
      <c r="A15" s="5"/>
      <c r="B15" s="5"/>
      <c r="C15" s="5"/>
      <c r="D15" s="17"/>
      <c r="E15" s="17"/>
      <c r="F15" s="17"/>
      <c r="G15" s="17"/>
      <c r="H15" s="17"/>
      <c r="I15" s="17"/>
      <c r="J15" s="17"/>
      <c r="K15" s="17"/>
      <c r="L15" s="17"/>
      <c r="M15" s="17"/>
      <c r="N15" s="17"/>
      <c r="O15" s="17"/>
      <c r="P15" s="18">
        <f t="shared" si="0"/>
        <v>0</v>
      </c>
      <c r="Q15" s="18">
        <f t="shared" si="1"/>
        <v>0</v>
      </c>
      <c r="R15" s="17"/>
      <c r="S15" s="17"/>
      <c r="T15" s="17"/>
      <c r="U15" s="17"/>
      <c r="V15" s="17"/>
      <c r="W15" s="17"/>
      <c r="X15" s="17"/>
      <c r="Y15" s="17"/>
      <c r="Z15" s="19">
        <f t="shared" si="2"/>
        <v>0</v>
      </c>
      <c r="AA15" s="19">
        <f t="shared" si="3"/>
        <v>0</v>
      </c>
      <c r="AB15" s="20">
        <f t="shared" si="4"/>
        <v>0</v>
      </c>
      <c r="AC15" s="20">
        <f t="shared" si="5"/>
        <v>0</v>
      </c>
      <c r="AD15" s="21"/>
      <c r="AE15" s="22"/>
      <c r="AF15" s="22"/>
      <c r="AG15" s="22"/>
      <c r="AH15" s="22"/>
      <c r="AI15" s="22"/>
      <c r="AJ15" s="23">
        <f t="shared" si="6"/>
        <v>0</v>
      </c>
      <c r="AK15" s="24"/>
      <c r="AL15" s="24"/>
      <c r="AM15" s="25">
        <f t="shared" si="7"/>
        <v>0</v>
      </c>
      <c r="AN15" s="26">
        <f t="shared" si="8"/>
        <v>0</v>
      </c>
      <c r="AO15" s="4"/>
      <c r="AP15" s="4"/>
    </row>
    <row r="16" spans="1:42" ht="15">
      <c r="A16" s="5"/>
      <c r="B16" s="5"/>
      <c r="C16" s="5"/>
      <c r="D16" s="17"/>
      <c r="E16" s="17"/>
      <c r="F16" s="17"/>
      <c r="G16" s="17"/>
      <c r="H16" s="17"/>
      <c r="I16" s="17"/>
      <c r="J16" s="17"/>
      <c r="K16" s="17"/>
      <c r="L16" s="17"/>
      <c r="M16" s="17"/>
      <c r="N16" s="17"/>
      <c r="O16" s="17"/>
      <c r="P16" s="18">
        <f t="shared" si="0"/>
        <v>0</v>
      </c>
      <c r="Q16" s="18">
        <f t="shared" si="1"/>
        <v>0</v>
      </c>
      <c r="R16" s="17"/>
      <c r="S16" s="17"/>
      <c r="T16" s="17"/>
      <c r="U16" s="17"/>
      <c r="V16" s="17"/>
      <c r="W16" s="17"/>
      <c r="X16" s="17"/>
      <c r="Y16" s="17"/>
      <c r="Z16" s="19">
        <f t="shared" si="2"/>
        <v>0</v>
      </c>
      <c r="AA16" s="19">
        <f t="shared" si="3"/>
        <v>0</v>
      </c>
      <c r="AB16" s="20">
        <f t="shared" si="4"/>
        <v>0</v>
      </c>
      <c r="AC16" s="20">
        <f t="shared" si="5"/>
        <v>0</v>
      </c>
      <c r="AD16" s="21"/>
      <c r="AE16" s="22"/>
      <c r="AF16" s="22"/>
      <c r="AG16" s="22"/>
      <c r="AH16" s="22"/>
      <c r="AI16" s="22"/>
      <c r="AJ16" s="23">
        <f t="shared" si="6"/>
        <v>0</v>
      </c>
      <c r="AK16" s="24"/>
      <c r="AL16" s="24"/>
      <c r="AM16" s="25">
        <f t="shared" si="7"/>
        <v>0</v>
      </c>
      <c r="AN16" s="26">
        <f t="shared" si="8"/>
        <v>0</v>
      </c>
      <c r="AO16" s="4"/>
      <c r="AP16" s="4"/>
    </row>
    <row r="17" spans="1:42" ht="15">
      <c r="A17" s="5"/>
      <c r="B17" s="5"/>
      <c r="C17" s="5"/>
      <c r="D17" s="17"/>
      <c r="E17" s="17"/>
      <c r="F17" s="17"/>
      <c r="G17" s="17"/>
      <c r="H17" s="17"/>
      <c r="I17" s="17"/>
      <c r="J17" s="17"/>
      <c r="K17" s="17"/>
      <c r="L17" s="17"/>
      <c r="M17" s="17"/>
      <c r="N17" s="17"/>
      <c r="O17" s="17"/>
      <c r="P17" s="18">
        <f t="shared" si="0"/>
        <v>0</v>
      </c>
      <c r="Q17" s="18">
        <f t="shared" si="1"/>
        <v>0</v>
      </c>
      <c r="R17" s="17"/>
      <c r="S17" s="17"/>
      <c r="T17" s="17"/>
      <c r="U17" s="17"/>
      <c r="V17" s="17"/>
      <c r="W17" s="17"/>
      <c r="X17" s="17"/>
      <c r="Y17" s="17"/>
      <c r="Z17" s="19">
        <f t="shared" si="2"/>
        <v>0</v>
      </c>
      <c r="AA17" s="19">
        <f t="shared" si="3"/>
        <v>0</v>
      </c>
      <c r="AB17" s="20">
        <f t="shared" si="4"/>
        <v>0</v>
      </c>
      <c r="AC17" s="20">
        <f t="shared" si="5"/>
        <v>0</v>
      </c>
      <c r="AD17" s="21"/>
      <c r="AE17" s="22"/>
      <c r="AF17" s="22"/>
      <c r="AG17" s="22"/>
      <c r="AH17" s="22"/>
      <c r="AI17" s="22"/>
      <c r="AJ17" s="23">
        <f t="shared" si="6"/>
        <v>0</v>
      </c>
      <c r="AK17" s="24"/>
      <c r="AL17" s="24"/>
      <c r="AM17" s="25">
        <f t="shared" si="7"/>
        <v>0</v>
      </c>
      <c r="AN17" s="26">
        <f t="shared" si="8"/>
        <v>0</v>
      </c>
      <c r="AO17" s="4"/>
      <c r="AP17" s="4"/>
    </row>
    <row r="18" spans="1:42" ht="15">
      <c r="A18" s="5"/>
      <c r="B18" s="5"/>
      <c r="C18" s="5"/>
      <c r="D18" s="17"/>
      <c r="E18" s="17"/>
      <c r="F18" s="17"/>
      <c r="G18" s="17"/>
      <c r="H18" s="17"/>
      <c r="I18" s="17"/>
      <c r="J18" s="17"/>
      <c r="K18" s="17"/>
      <c r="L18" s="17"/>
      <c r="M18" s="17"/>
      <c r="N18" s="17"/>
      <c r="O18" s="17"/>
      <c r="P18" s="18">
        <f t="shared" si="0"/>
        <v>0</v>
      </c>
      <c r="Q18" s="18">
        <f t="shared" si="1"/>
        <v>0</v>
      </c>
      <c r="R18" s="17"/>
      <c r="S18" s="17"/>
      <c r="T18" s="17"/>
      <c r="U18" s="17"/>
      <c r="V18" s="17"/>
      <c r="W18" s="17"/>
      <c r="X18" s="17"/>
      <c r="Y18" s="17"/>
      <c r="Z18" s="19">
        <f t="shared" si="2"/>
        <v>0</v>
      </c>
      <c r="AA18" s="19">
        <f t="shared" si="3"/>
        <v>0</v>
      </c>
      <c r="AB18" s="20">
        <f t="shared" si="4"/>
        <v>0</v>
      </c>
      <c r="AC18" s="20">
        <f t="shared" si="5"/>
        <v>0</v>
      </c>
      <c r="AD18" s="21"/>
      <c r="AE18" s="22"/>
      <c r="AF18" s="22"/>
      <c r="AG18" s="22"/>
      <c r="AH18" s="22"/>
      <c r="AI18" s="22"/>
      <c r="AJ18" s="23">
        <f t="shared" si="6"/>
        <v>0</v>
      </c>
      <c r="AK18" s="24"/>
      <c r="AL18" s="24"/>
      <c r="AM18" s="25">
        <f t="shared" si="7"/>
        <v>0</v>
      </c>
      <c r="AN18" s="26">
        <f t="shared" si="8"/>
        <v>0</v>
      </c>
      <c r="AO18" s="4"/>
      <c r="AP18" s="4"/>
    </row>
    <row r="19" spans="1:42" ht="15">
      <c r="A19" s="5"/>
      <c r="B19" s="5"/>
      <c r="C19" s="5"/>
      <c r="D19" s="17"/>
      <c r="E19" s="17"/>
      <c r="F19" s="17"/>
      <c r="G19" s="17"/>
      <c r="H19" s="17"/>
      <c r="I19" s="17"/>
      <c r="J19" s="17"/>
      <c r="K19" s="17"/>
      <c r="L19" s="17"/>
      <c r="M19" s="17"/>
      <c r="N19" s="17"/>
      <c r="O19" s="17"/>
      <c r="P19" s="18">
        <f t="shared" si="0"/>
        <v>0</v>
      </c>
      <c r="Q19" s="18">
        <f t="shared" si="1"/>
        <v>0</v>
      </c>
      <c r="R19" s="17"/>
      <c r="S19" s="17"/>
      <c r="T19" s="17"/>
      <c r="U19" s="17"/>
      <c r="V19" s="17"/>
      <c r="W19" s="17"/>
      <c r="X19" s="17"/>
      <c r="Y19" s="17"/>
      <c r="Z19" s="19">
        <f t="shared" si="2"/>
        <v>0</v>
      </c>
      <c r="AA19" s="19">
        <f t="shared" si="3"/>
        <v>0</v>
      </c>
      <c r="AB19" s="20">
        <f t="shared" si="4"/>
        <v>0</v>
      </c>
      <c r="AC19" s="20">
        <f t="shared" si="5"/>
        <v>0</v>
      </c>
      <c r="AD19" s="21"/>
      <c r="AE19" s="22"/>
      <c r="AF19" s="22"/>
      <c r="AG19" s="22"/>
      <c r="AH19" s="22"/>
      <c r="AI19" s="22"/>
      <c r="AJ19" s="23">
        <f t="shared" si="6"/>
        <v>0</v>
      </c>
      <c r="AK19" s="24"/>
      <c r="AL19" s="24"/>
      <c r="AM19" s="25">
        <f t="shared" si="7"/>
        <v>0</v>
      </c>
      <c r="AN19" s="26">
        <f t="shared" si="8"/>
        <v>0</v>
      </c>
      <c r="AO19" s="4"/>
      <c r="AP19" s="4"/>
    </row>
    <row r="20" spans="1:42" ht="15">
      <c r="A20" s="5"/>
      <c r="B20" s="5"/>
      <c r="C20" s="5"/>
      <c r="D20" s="17"/>
      <c r="E20" s="17"/>
      <c r="F20" s="17"/>
      <c r="G20" s="17"/>
      <c r="H20" s="17"/>
      <c r="I20" s="17"/>
      <c r="J20" s="17"/>
      <c r="K20" s="17"/>
      <c r="L20" s="17"/>
      <c r="M20" s="17"/>
      <c r="N20" s="17"/>
      <c r="O20" s="17"/>
      <c r="P20" s="18">
        <f t="shared" si="0"/>
        <v>0</v>
      </c>
      <c r="Q20" s="18">
        <f t="shared" si="1"/>
        <v>0</v>
      </c>
      <c r="R20" s="17"/>
      <c r="S20" s="17"/>
      <c r="T20" s="17"/>
      <c r="U20" s="17"/>
      <c r="V20" s="17"/>
      <c r="W20" s="17"/>
      <c r="X20" s="17"/>
      <c r="Y20" s="17"/>
      <c r="Z20" s="19">
        <f t="shared" si="2"/>
        <v>0</v>
      </c>
      <c r="AA20" s="19">
        <f t="shared" si="3"/>
        <v>0</v>
      </c>
      <c r="AB20" s="20">
        <f t="shared" si="4"/>
        <v>0</v>
      </c>
      <c r="AC20" s="20">
        <f t="shared" si="5"/>
        <v>0</v>
      </c>
      <c r="AD20" s="21"/>
      <c r="AE20" s="22"/>
      <c r="AF20" s="22"/>
      <c r="AG20" s="22"/>
      <c r="AH20" s="22"/>
      <c r="AI20" s="22"/>
      <c r="AJ20" s="23">
        <f t="shared" si="6"/>
        <v>0</v>
      </c>
      <c r="AK20" s="24"/>
      <c r="AL20" s="24"/>
      <c r="AM20" s="25">
        <f t="shared" si="7"/>
        <v>0</v>
      </c>
      <c r="AN20" s="26">
        <f t="shared" si="8"/>
        <v>0</v>
      </c>
      <c r="AO20" s="4"/>
      <c r="AP20" s="4"/>
    </row>
    <row r="21" spans="1:42" ht="15">
      <c r="A21" s="5"/>
      <c r="B21" s="5"/>
      <c r="C21" s="5"/>
      <c r="D21" s="17"/>
      <c r="E21" s="17"/>
      <c r="F21" s="17"/>
      <c r="G21" s="17"/>
      <c r="H21" s="17"/>
      <c r="I21" s="17"/>
      <c r="J21" s="17"/>
      <c r="K21" s="17"/>
      <c r="L21" s="17"/>
      <c r="M21" s="17"/>
      <c r="N21" s="17"/>
      <c r="O21" s="17"/>
      <c r="P21" s="18">
        <f t="shared" si="0"/>
        <v>0</v>
      </c>
      <c r="Q21" s="18">
        <f t="shared" si="1"/>
        <v>0</v>
      </c>
      <c r="R21" s="17"/>
      <c r="S21" s="17"/>
      <c r="T21" s="17"/>
      <c r="U21" s="17"/>
      <c r="V21" s="17"/>
      <c r="W21" s="17"/>
      <c r="X21" s="17"/>
      <c r="Y21" s="17"/>
      <c r="Z21" s="19">
        <f t="shared" si="2"/>
        <v>0</v>
      </c>
      <c r="AA21" s="19">
        <f t="shared" si="3"/>
        <v>0</v>
      </c>
      <c r="AB21" s="20">
        <f t="shared" si="4"/>
        <v>0</v>
      </c>
      <c r="AC21" s="20">
        <f t="shared" si="5"/>
        <v>0</v>
      </c>
      <c r="AD21" s="21"/>
      <c r="AE21" s="22"/>
      <c r="AF21" s="22"/>
      <c r="AG21" s="22"/>
      <c r="AH21" s="22"/>
      <c r="AI21" s="22"/>
      <c r="AJ21" s="23">
        <f t="shared" si="6"/>
        <v>0</v>
      </c>
      <c r="AK21" s="24"/>
      <c r="AL21" s="24"/>
      <c r="AM21" s="25">
        <f t="shared" si="7"/>
        <v>0</v>
      </c>
      <c r="AN21" s="26">
        <f t="shared" si="8"/>
        <v>0</v>
      </c>
      <c r="AO21" s="4"/>
      <c r="AP21" s="4"/>
    </row>
    <row r="22" spans="1:42" ht="15">
      <c r="A22" s="5"/>
      <c r="B22" s="5"/>
      <c r="C22" s="5"/>
      <c r="D22" s="17"/>
      <c r="E22" s="17"/>
      <c r="F22" s="17"/>
      <c r="G22" s="17"/>
      <c r="H22" s="17"/>
      <c r="I22" s="17"/>
      <c r="J22" s="17"/>
      <c r="K22" s="17"/>
      <c r="L22" s="17"/>
      <c r="M22" s="17"/>
      <c r="N22" s="17"/>
      <c r="O22" s="17"/>
      <c r="P22" s="18">
        <f t="shared" si="0"/>
        <v>0</v>
      </c>
      <c r="Q22" s="18">
        <f t="shared" si="1"/>
        <v>0</v>
      </c>
      <c r="R22" s="17"/>
      <c r="S22" s="17"/>
      <c r="T22" s="17"/>
      <c r="U22" s="17"/>
      <c r="V22" s="17"/>
      <c r="W22" s="17"/>
      <c r="X22" s="17"/>
      <c r="Y22" s="17"/>
      <c r="Z22" s="19">
        <f t="shared" si="2"/>
        <v>0</v>
      </c>
      <c r="AA22" s="19">
        <f t="shared" si="3"/>
        <v>0</v>
      </c>
      <c r="AB22" s="20">
        <f t="shared" si="4"/>
        <v>0</v>
      </c>
      <c r="AC22" s="20">
        <f t="shared" si="5"/>
        <v>0</v>
      </c>
      <c r="AD22" s="21"/>
      <c r="AE22" s="22"/>
      <c r="AF22" s="22"/>
      <c r="AG22" s="22"/>
      <c r="AH22" s="22"/>
      <c r="AI22" s="22"/>
      <c r="AJ22" s="23">
        <f t="shared" si="6"/>
        <v>0</v>
      </c>
      <c r="AK22" s="24"/>
      <c r="AL22" s="24"/>
      <c r="AM22" s="25">
        <f t="shared" si="7"/>
        <v>0</v>
      </c>
      <c r="AN22" s="26">
        <f t="shared" si="8"/>
        <v>0</v>
      </c>
      <c r="AO22" s="4"/>
      <c r="AP22" s="4"/>
    </row>
    <row r="23" spans="1:42" ht="15">
      <c r="A23" s="5"/>
      <c r="B23" s="5"/>
      <c r="C23" s="5"/>
      <c r="D23" s="17"/>
      <c r="E23" s="17"/>
      <c r="F23" s="17"/>
      <c r="G23" s="17"/>
      <c r="H23" s="17"/>
      <c r="I23" s="17"/>
      <c r="J23" s="17"/>
      <c r="K23" s="17"/>
      <c r="L23" s="17"/>
      <c r="M23" s="17"/>
      <c r="N23" s="17"/>
      <c r="O23" s="17"/>
      <c r="P23" s="18">
        <f t="shared" si="0"/>
        <v>0</v>
      </c>
      <c r="Q23" s="18">
        <f t="shared" si="1"/>
        <v>0</v>
      </c>
      <c r="R23" s="17"/>
      <c r="S23" s="17"/>
      <c r="T23" s="17"/>
      <c r="U23" s="17"/>
      <c r="V23" s="17"/>
      <c r="W23" s="17"/>
      <c r="X23" s="17"/>
      <c r="Y23" s="17"/>
      <c r="Z23" s="19">
        <f t="shared" si="2"/>
        <v>0</v>
      </c>
      <c r="AA23" s="19">
        <f t="shared" si="3"/>
        <v>0</v>
      </c>
      <c r="AB23" s="20">
        <f t="shared" si="4"/>
        <v>0</v>
      </c>
      <c r="AC23" s="20">
        <f t="shared" si="5"/>
        <v>0</v>
      </c>
      <c r="AD23" s="21"/>
      <c r="AE23" s="22"/>
      <c r="AF23" s="22"/>
      <c r="AG23" s="22"/>
      <c r="AH23" s="22"/>
      <c r="AI23" s="22"/>
      <c r="AJ23" s="23">
        <f t="shared" si="6"/>
        <v>0</v>
      </c>
      <c r="AK23" s="24"/>
      <c r="AL23" s="24"/>
      <c r="AM23" s="25">
        <f t="shared" si="7"/>
        <v>0</v>
      </c>
      <c r="AN23" s="26">
        <f t="shared" si="8"/>
        <v>0</v>
      </c>
      <c r="AO23" s="4"/>
      <c r="AP23" s="4"/>
    </row>
    <row r="24" spans="1:42" ht="15">
      <c r="A24" s="5"/>
      <c r="B24" s="5"/>
      <c r="C24" s="5"/>
      <c r="D24" s="17"/>
      <c r="E24" s="17"/>
      <c r="F24" s="17"/>
      <c r="G24" s="17"/>
      <c r="H24" s="17"/>
      <c r="I24" s="17"/>
      <c r="J24" s="17"/>
      <c r="K24" s="17"/>
      <c r="L24" s="17"/>
      <c r="M24" s="17"/>
      <c r="N24" s="17"/>
      <c r="O24" s="17"/>
      <c r="P24" s="18">
        <f t="shared" si="0"/>
        <v>0</v>
      </c>
      <c r="Q24" s="18">
        <f t="shared" si="1"/>
        <v>0</v>
      </c>
      <c r="R24" s="17"/>
      <c r="S24" s="17"/>
      <c r="T24" s="17"/>
      <c r="U24" s="17"/>
      <c r="V24" s="17"/>
      <c r="W24" s="17"/>
      <c r="X24" s="17"/>
      <c r="Y24" s="17"/>
      <c r="Z24" s="19">
        <f t="shared" si="2"/>
        <v>0</v>
      </c>
      <c r="AA24" s="19">
        <f t="shared" si="3"/>
        <v>0</v>
      </c>
      <c r="AB24" s="20">
        <f t="shared" si="4"/>
        <v>0</v>
      </c>
      <c r="AC24" s="20">
        <f t="shared" si="5"/>
        <v>0</v>
      </c>
      <c r="AD24" s="21"/>
      <c r="AE24" s="22"/>
      <c r="AF24" s="22"/>
      <c r="AG24" s="22"/>
      <c r="AH24" s="22"/>
      <c r="AI24" s="22"/>
      <c r="AJ24" s="23">
        <f t="shared" si="6"/>
        <v>0</v>
      </c>
      <c r="AK24" s="24"/>
      <c r="AL24" s="24"/>
      <c r="AM24" s="25">
        <f t="shared" si="7"/>
        <v>0</v>
      </c>
      <c r="AN24" s="26">
        <f t="shared" si="8"/>
        <v>0</v>
      </c>
      <c r="AO24" s="4"/>
      <c r="AP24" s="4"/>
    </row>
    <row r="25" spans="1:42" ht="15">
      <c r="A25" s="5"/>
      <c r="B25" s="5"/>
      <c r="C25" s="5"/>
      <c r="D25" s="17"/>
      <c r="E25" s="17"/>
      <c r="F25" s="17"/>
      <c r="G25" s="17"/>
      <c r="H25" s="17"/>
      <c r="I25" s="17"/>
      <c r="J25" s="17"/>
      <c r="K25" s="17"/>
      <c r="L25" s="17"/>
      <c r="M25" s="17"/>
      <c r="N25" s="17"/>
      <c r="O25" s="17"/>
      <c r="P25" s="18">
        <f t="shared" si="0"/>
        <v>0</v>
      </c>
      <c r="Q25" s="18">
        <f t="shared" si="1"/>
        <v>0</v>
      </c>
      <c r="R25" s="17"/>
      <c r="S25" s="17"/>
      <c r="T25" s="17"/>
      <c r="U25" s="17"/>
      <c r="V25" s="17"/>
      <c r="W25" s="17"/>
      <c r="X25" s="17"/>
      <c r="Y25" s="17"/>
      <c r="Z25" s="19">
        <f t="shared" si="2"/>
        <v>0</v>
      </c>
      <c r="AA25" s="19">
        <f t="shared" si="3"/>
        <v>0</v>
      </c>
      <c r="AB25" s="20">
        <f t="shared" si="4"/>
        <v>0</v>
      </c>
      <c r="AC25" s="20">
        <f t="shared" si="5"/>
        <v>0</v>
      </c>
      <c r="AD25" s="21"/>
      <c r="AE25" s="22"/>
      <c r="AF25" s="22"/>
      <c r="AG25" s="22"/>
      <c r="AH25" s="22"/>
      <c r="AI25" s="22"/>
      <c r="AJ25" s="23">
        <f t="shared" si="6"/>
        <v>0</v>
      </c>
      <c r="AK25" s="24"/>
      <c r="AL25" s="24"/>
      <c r="AM25" s="25">
        <f t="shared" si="7"/>
        <v>0</v>
      </c>
      <c r="AN25" s="26">
        <f t="shared" si="8"/>
        <v>0</v>
      </c>
      <c r="AO25" s="4"/>
      <c r="AP25" s="4"/>
    </row>
    <row r="26" spans="1:42" ht="15">
      <c r="A26" s="5"/>
      <c r="B26" s="5"/>
      <c r="C26" s="5"/>
      <c r="D26" s="17"/>
      <c r="E26" s="17"/>
      <c r="F26" s="17"/>
      <c r="G26" s="17"/>
      <c r="H26" s="17"/>
      <c r="I26" s="17"/>
      <c r="J26" s="17"/>
      <c r="K26" s="17"/>
      <c r="L26" s="17"/>
      <c r="M26" s="17"/>
      <c r="N26" s="17"/>
      <c r="O26" s="17"/>
      <c r="P26" s="18">
        <f t="shared" si="0"/>
        <v>0</v>
      </c>
      <c r="Q26" s="18">
        <f t="shared" si="1"/>
        <v>0</v>
      </c>
      <c r="R26" s="17"/>
      <c r="S26" s="17"/>
      <c r="T26" s="17"/>
      <c r="U26" s="17"/>
      <c r="V26" s="17"/>
      <c r="W26" s="17"/>
      <c r="X26" s="17"/>
      <c r="Y26" s="17"/>
      <c r="Z26" s="19">
        <f t="shared" si="2"/>
        <v>0</v>
      </c>
      <c r="AA26" s="19">
        <f t="shared" si="3"/>
        <v>0</v>
      </c>
      <c r="AB26" s="20">
        <f t="shared" si="4"/>
        <v>0</v>
      </c>
      <c r="AC26" s="20">
        <f t="shared" si="5"/>
        <v>0</v>
      </c>
      <c r="AD26" s="21"/>
      <c r="AE26" s="22"/>
      <c r="AF26" s="22"/>
      <c r="AG26" s="22"/>
      <c r="AH26" s="22"/>
      <c r="AI26" s="22"/>
      <c r="AJ26" s="23">
        <f t="shared" si="6"/>
        <v>0</v>
      </c>
      <c r="AK26" s="24"/>
      <c r="AL26" s="24"/>
      <c r="AM26" s="25">
        <f t="shared" si="7"/>
        <v>0</v>
      </c>
      <c r="AN26" s="26">
        <f t="shared" si="8"/>
        <v>0</v>
      </c>
      <c r="AO26" s="4"/>
      <c r="AP26" s="4"/>
    </row>
    <row r="27" spans="1:42" ht="15">
      <c r="A27" s="5"/>
      <c r="B27" s="5"/>
      <c r="C27" s="5"/>
      <c r="D27" s="17"/>
      <c r="E27" s="17"/>
      <c r="F27" s="17"/>
      <c r="G27" s="17"/>
      <c r="H27" s="17"/>
      <c r="I27" s="17"/>
      <c r="J27" s="17"/>
      <c r="K27" s="17"/>
      <c r="L27" s="17"/>
      <c r="M27" s="17"/>
      <c r="N27" s="17"/>
      <c r="O27" s="17"/>
      <c r="P27" s="18">
        <f t="shared" si="0"/>
        <v>0</v>
      </c>
      <c r="Q27" s="18">
        <f t="shared" si="1"/>
        <v>0</v>
      </c>
      <c r="R27" s="17"/>
      <c r="S27" s="17"/>
      <c r="T27" s="17"/>
      <c r="U27" s="17"/>
      <c r="V27" s="17"/>
      <c r="W27" s="17"/>
      <c r="X27" s="17"/>
      <c r="Y27" s="17"/>
      <c r="Z27" s="19">
        <f t="shared" si="2"/>
        <v>0</v>
      </c>
      <c r="AA27" s="19">
        <f t="shared" si="3"/>
        <v>0</v>
      </c>
      <c r="AB27" s="20">
        <f t="shared" si="4"/>
        <v>0</v>
      </c>
      <c r="AC27" s="20">
        <f t="shared" si="5"/>
        <v>0</v>
      </c>
      <c r="AD27" s="21"/>
      <c r="AE27" s="22"/>
      <c r="AF27" s="22"/>
      <c r="AG27" s="22"/>
      <c r="AH27" s="22"/>
      <c r="AI27" s="22"/>
      <c r="AJ27" s="23">
        <f t="shared" si="6"/>
        <v>0</v>
      </c>
      <c r="AK27" s="24"/>
      <c r="AL27" s="24"/>
      <c r="AM27" s="25">
        <f t="shared" si="7"/>
        <v>0</v>
      </c>
      <c r="AN27" s="26">
        <f t="shared" si="8"/>
        <v>0</v>
      </c>
      <c r="AO27" s="4"/>
      <c r="AP27" s="4"/>
    </row>
    <row r="28" spans="1:42" ht="15">
      <c r="A28" s="5"/>
      <c r="B28" s="5"/>
      <c r="C28" s="5"/>
      <c r="D28" s="17"/>
      <c r="E28" s="17"/>
      <c r="F28" s="17"/>
      <c r="G28" s="17"/>
      <c r="H28" s="17"/>
      <c r="I28" s="17"/>
      <c r="J28" s="17"/>
      <c r="K28" s="17"/>
      <c r="L28" s="17"/>
      <c r="M28" s="17"/>
      <c r="N28" s="17"/>
      <c r="O28" s="17"/>
      <c r="P28" s="18">
        <f t="shared" si="0"/>
        <v>0</v>
      </c>
      <c r="Q28" s="18">
        <f t="shared" si="1"/>
        <v>0</v>
      </c>
      <c r="R28" s="17"/>
      <c r="S28" s="17"/>
      <c r="T28" s="17"/>
      <c r="U28" s="17"/>
      <c r="V28" s="17"/>
      <c r="W28" s="17"/>
      <c r="X28" s="17"/>
      <c r="Y28" s="17"/>
      <c r="Z28" s="19">
        <f t="shared" si="2"/>
        <v>0</v>
      </c>
      <c r="AA28" s="19">
        <f t="shared" si="3"/>
        <v>0</v>
      </c>
      <c r="AB28" s="20">
        <f t="shared" si="4"/>
        <v>0</v>
      </c>
      <c r="AC28" s="20">
        <f t="shared" si="5"/>
        <v>0</v>
      </c>
      <c r="AD28" s="21"/>
      <c r="AE28" s="22"/>
      <c r="AF28" s="22"/>
      <c r="AG28" s="22"/>
      <c r="AH28" s="22"/>
      <c r="AI28" s="22"/>
      <c r="AJ28" s="23">
        <f t="shared" si="6"/>
        <v>0</v>
      </c>
      <c r="AK28" s="24"/>
      <c r="AL28" s="24"/>
      <c r="AM28" s="25">
        <f t="shared" si="7"/>
        <v>0</v>
      </c>
      <c r="AN28" s="26">
        <f t="shared" si="8"/>
        <v>0</v>
      </c>
      <c r="AO28" s="4"/>
      <c r="AP28" s="4"/>
    </row>
    <row r="29" spans="1:42" ht="15">
      <c r="A29" s="5"/>
      <c r="B29" s="5"/>
      <c r="C29" s="5"/>
      <c r="D29" s="17"/>
      <c r="E29" s="17"/>
      <c r="F29" s="17"/>
      <c r="G29" s="17"/>
      <c r="H29" s="17"/>
      <c r="I29" s="17"/>
      <c r="J29" s="17"/>
      <c r="K29" s="17"/>
      <c r="L29" s="17"/>
      <c r="M29" s="17"/>
      <c r="N29" s="17"/>
      <c r="O29" s="17"/>
      <c r="P29" s="18">
        <f t="shared" si="0"/>
        <v>0</v>
      </c>
      <c r="Q29" s="18">
        <f t="shared" si="1"/>
        <v>0</v>
      </c>
      <c r="R29" s="17"/>
      <c r="S29" s="17"/>
      <c r="T29" s="17"/>
      <c r="U29" s="17"/>
      <c r="V29" s="17"/>
      <c r="W29" s="17"/>
      <c r="X29" s="17"/>
      <c r="Y29" s="17"/>
      <c r="Z29" s="19">
        <f t="shared" si="2"/>
        <v>0</v>
      </c>
      <c r="AA29" s="19">
        <f t="shared" si="3"/>
        <v>0</v>
      </c>
      <c r="AB29" s="20">
        <f t="shared" si="4"/>
        <v>0</v>
      </c>
      <c r="AC29" s="20">
        <f t="shared" si="5"/>
        <v>0</v>
      </c>
      <c r="AD29" s="21"/>
      <c r="AE29" s="22"/>
      <c r="AF29" s="22"/>
      <c r="AG29" s="22"/>
      <c r="AH29" s="22"/>
      <c r="AI29" s="22"/>
      <c r="AJ29" s="23">
        <f t="shared" si="6"/>
        <v>0</v>
      </c>
      <c r="AK29" s="24"/>
      <c r="AL29" s="24"/>
      <c r="AM29" s="25">
        <f t="shared" si="7"/>
        <v>0</v>
      </c>
      <c r="AN29" s="26">
        <f t="shared" si="8"/>
        <v>0</v>
      </c>
      <c r="AO29" s="4"/>
      <c r="AP29" s="4"/>
    </row>
    <row r="30" spans="1:42" ht="15">
      <c r="A30" s="5"/>
      <c r="B30" s="5"/>
      <c r="C30" s="5"/>
      <c r="D30" s="17"/>
      <c r="E30" s="17"/>
      <c r="F30" s="17"/>
      <c r="G30" s="17"/>
      <c r="H30" s="17"/>
      <c r="I30" s="17"/>
      <c r="J30" s="17"/>
      <c r="K30" s="17"/>
      <c r="L30" s="17"/>
      <c r="M30" s="17"/>
      <c r="N30" s="17"/>
      <c r="O30" s="17"/>
      <c r="P30" s="18">
        <f t="shared" si="0"/>
        <v>0</v>
      </c>
      <c r="Q30" s="18">
        <f t="shared" si="1"/>
        <v>0</v>
      </c>
      <c r="R30" s="17"/>
      <c r="S30" s="17"/>
      <c r="T30" s="17"/>
      <c r="U30" s="17"/>
      <c r="V30" s="17"/>
      <c r="W30" s="17"/>
      <c r="X30" s="17"/>
      <c r="Y30" s="17"/>
      <c r="Z30" s="19">
        <f t="shared" si="2"/>
        <v>0</v>
      </c>
      <c r="AA30" s="19">
        <f t="shared" si="3"/>
        <v>0</v>
      </c>
      <c r="AB30" s="20">
        <f t="shared" si="4"/>
        <v>0</v>
      </c>
      <c r="AC30" s="20">
        <f t="shared" si="5"/>
        <v>0</v>
      </c>
      <c r="AD30" s="21"/>
      <c r="AE30" s="22"/>
      <c r="AF30" s="22"/>
      <c r="AG30" s="22"/>
      <c r="AH30" s="22"/>
      <c r="AI30" s="22"/>
      <c r="AJ30" s="23">
        <f t="shared" si="6"/>
        <v>0</v>
      </c>
      <c r="AK30" s="24"/>
      <c r="AL30" s="24"/>
      <c r="AM30" s="25">
        <f t="shared" si="7"/>
        <v>0</v>
      </c>
      <c r="AN30" s="26">
        <f t="shared" si="8"/>
        <v>0</v>
      </c>
      <c r="AO30" s="4"/>
      <c r="AP30" s="4"/>
    </row>
    <row r="31" spans="1:42" ht="15">
      <c r="A31" s="5"/>
      <c r="B31" s="5"/>
      <c r="C31" s="5"/>
      <c r="D31" s="17"/>
      <c r="E31" s="17"/>
      <c r="F31" s="17"/>
      <c r="G31" s="17"/>
      <c r="H31" s="17"/>
      <c r="I31" s="17"/>
      <c r="J31" s="17"/>
      <c r="K31" s="17"/>
      <c r="L31" s="17"/>
      <c r="M31" s="17"/>
      <c r="N31" s="17"/>
      <c r="O31" s="17"/>
      <c r="P31" s="18">
        <f t="shared" si="0"/>
        <v>0</v>
      </c>
      <c r="Q31" s="18">
        <f t="shared" si="1"/>
        <v>0</v>
      </c>
      <c r="R31" s="17"/>
      <c r="S31" s="17"/>
      <c r="T31" s="17"/>
      <c r="U31" s="17"/>
      <c r="V31" s="17"/>
      <c r="W31" s="17"/>
      <c r="X31" s="17"/>
      <c r="Y31" s="17"/>
      <c r="Z31" s="19">
        <f t="shared" si="2"/>
        <v>0</v>
      </c>
      <c r="AA31" s="19">
        <f t="shared" si="3"/>
        <v>0</v>
      </c>
      <c r="AB31" s="20">
        <f t="shared" si="4"/>
        <v>0</v>
      </c>
      <c r="AC31" s="20">
        <f t="shared" si="5"/>
        <v>0</v>
      </c>
      <c r="AD31" s="21"/>
      <c r="AE31" s="22"/>
      <c r="AF31" s="22"/>
      <c r="AG31" s="22"/>
      <c r="AH31" s="22"/>
      <c r="AI31" s="22"/>
      <c r="AJ31" s="23">
        <f t="shared" si="6"/>
        <v>0</v>
      </c>
      <c r="AK31" s="24"/>
      <c r="AL31" s="24"/>
      <c r="AM31" s="25">
        <f t="shared" si="7"/>
        <v>0</v>
      </c>
      <c r="AN31" s="26">
        <f t="shared" si="8"/>
        <v>0</v>
      </c>
      <c r="AO31" s="4"/>
      <c r="AP31" s="4"/>
    </row>
    <row r="32" spans="1:42" ht="15">
      <c r="A32" s="5"/>
      <c r="B32" s="5"/>
      <c r="C32" s="5"/>
      <c r="D32" s="17"/>
      <c r="E32" s="17"/>
      <c r="F32" s="17"/>
      <c r="G32" s="17"/>
      <c r="H32" s="17"/>
      <c r="I32" s="17"/>
      <c r="J32" s="17"/>
      <c r="K32" s="17"/>
      <c r="L32" s="17"/>
      <c r="M32" s="17"/>
      <c r="N32" s="17"/>
      <c r="O32" s="17"/>
      <c r="P32" s="18">
        <f t="shared" si="0"/>
        <v>0</v>
      </c>
      <c r="Q32" s="18">
        <f t="shared" si="1"/>
        <v>0</v>
      </c>
      <c r="R32" s="17"/>
      <c r="S32" s="17"/>
      <c r="T32" s="17"/>
      <c r="U32" s="17"/>
      <c r="V32" s="17"/>
      <c r="W32" s="17"/>
      <c r="X32" s="17"/>
      <c r="Y32" s="17"/>
      <c r="Z32" s="19">
        <f t="shared" si="2"/>
        <v>0</v>
      </c>
      <c r="AA32" s="19">
        <f t="shared" si="3"/>
        <v>0</v>
      </c>
      <c r="AB32" s="20">
        <f t="shared" si="4"/>
        <v>0</v>
      </c>
      <c r="AC32" s="20">
        <f t="shared" si="5"/>
        <v>0</v>
      </c>
      <c r="AD32" s="21"/>
      <c r="AE32" s="22"/>
      <c r="AF32" s="22"/>
      <c r="AG32" s="22"/>
      <c r="AH32" s="22"/>
      <c r="AI32" s="22"/>
      <c r="AJ32" s="23">
        <f t="shared" si="6"/>
        <v>0</v>
      </c>
      <c r="AK32" s="24"/>
      <c r="AL32" s="24"/>
      <c r="AM32" s="25">
        <f t="shared" si="7"/>
        <v>0</v>
      </c>
      <c r="AN32" s="26">
        <f t="shared" si="8"/>
        <v>0</v>
      </c>
      <c r="AO32" s="4"/>
      <c r="AP32" s="4"/>
    </row>
    <row r="33" spans="1:42" ht="15">
      <c r="A33" s="5"/>
      <c r="B33" s="5"/>
      <c r="C33" s="5"/>
      <c r="D33" s="17"/>
      <c r="E33" s="17"/>
      <c r="F33" s="17"/>
      <c r="G33" s="17"/>
      <c r="H33" s="17"/>
      <c r="I33" s="17"/>
      <c r="J33" s="17"/>
      <c r="K33" s="17"/>
      <c r="L33" s="17"/>
      <c r="M33" s="17"/>
      <c r="N33" s="17"/>
      <c r="O33" s="17"/>
      <c r="P33" s="18">
        <f t="shared" si="0"/>
        <v>0</v>
      </c>
      <c r="Q33" s="18">
        <f t="shared" si="1"/>
        <v>0</v>
      </c>
      <c r="R33" s="17"/>
      <c r="S33" s="17"/>
      <c r="T33" s="17"/>
      <c r="U33" s="17"/>
      <c r="V33" s="17"/>
      <c r="W33" s="17"/>
      <c r="X33" s="17"/>
      <c r="Y33" s="17"/>
      <c r="Z33" s="19">
        <f t="shared" si="2"/>
        <v>0</v>
      </c>
      <c r="AA33" s="19">
        <f t="shared" si="3"/>
        <v>0</v>
      </c>
      <c r="AB33" s="20">
        <f t="shared" si="4"/>
        <v>0</v>
      </c>
      <c r="AC33" s="20">
        <f t="shared" si="5"/>
        <v>0</v>
      </c>
      <c r="AD33" s="21"/>
      <c r="AE33" s="22"/>
      <c r="AF33" s="22"/>
      <c r="AG33" s="22"/>
      <c r="AH33" s="22"/>
      <c r="AI33" s="22"/>
      <c r="AJ33" s="23">
        <f t="shared" si="6"/>
        <v>0</v>
      </c>
      <c r="AK33" s="24"/>
      <c r="AL33" s="24"/>
      <c r="AM33" s="25">
        <f t="shared" si="7"/>
        <v>0</v>
      </c>
      <c r="AN33" s="26">
        <f t="shared" si="8"/>
        <v>0</v>
      </c>
      <c r="AO33" s="4"/>
      <c r="AP33" s="4"/>
    </row>
    <row r="34" spans="1:42" ht="15">
      <c r="A34" s="5"/>
      <c r="B34" s="5"/>
      <c r="C34" s="5"/>
      <c r="D34" s="17"/>
      <c r="E34" s="17"/>
      <c r="F34" s="17"/>
      <c r="G34" s="17"/>
      <c r="H34" s="17"/>
      <c r="I34" s="17"/>
      <c r="J34" s="17"/>
      <c r="K34" s="17"/>
      <c r="L34" s="17"/>
      <c r="M34" s="17"/>
      <c r="N34" s="17"/>
      <c r="O34" s="17"/>
      <c r="P34" s="18">
        <f t="shared" si="0"/>
        <v>0</v>
      </c>
      <c r="Q34" s="18">
        <f t="shared" si="1"/>
        <v>0</v>
      </c>
      <c r="R34" s="17"/>
      <c r="S34" s="17"/>
      <c r="T34" s="17"/>
      <c r="U34" s="17"/>
      <c r="V34" s="17"/>
      <c r="W34" s="17"/>
      <c r="X34" s="17"/>
      <c r="Y34" s="17"/>
      <c r="Z34" s="19">
        <f t="shared" si="2"/>
        <v>0</v>
      </c>
      <c r="AA34" s="19">
        <f t="shared" si="3"/>
        <v>0</v>
      </c>
      <c r="AB34" s="20">
        <f t="shared" si="4"/>
        <v>0</v>
      </c>
      <c r="AC34" s="20">
        <f t="shared" si="5"/>
        <v>0</v>
      </c>
      <c r="AD34" s="21"/>
      <c r="AE34" s="22"/>
      <c r="AF34" s="22"/>
      <c r="AG34" s="22"/>
      <c r="AH34" s="22"/>
      <c r="AI34" s="22"/>
      <c r="AJ34" s="23">
        <f t="shared" si="6"/>
        <v>0</v>
      </c>
      <c r="AK34" s="24"/>
      <c r="AL34" s="24"/>
      <c r="AM34" s="25">
        <f t="shared" si="7"/>
        <v>0</v>
      </c>
      <c r="AN34" s="26">
        <f t="shared" si="8"/>
        <v>0</v>
      </c>
      <c r="AO34" s="4"/>
      <c r="AP34" s="4"/>
    </row>
    <row r="35" spans="1:42" ht="15">
      <c r="A35" s="5"/>
      <c r="B35" s="5"/>
      <c r="C35" s="5"/>
      <c r="D35" s="17"/>
      <c r="E35" s="17"/>
      <c r="F35" s="17"/>
      <c r="G35" s="17"/>
      <c r="H35" s="17"/>
      <c r="I35" s="17"/>
      <c r="J35" s="17"/>
      <c r="K35" s="17"/>
      <c r="L35" s="17"/>
      <c r="M35" s="17"/>
      <c r="N35" s="17"/>
      <c r="O35" s="17"/>
      <c r="P35" s="18">
        <f t="shared" si="0"/>
        <v>0</v>
      </c>
      <c r="Q35" s="18">
        <f t="shared" si="1"/>
        <v>0</v>
      </c>
      <c r="R35" s="17"/>
      <c r="S35" s="17"/>
      <c r="T35" s="17"/>
      <c r="U35" s="17"/>
      <c r="V35" s="17"/>
      <c r="W35" s="17"/>
      <c r="X35" s="17"/>
      <c r="Y35" s="17"/>
      <c r="Z35" s="19">
        <f t="shared" si="2"/>
        <v>0</v>
      </c>
      <c r="AA35" s="19">
        <f t="shared" si="3"/>
        <v>0</v>
      </c>
      <c r="AB35" s="20">
        <f t="shared" si="4"/>
        <v>0</v>
      </c>
      <c r="AC35" s="20">
        <f t="shared" si="5"/>
        <v>0</v>
      </c>
      <c r="AD35" s="21"/>
      <c r="AE35" s="22"/>
      <c r="AF35" s="22"/>
      <c r="AG35" s="22"/>
      <c r="AH35" s="22"/>
      <c r="AI35" s="22"/>
      <c r="AJ35" s="23">
        <f t="shared" si="6"/>
        <v>0</v>
      </c>
      <c r="AK35" s="24"/>
      <c r="AL35" s="24"/>
      <c r="AM35" s="25">
        <f t="shared" si="7"/>
        <v>0</v>
      </c>
      <c r="AN35" s="26">
        <f t="shared" si="8"/>
        <v>0</v>
      </c>
      <c r="AO35" s="4"/>
      <c r="AP35" s="4"/>
    </row>
    <row r="36" spans="1:42" ht="15">
      <c r="A36" s="5"/>
      <c r="B36" s="5"/>
      <c r="C36" s="5"/>
      <c r="D36" s="17"/>
      <c r="E36" s="17"/>
      <c r="F36" s="17"/>
      <c r="G36" s="17"/>
      <c r="H36" s="17"/>
      <c r="I36" s="17"/>
      <c r="J36" s="17"/>
      <c r="K36" s="17"/>
      <c r="L36" s="17"/>
      <c r="M36" s="17"/>
      <c r="N36" s="17"/>
      <c r="O36" s="17"/>
      <c r="P36" s="18">
        <f t="shared" si="0"/>
        <v>0</v>
      </c>
      <c r="Q36" s="18">
        <f t="shared" si="1"/>
        <v>0</v>
      </c>
      <c r="R36" s="17"/>
      <c r="S36" s="17"/>
      <c r="T36" s="17"/>
      <c r="U36" s="17"/>
      <c r="V36" s="17"/>
      <c r="W36" s="17"/>
      <c r="X36" s="17"/>
      <c r="Y36" s="17"/>
      <c r="Z36" s="19">
        <f t="shared" si="2"/>
        <v>0</v>
      </c>
      <c r="AA36" s="19">
        <f t="shared" si="3"/>
        <v>0</v>
      </c>
      <c r="AB36" s="20">
        <f t="shared" si="4"/>
        <v>0</v>
      </c>
      <c r="AC36" s="20">
        <f t="shared" si="5"/>
        <v>0</v>
      </c>
      <c r="AD36" s="21"/>
      <c r="AE36" s="22"/>
      <c r="AF36" s="22"/>
      <c r="AG36" s="22"/>
      <c r="AH36" s="22"/>
      <c r="AI36" s="22"/>
      <c r="AJ36" s="23">
        <f t="shared" si="6"/>
        <v>0</v>
      </c>
      <c r="AK36" s="24"/>
      <c r="AL36" s="24"/>
      <c r="AM36" s="25">
        <f t="shared" si="7"/>
        <v>0</v>
      </c>
      <c r="AN36" s="26">
        <f t="shared" si="8"/>
        <v>0</v>
      </c>
      <c r="AO36" s="4"/>
      <c r="AP36" s="4"/>
    </row>
    <row r="37" spans="1:42" ht="15">
      <c r="A37" s="5"/>
      <c r="B37" s="5"/>
      <c r="C37" s="5"/>
      <c r="D37" s="17"/>
      <c r="E37" s="17"/>
      <c r="F37" s="17"/>
      <c r="G37" s="17"/>
      <c r="H37" s="17"/>
      <c r="I37" s="17"/>
      <c r="J37" s="17"/>
      <c r="K37" s="17"/>
      <c r="L37" s="17"/>
      <c r="M37" s="17"/>
      <c r="N37" s="17"/>
      <c r="O37" s="17"/>
      <c r="P37" s="18">
        <f t="shared" si="0"/>
        <v>0</v>
      </c>
      <c r="Q37" s="18">
        <f t="shared" si="1"/>
        <v>0</v>
      </c>
      <c r="R37" s="17"/>
      <c r="S37" s="17"/>
      <c r="T37" s="17"/>
      <c r="U37" s="17"/>
      <c r="V37" s="17"/>
      <c r="W37" s="17"/>
      <c r="X37" s="17"/>
      <c r="Y37" s="17"/>
      <c r="Z37" s="19">
        <f t="shared" si="2"/>
        <v>0</v>
      </c>
      <c r="AA37" s="19">
        <f t="shared" si="3"/>
        <v>0</v>
      </c>
      <c r="AB37" s="20">
        <f t="shared" si="4"/>
        <v>0</v>
      </c>
      <c r="AC37" s="20">
        <f t="shared" si="5"/>
        <v>0</v>
      </c>
      <c r="AD37" s="21"/>
      <c r="AE37" s="22"/>
      <c r="AF37" s="22"/>
      <c r="AG37" s="22"/>
      <c r="AH37" s="22"/>
      <c r="AI37" s="22"/>
      <c r="AJ37" s="23">
        <f t="shared" si="6"/>
        <v>0</v>
      </c>
      <c r="AK37" s="24"/>
      <c r="AL37" s="24"/>
      <c r="AM37" s="25">
        <f t="shared" si="7"/>
        <v>0</v>
      </c>
      <c r="AN37" s="26">
        <f t="shared" si="8"/>
        <v>0</v>
      </c>
      <c r="AO37" s="4"/>
      <c r="AP37" s="4"/>
    </row>
    <row r="38" spans="1:42" ht="15">
      <c r="A38" s="5"/>
      <c r="B38" s="5"/>
      <c r="C38" s="5"/>
      <c r="D38" s="17"/>
      <c r="E38" s="17"/>
      <c r="F38" s="17"/>
      <c r="G38" s="17"/>
      <c r="H38" s="17"/>
      <c r="I38" s="17"/>
      <c r="J38" s="17"/>
      <c r="K38" s="17"/>
      <c r="L38" s="17"/>
      <c r="M38" s="17"/>
      <c r="N38" s="17"/>
      <c r="O38" s="17"/>
      <c r="P38" s="18">
        <f t="shared" si="0"/>
        <v>0</v>
      </c>
      <c r="Q38" s="18">
        <f t="shared" si="1"/>
        <v>0</v>
      </c>
      <c r="R38" s="17"/>
      <c r="S38" s="17"/>
      <c r="T38" s="17"/>
      <c r="U38" s="17"/>
      <c r="V38" s="17"/>
      <c r="W38" s="17"/>
      <c r="X38" s="17"/>
      <c r="Y38" s="17"/>
      <c r="Z38" s="19">
        <f t="shared" si="2"/>
        <v>0</v>
      </c>
      <c r="AA38" s="19">
        <f t="shared" si="3"/>
        <v>0</v>
      </c>
      <c r="AB38" s="20">
        <f t="shared" si="4"/>
        <v>0</v>
      </c>
      <c r="AC38" s="20">
        <f t="shared" si="5"/>
        <v>0</v>
      </c>
      <c r="AD38" s="21"/>
      <c r="AE38" s="22"/>
      <c r="AF38" s="22"/>
      <c r="AG38" s="22"/>
      <c r="AH38" s="22"/>
      <c r="AI38" s="22"/>
      <c r="AJ38" s="23">
        <f t="shared" si="6"/>
        <v>0</v>
      </c>
      <c r="AK38" s="24"/>
      <c r="AL38" s="24"/>
      <c r="AM38" s="25">
        <f t="shared" si="7"/>
        <v>0</v>
      </c>
      <c r="AN38" s="26">
        <f t="shared" si="8"/>
        <v>0</v>
      </c>
      <c r="AO38" s="4"/>
      <c r="AP38" s="4"/>
    </row>
    <row r="39" spans="1:42" ht="15">
      <c r="A39" s="5"/>
      <c r="B39" s="5"/>
      <c r="C39" s="5"/>
      <c r="D39" s="17"/>
      <c r="E39" s="17"/>
      <c r="F39" s="17"/>
      <c r="G39" s="17"/>
      <c r="H39" s="17"/>
      <c r="I39" s="17"/>
      <c r="J39" s="17"/>
      <c r="K39" s="17"/>
      <c r="L39" s="17"/>
      <c r="M39" s="17"/>
      <c r="N39" s="17"/>
      <c r="O39" s="17"/>
      <c r="P39" s="18">
        <f t="shared" si="0"/>
        <v>0</v>
      </c>
      <c r="Q39" s="18">
        <f t="shared" si="1"/>
        <v>0</v>
      </c>
      <c r="R39" s="17"/>
      <c r="S39" s="17"/>
      <c r="T39" s="17"/>
      <c r="U39" s="17"/>
      <c r="V39" s="17"/>
      <c r="W39" s="17"/>
      <c r="X39" s="17"/>
      <c r="Y39" s="17"/>
      <c r="Z39" s="19">
        <f t="shared" si="2"/>
        <v>0</v>
      </c>
      <c r="AA39" s="19">
        <f t="shared" si="3"/>
        <v>0</v>
      </c>
      <c r="AB39" s="20">
        <f t="shared" si="4"/>
        <v>0</v>
      </c>
      <c r="AC39" s="20">
        <f t="shared" si="5"/>
        <v>0</v>
      </c>
      <c r="AD39" s="21"/>
      <c r="AE39" s="22"/>
      <c r="AF39" s="22"/>
      <c r="AG39" s="22"/>
      <c r="AH39" s="22"/>
      <c r="AI39" s="22"/>
      <c r="AJ39" s="23">
        <f t="shared" si="6"/>
        <v>0</v>
      </c>
      <c r="AK39" s="24"/>
      <c r="AL39" s="24"/>
      <c r="AM39" s="25">
        <f t="shared" si="7"/>
        <v>0</v>
      </c>
      <c r="AN39" s="26">
        <f t="shared" si="8"/>
        <v>0</v>
      </c>
      <c r="AO39" s="4"/>
      <c r="AP39" s="4"/>
    </row>
    <row r="40" spans="1:42" ht="15">
      <c r="A40" s="5"/>
      <c r="B40" s="5"/>
      <c r="C40" s="5"/>
      <c r="D40" s="17"/>
      <c r="E40" s="17"/>
      <c r="F40" s="17"/>
      <c r="G40" s="17"/>
      <c r="H40" s="17"/>
      <c r="I40" s="17"/>
      <c r="J40" s="17"/>
      <c r="K40" s="17"/>
      <c r="L40" s="17"/>
      <c r="M40" s="17"/>
      <c r="N40" s="17"/>
      <c r="O40" s="17"/>
      <c r="P40" s="18">
        <f t="shared" si="0"/>
        <v>0</v>
      </c>
      <c r="Q40" s="18">
        <f t="shared" si="1"/>
        <v>0</v>
      </c>
      <c r="R40" s="17"/>
      <c r="S40" s="17"/>
      <c r="T40" s="17"/>
      <c r="U40" s="17"/>
      <c r="V40" s="17"/>
      <c r="W40" s="17"/>
      <c r="X40" s="17"/>
      <c r="Y40" s="17"/>
      <c r="Z40" s="19">
        <f t="shared" si="2"/>
        <v>0</v>
      </c>
      <c r="AA40" s="19">
        <f t="shared" si="3"/>
        <v>0</v>
      </c>
      <c r="AB40" s="20">
        <f t="shared" si="4"/>
        <v>0</v>
      </c>
      <c r="AC40" s="20">
        <f t="shared" si="5"/>
        <v>0</v>
      </c>
      <c r="AD40" s="21"/>
      <c r="AE40" s="22"/>
      <c r="AF40" s="22"/>
      <c r="AG40" s="22"/>
      <c r="AH40" s="22"/>
      <c r="AI40" s="22"/>
      <c r="AJ40" s="23">
        <f t="shared" si="6"/>
        <v>0</v>
      </c>
      <c r="AK40" s="24"/>
      <c r="AL40" s="24"/>
      <c r="AM40" s="25">
        <f t="shared" si="7"/>
        <v>0</v>
      </c>
      <c r="AN40" s="26">
        <f t="shared" si="8"/>
        <v>0</v>
      </c>
      <c r="AO40" s="4"/>
      <c r="AP40" s="4"/>
    </row>
    <row r="41" spans="1:42" ht="15">
      <c r="A41" s="5"/>
      <c r="B41" s="5"/>
      <c r="C41" s="5"/>
      <c r="D41" s="17"/>
      <c r="E41" s="17"/>
      <c r="F41" s="17"/>
      <c r="G41" s="17"/>
      <c r="H41" s="17"/>
      <c r="I41" s="17"/>
      <c r="J41" s="17"/>
      <c r="K41" s="17"/>
      <c r="L41" s="17"/>
      <c r="M41" s="17"/>
      <c r="N41" s="17"/>
      <c r="O41" s="17"/>
      <c r="P41" s="18">
        <f t="shared" si="0"/>
        <v>0</v>
      </c>
      <c r="Q41" s="18">
        <f t="shared" si="1"/>
        <v>0</v>
      </c>
      <c r="R41" s="17"/>
      <c r="S41" s="17"/>
      <c r="T41" s="17"/>
      <c r="U41" s="17"/>
      <c r="V41" s="17"/>
      <c r="W41" s="17"/>
      <c r="X41" s="17"/>
      <c r="Y41" s="17"/>
      <c r="Z41" s="19">
        <f t="shared" si="2"/>
        <v>0</v>
      </c>
      <c r="AA41" s="19">
        <f t="shared" si="3"/>
        <v>0</v>
      </c>
      <c r="AB41" s="20">
        <f t="shared" si="4"/>
        <v>0</v>
      </c>
      <c r="AC41" s="20">
        <f t="shared" si="5"/>
        <v>0</v>
      </c>
      <c r="AD41" s="21"/>
      <c r="AE41" s="22"/>
      <c r="AF41" s="22"/>
      <c r="AG41" s="22"/>
      <c r="AH41" s="22"/>
      <c r="AI41" s="22"/>
      <c r="AJ41" s="23">
        <f t="shared" si="6"/>
        <v>0</v>
      </c>
      <c r="AK41" s="24"/>
      <c r="AL41" s="24"/>
      <c r="AM41" s="25">
        <f t="shared" si="7"/>
        <v>0</v>
      </c>
      <c r="AN41" s="26">
        <f t="shared" si="8"/>
        <v>0</v>
      </c>
      <c r="AO41" s="4"/>
      <c r="AP41" s="4"/>
    </row>
    <row r="42" spans="1:42" ht="15">
      <c r="A42" s="5"/>
      <c r="B42" s="5"/>
      <c r="C42" s="5"/>
      <c r="D42" s="17"/>
      <c r="E42" s="17"/>
      <c r="F42" s="17"/>
      <c r="G42" s="17"/>
      <c r="H42" s="17"/>
      <c r="I42" s="17"/>
      <c r="J42" s="17"/>
      <c r="K42" s="17"/>
      <c r="L42" s="17"/>
      <c r="M42" s="17"/>
      <c r="N42" s="17"/>
      <c r="O42" s="17"/>
      <c r="P42" s="18">
        <f t="shared" si="0"/>
        <v>0</v>
      </c>
      <c r="Q42" s="18">
        <f t="shared" si="1"/>
        <v>0</v>
      </c>
      <c r="R42" s="17"/>
      <c r="S42" s="17"/>
      <c r="T42" s="17"/>
      <c r="U42" s="17"/>
      <c r="V42" s="17"/>
      <c r="W42" s="17"/>
      <c r="X42" s="17"/>
      <c r="Y42" s="17"/>
      <c r="Z42" s="19">
        <f t="shared" si="2"/>
        <v>0</v>
      </c>
      <c r="AA42" s="19">
        <f t="shared" si="3"/>
        <v>0</v>
      </c>
      <c r="AB42" s="20">
        <f t="shared" si="4"/>
        <v>0</v>
      </c>
      <c r="AC42" s="20">
        <f t="shared" si="5"/>
        <v>0</v>
      </c>
      <c r="AD42" s="21"/>
      <c r="AE42" s="22"/>
      <c r="AF42" s="22"/>
      <c r="AG42" s="22"/>
      <c r="AH42" s="22"/>
      <c r="AI42" s="22"/>
      <c r="AJ42" s="23">
        <f t="shared" si="6"/>
        <v>0</v>
      </c>
      <c r="AK42" s="24"/>
      <c r="AL42" s="24"/>
      <c r="AM42" s="25">
        <f t="shared" si="7"/>
        <v>0</v>
      </c>
      <c r="AN42" s="26">
        <f t="shared" si="8"/>
        <v>0</v>
      </c>
      <c r="AO42" s="4"/>
      <c r="AP42" s="4"/>
    </row>
    <row r="43" spans="1:42" ht="15">
      <c r="A43" s="5"/>
      <c r="B43" s="5"/>
      <c r="C43" s="5"/>
      <c r="D43" s="17"/>
      <c r="E43" s="17"/>
      <c r="F43" s="17"/>
      <c r="G43" s="17"/>
      <c r="H43" s="17"/>
      <c r="I43" s="17"/>
      <c r="J43" s="17"/>
      <c r="K43" s="17"/>
      <c r="L43" s="17"/>
      <c r="M43" s="17"/>
      <c r="N43" s="17"/>
      <c r="O43" s="17"/>
      <c r="P43" s="18">
        <f t="shared" si="0"/>
        <v>0</v>
      </c>
      <c r="Q43" s="18">
        <f t="shared" si="1"/>
        <v>0</v>
      </c>
      <c r="R43" s="17"/>
      <c r="S43" s="17"/>
      <c r="T43" s="17"/>
      <c r="U43" s="17"/>
      <c r="V43" s="17"/>
      <c r="W43" s="17"/>
      <c r="X43" s="17"/>
      <c r="Y43" s="17"/>
      <c r="Z43" s="19">
        <f t="shared" si="2"/>
        <v>0</v>
      </c>
      <c r="AA43" s="19">
        <f t="shared" si="3"/>
        <v>0</v>
      </c>
      <c r="AB43" s="20">
        <f t="shared" si="4"/>
        <v>0</v>
      </c>
      <c r="AC43" s="20">
        <f t="shared" si="5"/>
        <v>0</v>
      </c>
      <c r="AD43" s="21"/>
      <c r="AE43" s="22"/>
      <c r="AF43" s="22"/>
      <c r="AG43" s="22"/>
      <c r="AH43" s="22"/>
      <c r="AI43" s="22"/>
      <c r="AJ43" s="23">
        <f t="shared" si="6"/>
        <v>0</v>
      </c>
      <c r="AK43" s="24"/>
      <c r="AL43" s="24"/>
      <c r="AM43" s="25">
        <f t="shared" si="7"/>
        <v>0</v>
      </c>
      <c r="AN43" s="26">
        <f t="shared" si="8"/>
        <v>0</v>
      </c>
      <c r="AO43" s="4"/>
      <c r="AP43" s="4"/>
    </row>
    <row r="44" spans="1:42" ht="15">
      <c r="A44" s="5"/>
      <c r="B44" s="5"/>
      <c r="C44" s="5"/>
      <c r="D44" s="17"/>
      <c r="E44" s="17"/>
      <c r="F44" s="17"/>
      <c r="G44" s="17"/>
      <c r="H44" s="17"/>
      <c r="I44" s="17"/>
      <c r="J44" s="17"/>
      <c r="K44" s="17"/>
      <c r="L44" s="17"/>
      <c r="M44" s="17"/>
      <c r="N44" s="17"/>
      <c r="O44" s="17"/>
      <c r="P44" s="18">
        <f t="shared" si="0"/>
        <v>0</v>
      </c>
      <c r="Q44" s="18">
        <f t="shared" si="1"/>
        <v>0</v>
      </c>
      <c r="R44" s="17"/>
      <c r="S44" s="17"/>
      <c r="T44" s="17"/>
      <c r="U44" s="17"/>
      <c r="V44" s="17"/>
      <c r="W44" s="17"/>
      <c r="X44" s="17"/>
      <c r="Y44" s="17"/>
      <c r="Z44" s="19">
        <f t="shared" si="2"/>
        <v>0</v>
      </c>
      <c r="AA44" s="19">
        <f t="shared" si="3"/>
        <v>0</v>
      </c>
      <c r="AB44" s="20">
        <f t="shared" si="4"/>
        <v>0</v>
      </c>
      <c r="AC44" s="20">
        <f t="shared" si="5"/>
        <v>0</v>
      </c>
      <c r="AD44" s="21"/>
      <c r="AE44" s="22"/>
      <c r="AF44" s="22"/>
      <c r="AG44" s="22"/>
      <c r="AH44" s="22"/>
      <c r="AI44" s="22"/>
      <c r="AJ44" s="23">
        <f t="shared" si="6"/>
        <v>0</v>
      </c>
      <c r="AK44" s="24"/>
      <c r="AL44" s="24"/>
      <c r="AM44" s="25">
        <f t="shared" si="7"/>
        <v>0</v>
      </c>
      <c r="AN44" s="26">
        <f t="shared" si="8"/>
        <v>0</v>
      </c>
      <c r="AO44" s="4"/>
      <c r="AP44" s="4"/>
    </row>
    <row r="45" spans="1:42" ht="15">
      <c r="A45" s="5"/>
      <c r="B45" s="5"/>
      <c r="C45" s="5"/>
      <c r="D45" s="17"/>
      <c r="E45" s="17"/>
      <c r="F45" s="17"/>
      <c r="G45" s="17"/>
      <c r="H45" s="17"/>
      <c r="I45" s="17"/>
      <c r="J45" s="17"/>
      <c r="K45" s="17"/>
      <c r="L45" s="17"/>
      <c r="M45" s="17"/>
      <c r="N45" s="17"/>
      <c r="O45" s="17"/>
      <c r="P45" s="18">
        <f t="shared" si="0"/>
        <v>0</v>
      </c>
      <c r="Q45" s="18">
        <f t="shared" si="1"/>
        <v>0</v>
      </c>
      <c r="R45" s="17"/>
      <c r="S45" s="17"/>
      <c r="T45" s="17"/>
      <c r="U45" s="17"/>
      <c r="V45" s="17"/>
      <c r="W45" s="17"/>
      <c r="X45" s="17"/>
      <c r="Y45" s="17"/>
      <c r="Z45" s="19">
        <f t="shared" si="2"/>
        <v>0</v>
      </c>
      <c r="AA45" s="19">
        <f t="shared" si="3"/>
        <v>0</v>
      </c>
      <c r="AB45" s="20">
        <f t="shared" si="4"/>
        <v>0</v>
      </c>
      <c r="AC45" s="20">
        <f t="shared" si="5"/>
        <v>0</v>
      </c>
      <c r="AD45" s="21"/>
      <c r="AE45" s="22"/>
      <c r="AF45" s="22"/>
      <c r="AG45" s="22"/>
      <c r="AH45" s="22"/>
      <c r="AI45" s="22"/>
      <c r="AJ45" s="23">
        <f t="shared" si="6"/>
        <v>0</v>
      </c>
      <c r="AK45" s="24"/>
      <c r="AL45" s="24"/>
      <c r="AM45" s="25">
        <f t="shared" si="7"/>
        <v>0</v>
      </c>
      <c r="AN45" s="26">
        <f t="shared" si="8"/>
        <v>0</v>
      </c>
      <c r="AO45" s="4"/>
      <c r="AP45" s="4"/>
    </row>
    <row r="46" spans="1:42" ht="15">
      <c r="A46" s="5"/>
      <c r="B46" s="5"/>
      <c r="C46" s="5"/>
      <c r="D46" s="17"/>
      <c r="E46" s="17"/>
      <c r="F46" s="17"/>
      <c r="G46" s="17"/>
      <c r="H46" s="17"/>
      <c r="I46" s="17"/>
      <c r="J46" s="17"/>
      <c r="K46" s="17"/>
      <c r="L46" s="17"/>
      <c r="M46" s="17"/>
      <c r="N46" s="17"/>
      <c r="O46" s="17"/>
      <c r="P46" s="18">
        <f t="shared" si="0"/>
        <v>0</v>
      </c>
      <c r="Q46" s="18">
        <f t="shared" si="1"/>
        <v>0</v>
      </c>
      <c r="R46" s="17"/>
      <c r="S46" s="17"/>
      <c r="T46" s="17"/>
      <c r="U46" s="17"/>
      <c r="V46" s="17"/>
      <c r="W46" s="17"/>
      <c r="X46" s="17"/>
      <c r="Y46" s="17"/>
      <c r="Z46" s="19">
        <f t="shared" si="2"/>
        <v>0</v>
      </c>
      <c r="AA46" s="19">
        <f t="shared" si="3"/>
        <v>0</v>
      </c>
      <c r="AB46" s="20">
        <f t="shared" si="4"/>
        <v>0</v>
      </c>
      <c r="AC46" s="20">
        <f t="shared" si="5"/>
        <v>0</v>
      </c>
      <c r="AD46" s="21"/>
      <c r="AE46" s="22"/>
      <c r="AF46" s="22"/>
      <c r="AG46" s="22"/>
      <c r="AH46" s="22"/>
      <c r="AI46" s="22"/>
      <c r="AJ46" s="23">
        <f t="shared" si="6"/>
        <v>0</v>
      </c>
      <c r="AK46" s="24"/>
      <c r="AL46" s="24"/>
      <c r="AM46" s="25">
        <f t="shared" si="7"/>
        <v>0</v>
      </c>
      <c r="AN46" s="26">
        <f>SUM(AM46,AJ46)</f>
        <v>0</v>
      </c>
      <c r="AO46" s="4"/>
      <c r="AP46" s="4"/>
    </row>
    <row r="47" spans="1:42" ht="15">
      <c r="A47" s="5"/>
      <c r="B47" s="5"/>
      <c r="C47" s="5"/>
      <c r="D47" s="17"/>
      <c r="E47" s="17"/>
      <c r="F47" s="17"/>
      <c r="G47" s="17"/>
      <c r="H47" s="17"/>
      <c r="I47" s="17"/>
      <c r="J47" s="17"/>
      <c r="K47" s="17"/>
      <c r="L47" s="17"/>
      <c r="M47" s="17"/>
      <c r="N47" s="17"/>
      <c r="O47" s="17"/>
      <c r="P47" s="18">
        <f t="shared" si="0"/>
        <v>0</v>
      </c>
      <c r="Q47" s="18">
        <f t="shared" si="1"/>
        <v>0</v>
      </c>
      <c r="R47" s="17"/>
      <c r="S47" s="17"/>
      <c r="T47" s="17"/>
      <c r="U47" s="17"/>
      <c r="V47" s="17"/>
      <c r="W47" s="17"/>
      <c r="X47" s="17"/>
      <c r="Y47" s="17"/>
      <c r="Z47" s="19">
        <f t="shared" si="2"/>
        <v>0</v>
      </c>
      <c r="AA47" s="19">
        <f t="shared" si="3"/>
        <v>0</v>
      </c>
      <c r="AB47" s="20">
        <f t="shared" si="4"/>
        <v>0</v>
      </c>
      <c r="AC47" s="20">
        <f t="shared" si="5"/>
        <v>0</v>
      </c>
      <c r="AD47" s="21"/>
      <c r="AE47" s="22"/>
      <c r="AF47" s="22"/>
      <c r="AG47" s="22"/>
      <c r="AH47" s="22"/>
      <c r="AI47" s="22"/>
      <c r="AJ47" s="23">
        <f t="shared" si="6"/>
        <v>0</v>
      </c>
      <c r="AK47" s="24"/>
      <c r="AL47" s="24"/>
      <c r="AM47" s="25">
        <f t="shared" si="7"/>
        <v>0</v>
      </c>
      <c r="AN47" s="26">
        <f aca="true" t="shared" si="9" ref="AN47:AN52">SUM(AM47,AJ47)</f>
        <v>0</v>
      </c>
      <c r="AO47" s="4"/>
      <c r="AP47" s="4"/>
    </row>
    <row r="48" spans="1:42" ht="15">
      <c r="A48" s="5"/>
      <c r="B48" s="5"/>
      <c r="C48" s="5"/>
      <c r="D48" s="17"/>
      <c r="E48" s="17"/>
      <c r="F48" s="17"/>
      <c r="G48" s="17"/>
      <c r="H48" s="17"/>
      <c r="I48" s="17"/>
      <c r="J48" s="17"/>
      <c r="K48" s="17"/>
      <c r="L48" s="17"/>
      <c r="M48" s="17"/>
      <c r="N48" s="17"/>
      <c r="O48" s="17"/>
      <c r="P48" s="18">
        <f t="shared" si="0"/>
        <v>0</v>
      </c>
      <c r="Q48" s="18">
        <f t="shared" si="1"/>
        <v>0</v>
      </c>
      <c r="R48" s="17"/>
      <c r="S48" s="17"/>
      <c r="T48" s="17"/>
      <c r="U48" s="17"/>
      <c r="V48" s="17"/>
      <c r="W48" s="17"/>
      <c r="X48" s="17"/>
      <c r="Y48" s="17"/>
      <c r="Z48" s="19">
        <f t="shared" si="2"/>
        <v>0</v>
      </c>
      <c r="AA48" s="19">
        <f t="shared" si="3"/>
        <v>0</v>
      </c>
      <c r="AB48" s="20">
        <f t="shared" si="4"/>
        <v>0</v>
      </c>
      <c r="AC48" s="20">
        <f t="shared" si="5"/>
        <v>0</v>
      </c>
      <c r="AD48" s="21"/>
      <c r="AE48" s="22"/>
      <c r="AF48" s="22"/>
      <c r="AG48" s="22"/>
      <c r="AH48" s="22"/>
      <c r="AI48" s="22"/>
      <c r="AJ48" s="23">
        <f t="shared" si="6"/>
        <v>0</v>
      </c>
      <c r="AK48" s="24"/>
      <c r="AL48" s="24"/>
      <c r="AM48" s="25">
        <f t="shared" si="7"/>
        <v>0</v>
      </c>
      <c r="AN48" s="26">
        <f t="shared" si="9"/>
        <v>0</v>
      </c>
      <c r="AO48" s="4"/>
      <c r="AP48" s="4"/>
    </row>
    <row r="49" spans="1:42" ht="15">
      <c r="A49" s="5"/>
      <c r="B49" s="5"/>
      <c r="C49" s="5"/>
      <c r="D49" s="17"/>
      <c r="E49" s="17"/>
      <c r="F49" s="17"/>
      <c r="G49" s="17"/>
      <c r="H49" s="17"/>
      <c r="I49" s="17"/>
      <c r="J49" s="17"/>
      <c r="K49" s="17"/>
      <c r="L49" s="17"/>
      <c r="M49" s="17"/>
      <c r="N49" s="17"/>
      <c r="O49" s="17"/>
      <c r="P49" s="18">
        <f t="shared" si="0"/>
        <v>0</v>
      </c>
      <c r="Q49" s="18">
        <f t="shared" si="1"/>
        <v>0</v>
      </c>
      <c r="R49" s="17"/>
      <c r="S49" s="17"/>
      <c r="T49" s="17"/>
      <c r="U49" s="17"/>
      <c r="V49" s="17"/>
      <c r="W49" s="17"/>
      <c r="X49" s="17"/>
      <c r="Y49" s="17"/>
      <c r="Z49" s="19">
        <f t="shared" si="2"/>
        <v>0</v>
      </c>
      <c r="AA49" s="19">
        <f t="shared" si="3"/>
        <v>0</v>
      </c>
      <c r="AB49" s="20">
        <f t="shared" si="4"/>
        <v>0</v>
      </c>
      <c r="AC49" s="20">
        <f t="shared" si="5"/>
        <v>0</v>
      </c>
      <c r="AD49" s="21"/>
      <c r="AE49" s="22"/>
      <c r="AF49" s="22"/>
      <c r="AG49" s="22"/>
      <c r="AH49" s="22"/>
      <c r="AI49" s="22"/>
      <c r="AJ49" s="23">
        <f t="shared" si="6"/>
        <v>0</v>
      </c>
      <c r="AK49" s="24"/>
      <c r="AL49" s="24"/>
      <c r="AM49" s="25">
        <f t="shared" si="7"/>
        <v>0</v>
      </c>
      <c r="AN49" s="26">
        <f t="shared" si="9"/>
        <v>0</v>
      </c>
      <c r="AO49" s="4"/>
      <c r="AP49" s="4"/>
    </row>
    <row r="50" spans="1:42" ht="15">
      <c r="A50" s="5"/>
      <c r="B50" s="5"/>
      <c r="C50" s="5"/>
      <c r="D50" s="17"/>
      <c r="E50" s="17"/>
      <c r="F50" s="17"/>
      <c r="G50" s="17"/>
      <c r="H50" s="17"/>
      <c r="I50" s="17"/>
      <c r="J50" s="17"/>
      <c r="K50" s="17"/>
      <c r="L50" s="17"/>
      <c r="M50" s="17"/>
      <c r="N50" s="17"/>
      <c r="O50" s="17"/>
      <c r="P50" s="18">
        <f t="shared" si="0"/>
        <v>0</v>
      </c>
      <c r="Q50" s="18">
        <f t="shared" si="1"/>
        <v>0</v>
      </c>
      <c r="R50" s="17"/>
      <c r="S50" s="17"/>
      <c r="T50" s="17"/>
      <c r="U50" s="17"/>
      <c r="V50" s="17"/>
      <c r="W50" s="17"/>
      <c r="X50" s="17"/>
      <c r="Y50" s="17"/>
      <c r="Z50" s="19">
        <f t="shared" si="2"/>
        <v>0</v>
      </c>
      <c r="AA50" s="19">
        <f t="shared" si="3"/>
        <v>0</v>
      </c>
      <c r="AB50" s="20">
        <f t="shared" si="4"/>
        <v>0</v>
      </c>
      <c r="AC50" s="20">
        <f t="shared" si="5"/>
        <v>0</v>
      </c>
      <c r="AD50" s="21"/>
      <c r="AE50" s="22"/>
      <c r="AF50" s="22"/>
      <c r="AG50" s="22"/>
      <c r="AH50" s="22"/>
      <c r="AI50" s="22"/>
      <c r="AJ50" s="23">
        <f t="shared" si="6"/>
        <v>0</v>
      </c>
      <c r="AK50" s="24"/>
      <c r="AL50" s="24"/>
      <c r="AM50" s="25">
        <f t="shared" si="7"/>
        <v>0</v>
      </c>
      <c r="AN50" s="26">
        <f t="shared" si="9"/>
        <v>0</v>
      </c>
      <c r="AO50" s="4"/>
      <c r="AP50" s="4"/>
    </row>
    <row r="51" spans="1:42" ht="15">
      <c r="A51" s="5"/>
      <c r="B51" s="5"/>
      <c r="C51" s="5"/>
      <c r="D51" s="17"/>
      <c r="E51" s="17"/>
      <c r="F51" s="17"/>
      <c r="G51" s="17"/>
      <c r="H51" s="17"/>
      <c r="I51" s="17"/>
      <c r="J51" s="17"/>
      <c r="K51" s="17"/>
      <c r="L51" s="17"/>
      <c r="M51" s="17"/>
      <c r="N51" s="17"/>
      <c r="O51" s="17"/>
      <c r="P51" s="18">
        <f t="shared" si="0"/>
        <v>0</v>
      </c>
      <c r="Q51" s="18">
        <f t="shared" si="1"/>
        <v>0</v>
      </c>
      <c r="R51" s="17"/>
      <c r="S51" s="17"/>
      <c r="T51" s="17"/>
      <c r="U51" s="17"/>
      <c r="V51" s="17"/>
      <c r="W51" s="17"/>
      <c r="X51" s="17"/>
      <c r="Y51" s="17"/>
      <c r="Z51" s="19">
        <f t="shared" si="2"/>
        <v>0</v>
      </c>
      <c r="AA51" s="19">
        <f t="shared" si="3"/>
        <v>0</v>
      </c>
      <c r="AB51" s="20">
        <f t="shared" si="4"/>
        <v>0</v>
      </c>
      <c r="AC51" s="20">
        <f t="shared" si="5"/>
        <v>0</v>
      </c>
      <c r="AD51" s="21"/>
      <c r="AE51" s="22"/>
      <c r="AF51" s="22"/>
      <c r="AG51" s="22"/>
      <c r="AH51" s="22"/>
      <c r="AI51" s="22"/>
      <c r="AJ51" s="23">
        <f t="shared" si="6"/>
        <v>0</v>
      </c>
      <c r="AK51" s="24"/>
      <c r="AL51" s="24"/>
      <c r="AM51" s="25">
        <f t="shared" si="7"/>
        <v>0</v>
      </c>
      <c r="AN51" s="26">
        <f t="shared" si="9"/>
        <v>0</v>
      </c>
      <c r="AO51" s="4"/>
      <c r="AP51" s="4"/>
    </row>
    <row r="52" spans="1:42" ht="15">
      <c r="A52" s="5"/>
      <c r="B52" s="5"/>
      <c r="C52" s="5"/>
      <c r="D52" s="17"/>
      <c r="E52" s="17"/>
      <c r="F52" s="17"/>
      <c r="G52" s="17"/>
      <c r="H52" s="17"/>
      <c r="I52" s="17"/>
      <c r="J52" s="17"/>
      <c r="K52" s="17"/>
      <c r="L52" s="17"/>
      <c r="M52" s="17"/>
      <c r="N52" s="17"/>
      <c r="O52" s="17"/>
      <c r="P52" s="18">
        <f t="shared" si="0"/>
        <v>0</v>
      </c>
      <c r="Q52" s="18">
        <f t="shared" si="1"/>
        <v>0</v>
      </c>
      <c r="R52" s="17"/>
      <c r="S52" s="17"/>
      <c r="T52" s="17"/>
      <c r="U52" s="17"/>
      <c r="V52" s="17"/>
      <c r="W52" s="17"/>
      <c r="X52" s="17"/>
      <c r="Y52" s="17"/>
      <c r="Z52" s="19">
        <f t="shared" si="2"/>
        <v>0</v>
      </c>
      <c r="AA52" s="19">
        <f t="shared" si="3"/>
        <v>0</v>
      </c>
      <c r="AB52" s="20">
        <f t="shared" si="4"/>
        <v>0</v>
      </c>
      <c r="AC52" s="20">
        <f t="shared" si="5"/>
        <v>0</v>
      </c>
      <c r="AD52" s="21"/>
      <c r="AE52" s="22"/>
      <c r="AF52" s="22"/>
      <c r="AG52" s="22"/>
      <c r="AH52" s="22"/>
      <c r="AI52" s="22"/>
      <c r="AJ52" s="23">
        <f t="shared" si="6"/>
        <v>0</v>
      </c>
      <c r="AK52" s="24"/>
      <c r="AL52" s="24"/>
      <c r="AM52" s="25">
        <f t="shared" si="7"/>
        <v>0</v>
      </c>
      <c r="AN52" s="26">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8:B52">
    <cfRule type="expression" priority="24" dxfId="0">
      <formula>AND(NOT(ISBLANK($A8)),ISBLANK(B8))</formula>
    </cfRule>
  </conditionalFormatting>
  <conditionalFormatting sqref="C8:C52">
    <cfRule type="expression" priority="23" dxfId="0">
      <formula>AND(NOT(ISBLANK(A8)),ISBLANK(C8))</formula>
    </cfRule>
  </conditionalFormatting>
  <conditionalFormatting sqref="D7:D52">
    <cfRule type="expression" priority="22" dxfId="0">
      <formula>AND(NOT(ISBLANK(E7)),ISBLANK(D7))</formula>
    </cfRule>
  </conditionalFormatting>
  <conditionalFormatting sqref="E7:E52">
    <cfRule type="expression" priority="21" dxfId="0">
      <formula>AND(NOT(ISBLANK(D7)),ISBLANK(E7))</formula>
    </cfRule>
  </conditionalFormatting>
  <conditionalFormatting sqref="F7:F52">
    <cfRule type="expression" priority="20" dxfId="0">
      <formula>AND(NOT(ISBLANK(G7)),ISBLANK(F7))</formula>
    </cfRule>
  </conditionalFormatting>
  <conditionalFormatting sqref="G7:G52">
    <cfRule type="expression" priority="19" dxfId="0">
      <formula>AND(NOT(ISBLANK(F7)),ISBLANK(G7))</formula>
    </cfRule>
  </conditionalFormatting>
  <conditionalFormatting sqref="H7:H52">
    <cfRule type="expression" priority="18" dxfId="0">
      <formula>AND(NOT(ISBLANK(I7)),ISBLANK(H7))</formula>
    </cfRule>
  </conditionalFormatting>
  <conditionalFormatting sqref="I7:I52">
    <cfRule type="expression" priority="17" dxfId="0">
      <formula>AND(NOT(ISBLANK(H7)),ISBLANK(I7))</formula>
    </cfRule>
  </conditionalFormatting>
  <conditionalFormatting sqref="J7:J52">
    <cfRule type="expression" priority="16" dxfId="0">
      <formula>AND(NOT(ISBLANK(K7)),ISBLANK(J7))</formula>
    </cfRule>
  </conditionalFormatting>
  <conditionalFormatting sqref="K7:K52">
    <cfRule type="expression" priority="15" dxfId="0">
      <formula>AND(NOT(ISBLANK(J7)),ISBLANK(K7))</formula>
    </cfRule>
  </conditionalFormatting>
  <conditionalFormatting sqref="L7:L52">
    <cfRule type="expression" priority="14" dxfId="0">
      <formula>AND(NOT(ISBLANK(M7)),ISBLANK(L7))</formula>
    </cfRule>
  </conditionalFormatting>
  <conditionalFormatting sqref="M7:M52">
    <cfRule type="expression" priority="13" dxfId="0">
      <formula>AND(NOT(ISBLANK(L7)),ISBLANK(M7))</formula>
    </cfRule>
  </conditionalFormatting>
  <conditionalFormatting sqref="N7:N52">
    <cfRule type="expression" priority="12" dxfId="0">
      <formula>AND(NOT(ISBLANK(O7)),ISBLANK(N7))</formula>
    </cfRule>
  </conditionalFormatting>
  <conditionalFormatting sqref="O7:O52">
    <cfRule type="expression" priority="11" dxfId="0">
      <formula>AND(NOT(ISBLANK(N7)),ISBLANK(O7))</formula>
    </cfRule>
  </conditionalFormatting>
  <conditionalFormatting sqref="R7:R52">
    <cfRule type="expression" priority="10" dxfId="0">
      <formula>AND(NOT(ISBLANK(S7)),ISBLANK(R7))</formula>
    </cfRule>
  </conditionalFormatting>
  <conditionalFormatting sqref="S7:S52">
    <cfRule type="expression" priority="9" dxfId="0">
      <formula>AND(NOT(ISBLANK(R7)),ISBLANK(S7))</formula>
    </cfRule>
  </conditionalFormatting>
  <conditionalFormatting sqref="T7:T52">
    <cfRule type="expression" priority="8" dxfId="0">
      <formula>AND(NOT(ISBLANK(U7)),ISBLANK(T7))</formula>
    </cfRule>
  </conditionalFormatting>
  <conditionalFormatting sqref="U7:U52">
    <cfRule type="expression" priority="7" dxfId="0">
      <formula>AND(NOT(ISBLANK(T7)),ISBLANK(U7))</formula>
    </cfRule>
  </conditionalFormatting>
  <conditionalFormatting sqref="V7:V52">
    <cfRule type="expression" priority="6" dxfId="0">
      <formula>AND(NOT(ISBLANK(W7)),ISBLANK(V7))</formula>
    </cfRule>
  </conditionalFormatting>
  <conditionalFormatting sqref="W7:W52">
    <cfRule type="expression" priority="5" dxfId="0">
      <formula>AND(NOT(ISBLANK(V7)),ISBLANK(W7))</formula>
    </cfRule>
  </conditionalFormatting>
  <conditionalFormatting sqref="X7:X52">
    <cfRule type="expression" priority="4" dxfId="0">
      <formula>AND(NOT(ISBLANK(Y7)),ISBLANK(X7))</formula>
    </cfRule>
  </conditionalFormatting>
  <conditionalFormatting sqref="Y7:Y52">
    <cfRule type="expression" priority="3" dxfId="0">
      <formula>AND(NOT(ISBLANK(X7)),ISBLANK(Y7))</formula>
    </cfRule>
  </conditionalFormatting>
  <conditionalFormatting sqref="B7">
    <cfRule type="expression" priority="2" dxfId="0">
      <formula>AND(NOT(ISBLANK($A7)),ISBLANK(B7))</formula>
    </cfRule>
  </conditionalFormatting>
  <conditionalFormatting sqref="C7">
    <cfRule type="expression" priority="1" dxfId="0">
      <formula>AND(NOT(ISBLANK(A7)),ISBLANK(C7))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2.xml><?xml version="1.0" encoding="utf-8"?>
<worksheet xmlns="http://schemas.openxmlformats.org/spreadsheetml/2006/main" xmlns:r="http://schemas.openxmlformats.org/officeDocument/2006/relationships">
  <dimension ref="A1:F332"/>
  <sheetViews>
    <sheetView zoomScalePageLayoutView="0" workbookViewId="0" topLeftCell="A1">
      <selection activeCell="A1" sqref="A1"/>
    </sheetView>
  </sheetViews>
  <sheetFormatPr defaultColWidth="8.88671875" defaultRowHeight="15"/>
  <cols>
    <col min="1" max="1" width="49.4453125" style="8" bestFit="1" customWidth="1"/>
    <col min="2" max="2" width="54.99609375" style="9" bestFit="1" customWidth="1"/>
    <col min="3" max="3" width="8.77734375" style="8" bestFit="1" customWidth="1"/>
    <col min="4" max="4" width="25.21484375" style="8" bestFit="1" customWidth="1"/>
    <col min="5" max="5" width="30.10546875" style="8" customWidth="1"/>
    <col min="6" max="16384" width="8.88671875" style="8" customWidth="1"/>
  </cols>
  <sheetData>
    <row r="1" spans="1:6" ht="15">
      <c r="A1" s="10" t="s">
        <v>68</v>
      </c>
      <c r="B1" s="6" t="s">
        <v>74</v>
      </c>
      <c r="C1" s="10" t="s">
        <v>69</v>
      </c>
      <c r="D1" s="10"/>
      <c r="E1" s="10" t="s">
        <v>79</v>
      </c>
      <c r="F1" s="27"/>
    </row>
    <row r="2" spans="1:6" ht="15">
      <c r="A2" s="42" t="s">
        <v>176</v>
      </c>
      <c r="B2" s="43" t="s">
        <v>189</v>
      </c>
      <c r="C2" s="8" t="s">
        <v>135</v>
      </c>
      <c r="D2" s="13"/>
      <c r="E2" s="27" t="s">
        <v>80</v>
      </c>
      <c r="F2" s="27"/>
    </row>
    <row r="3" spans="1:6" ht="15">
      <c r="A3" s="12" t="s">
        <v>168</v>
      </c>
      <c r="B3" s="43" t="s">
        <v>185</v>
      </c>
      <c r="C3" s="8" t="s">
        <v>71</v>
      </c>
      <c r="D3" s="13"/>
      <c r="E3" s="27" t="s">
        <v>177</v>
      </c>
      <c r="F3" s="50"/>
    </row>
    <row r="4" spans="1:6" ht="15">
      <c r="A4" s="12" t="s">
        <v>170</v>
      </c>
      <c r="B4" s="43" t="s">
        <v>125</v>
      </c>
      <c r="C4" s="8" t="s">
        <v>95</v>
      </c>
      <c r="D4" s="13"/>
      <c r="F4" s="50"/>
    </row>
    <row r="5" spans="1:6" ht="15">
      <c r="A5" s="42" t="s">
        <v>188</v>
      </c>
      <c r="B5" s="41" t="s">
        <v>210</v>
      </c>
      <c r="C5" s="8" t="s">
        <v>100</v>
      </c>
      <c r="D5" s="13"/>
      <c r="F5" s="50"/>
    </row>
    <row r="6" spans="1:6" ht="15">
      <c r="A6" s="42" t="s">
        <v>197</v>
      </c>
      <c r="B6" s="41" t="s">
        <v>208</v>
      </c>
      <c r="C6" s="8" t="s">
        <v>70</v>
      </c>
      <c r="D6" s="13"/>
      <c r="F6" s="50"/>
    </row>
    <row r="7" spans="1:6" ht="15">
      <c r="A7" s="42" t="s">
        <v>199</v>
      </c>
      <c r="B7" s="51" t="s">
        <v>191</v>
      </c>
      <c r="C7" s="8" t="s">
        <v>73</v>
      </c>
      <c r="D7" s="13"/>
      <c r="F7" s="50"/>
    </row>
    <row r="8" spans="1:6" ht="15">
      <c r="A8" s="12" t="s">
        <v>122</v>
      </c>
      <c r="B8" s="51" t="s">
        <v>101</v>
      </c>
      <c r="D8" s="13"/>
      <c r="F8" s="50"/>
    </row>
    <row r="9" spans="1:6" ht="15">
      <c r="A9" s="42" t="s">
        <v>207</v>
      </c>
      <c r="B9" s="8" t="s">
        <v>163</v>
      </c>
      <c r="D9" s="13"/>
      <c r="F9" s="50"/>
    </row>
    <row r="10" spans="1:6" ht="15">
      <c r="A10" s="12" t="s">
        <v>54</v>
      </c>
      <c r="B10" s="8" t="s">
        <v>102</v>
      </c>
      <c r="D10" s="13"/>
      <c r="F10" s="50"/>
    </row>
    <row r="11" spans="1:6" ht="15">
      <c r="A11" s="12" t="s">
        <v>128</v>
      </c>
      <c r="B11" s="41" t="s">
        <v>192</v>
      </c>
      <c r="D11" s="13"/>
      <c r="F11" s="50"/>
    </row>
    <row r="12" spans="1:6" ht="15">
      <c r="A12" s="42" t="s">
        <v>214</v>
      </c>
      <c r="B12" s="64" t="s">
        <v>251</v>
      </c>
      <c r="D12" s="13"/>
      <c r="F12" s="50"/>
    </row>
    <row r="13" spans="1:6" ht="15">
      <c r="A13" s="42" t="s">
        <v>216</v>
      </c>
      <c r="B13" s="8" t="s">
        <v>142</v>
      </c>
      <c r="D13" s="13"/>
      <c r="F13" s="50"/>
    </row>
    <row r="14" spans="1:6" ht="15">
      <c r="A14" s="12" t="s">
        <v>138</v>
      </c>
      <c r="B14" s="8" t="s">
        <v>175</v>
      </c>
      <c r="D14" s="13"/>
      <c r="F14" s="50"/>
    </row>
    <row r="15" spans="1:6" ht="15">
      <c r="A15" s="12" t="s">
        <v>140</v>
      </c>
      <c r="B15" s="8" t="s">
        <v>103</v>
      </c>
      <c r="F15" s="50"/>
    </row>
    <row r="16" spans="1:6" ht="15">
      <c r="A16" s="59" t="s">
        <v>139</v>
      </c>
      <c r="B16" s="8" t="s">
        <v>104</v>
      </c>
      <c r="F16" s="50"/>
    </row>
    <row r="17" spans="1:6" ht="15">
      <c r="A17" s="42" t="s">
        <v>219</v>
      </c>
      <c r="B17" s="8" t="s">
        <v>131</v>
      </c>
      <c r="F17" s="50"/>
    </row>
    <row r="18" spans="1:6" ht="15">
      <c r="A18" s="42" t="s">
        <v>220</v>
      </c>
      <c r="B18" s="41" t="s">
        <v>231</v>
      </c>
      <c r="F18" s="50"/>
    </row>
    <row r="19" spans="1:6" ht="15">
      <c r="A19" s="12" t="s">
        <v>49</v>
      </c>
      <c r="B19" s="8" t="s">
        <v>168</v>
      </c>
      <c r="F19" s="50"/>
    </row>
    <row r="20" spans="1:6" ht="15">
      <c r="A20" s="42" t="s">
        <v>51</v>
      </c>
      <c r="B20" s="8" t="s">
        <v>232</v>
      </c>
      <c r="F20" s="50"/>
    </row>
    <row r="21" spans="1:6" ht="15">
      <c r="A21" s="42" t="s">
        <v>55</v>
      </c>
      <c r="B21" s="46" t="s">
        <v>228</v>
      </c>
      <c r="F21" s="50"/>
    </row>
    <row r="22" spans="1:6" ht="15">
      <c r="A22" s="12" t="s">
        <v>57</v>
      </c>
      <c r="B22" s="8" t="s">
        <v>170</v>
      </c>
      <c r="F22" s="50"/>
    </row>
    <row r="23" spans="1:6" ht="15">
      <c r="A23" s="12" t="s">
        <v>161</v>
      </c>
      <c r="B23" s="49" t="s">
        <v>204</v>
      </c>
      <c r="F23" s="50"/>
    </row>
    <row r="24" spans="1:6" ht="15">
      <c r="A24" s="42" t="s">
        <v>205</v>
      </c>
      <c r="B24" s="8" t="s">
        <v>33</v>
      </c>
      <c r="F24" s="50"/>
    </row>
    <row r="25" spans="1:6" ht="15">
      <c r="A25" s="12" t="s">
        <v>173</v>
      </c>
      <c r="B25" s="8" t="s">
        <v>169</v>
      </c>
      <c r="F25" s="50"/>
    </row>
    <row r="26" spans="1:6" ht="15">
      <c r="A26" s="42" t="s">
        <v>226</v>
      </c>
      <c r="B26" s="8" t="s">
        <v>34</v>
      </c>
      <c r="F26" s="50"/>
    </row>
    <row r="27" spans="1:6" ht="15">
      <c r="A27" s="12" t="s">
        <v>73</v>
      </c>
      <c r="B27" s="8" t="s">
        <v>137</v>
      </c>
      <c r="F27" s="50"/>
    </row>
    <row r="28" spans="1:6" ht="15">
      <c r="A28" s="12" t="s">
        <v>154</v>
      </c>
      <c r="B28" s="8" t="s">
        <v>182</v>
      </c>
      <c r="F28" s="50"/>
    </row>
    <row r="29" spans="1:6" ht="15">
      <c r="A29" s="42" t="s">
        <v>227</v>
      </c>
      <c r="B29" s="35" t="s">
        <v>233</v>
      </c>
      <c r="F29" s="50"/>
    </row>
    <row r="30" spans="1:6" ht="15">
      <c r="A30" s="12" t="s">
        <v>64</v>
      </c>
      <c r="B30" s="63" t="s">
        <v>250</v>
      </c>
      <c r="F30" s="50"/>
    </row>
    <row r="31" spans="1:6" ht="15">
      <c r="A31" s="40" t="s">
        <v>156</v>
      </c>
      <c r="B31" s="8" t="s">
        <v>15</v>
      </c>
      <c r="F31" s="50"/>
    </row>
    <row r="32" spans="1:6" ht="15">
      <c r="A32" s="33" t="s">
        <v>60</v>
      </c>
      <c r="B32" s="8" t="s">
        <v>96</v>
      </c>
      <c r="F32" s="50"/>
    </row>
    <row r="33" spans="1:6" ht="15">
      <c r="A33" s="12"/>
      <c r="B33" s="8" t="s">
        <v>36</v>
      </c>
      <c r="F33" s="50"/>
    </row>
    <row r="34" spans="1:6" ht="15">
      <c r="A34" s="12"/>
      <c r="B34" s="8" t="s">
        <v>16</v>
      </c>
      <c r="F34" s="50"/>
    </row>
    <row r="35" spans="1:6" ht="15">
      <c r="A35" s="12"/>
      <c r="B35" s="8" t="s">
        <v>157</v>
      </c>
      <c r="F35" s="50"/>
    </row>
    <row r="36" spans="1:6" ht="15">
      <c r="A36" s="12"/>
      <c r="B36" s="64" t="s">
        <v>249</v>
      </c>
      <c r="F36" s="50"/>
    </row>
    <row r="37" spans="1:6" ht="15">
      <c r="A37" s="12"/>
      <c r="B37" s="8" t="s">
        <v>164</v>
      </c>
      <c r="F37" s="50"/>
    </row>
    <row r="38" spans="1:6" ht="15">
      <c r="A38" s="12"/>
      <c r="B38" s="8" t="s">
        <v>165</v>
      </c>
      <c r="F38" s="50"/>
    </row>
    <row r="39" spans="1:6" ht="15">
      <c r="A39" s="12"/>
      <c r="B39" s="8" t="s">
        <v>50</v>
      </c>
      <c r="F39" s="50"/>
    </row>
    <row r="40" spans="1:6" ht="15">
      <c r="A40" s="12"/>
      <c r="B40" s="41" t="s">
        <v>224</v>
      </c>
      <c r="F40" s="50"/>
    </row>
    <row r="41" spans="1:6" ht="15">
      <c r="A41" s="12"/>
      <c r="B41" s="8" t="s">
        <v>56</v>
      </c>
      <c r="F41" s="50"/>
    </row>
    <row r="42" spans="1:6" ht="15">
      <c r="A42" s="12"/>
      <c r="B42" s="48" t="s">
        <v>197</v>
      </c>
      <c r="F42" s="50"/>
    </row>
    <row r="43" spans="1:6" ht="15">
      <c r="A43" s="12"/>
      <c r="B43" s="48" t="s">
        <v>199</v>
      </c>
      <c r="F43" s="50"/>
    </row>
    <row r="44" spans="1:6" ht="15">
      <c r="A44" s="12"/>
      <c r="B44" s="8" t="s">
        <v>122</v>
      </c>
      <c r="F44" s="50"/>
    </row>
    <row r="45" spans="1:6" ht="15">
      <c r="A45" s="12"/>
      <c r="B45" s="47" t="s">
        <v>207</v>
      </c>
      <c r="F45" s="50"/>
    </row>
    <row r="46" spans="1:6" ht="15">
      <c r="A46" s="12"/>
      <c r="B46" s="8" t="s">
        <v>54</v>
      </c>
      <c r="F46" s="50"/>
    </row>
    <row r="47" spans="1:6" ht="15">
      <c r="A47" s="12"/>
      <c r="B47" s="27" t="s">
        <v>128</v>
      </c>
      <c r="F47" s="50"/>
    </row>
    <row r="48" spans="1:6" ht="15">
      <c r="A48" s="12"/>
      <c r="B48" s="41" t="s">
        <v>214</v>
      </c>
      <c r="F48" s="50"/>
    </row>
    <row r="49" spans="1:6" ht="15">
      <c r="A49" s="12"/>
      <c r="B49" s="41" t="s">
        <v>216</v>
      </c>
      <c r="F49" s="50"/>
    </row>
    <row r="50" spans="1:6" ht="15">
      <c r="A50" s="12"/>
      <c r="B50" s="8" t="s">
        <v>186</v>
      </c>
      <c r="F50" s="50"/>
    </row>
    <row r="51" spans="1:6" ht="15">
      <c r="A51" s="12"/>
      <c r="B51" s="39" t="s">
        <v>132</v>
      </c>
      <c r="F51" s="50"/>
    </row>
    <row r="52" spans="1:6" ht="15">
      <c r="A52" s="12"/>
      <c r="B52" s="52" t="s">
        <v>229</v>
      </c>
      <c r="F52" s="50"/>
    </row>
    <row r="53" spans="1:6" ht="15">
      <c r="A53" s="12"/>
      <c r="B53" s="41" t="s">
        <v>211</v>
      </c>
      <c r="F53" s="50"/>
    </row>
    <row r="54" spans="1:6" ht="15">
      <c r="A54" s="12"/>
      <c r="B54" s="8" t="s">
        <v>61</v>
      </c>
      <c r="F54" s="50"/>
    </row>
    <row r="55" spans="1:6" ht="15">
      <c r="A55" s="12"/>
      <c r="B55" s="41" t="s">
        <v>193</v>
      </c>
      <c r="F55" s="50"/>
    </row>
    <row r="56" spans="1:6" ht="15">
      <c r="A56" s="12"/>
      <c r="B56" s="49" t="s">
        <v>203</v>
      </c>
      <c r="F56" s="50"/>
    </row>
    <row r="57" spans="1:6" ht="15">
      <c r="A57" s="12"/>
      <c r="B57" s="41" t="s">
        <v>194</v>
      </c>
      <c r="F57" s="50"/>
    </row>
    <row r="58" spans="1:6" ht="15">
      <c r="A58" s="12"/>
      <c r="B58" s="8" t="s">
        <v>97</v>
      </c>
      <c r="F58" s="50"/>
    </row>
    <row r="59" spans="1:6" ht="15">
      <c r="A59" s="12"/>
      <c r="B59" s="8" t="s">
        <v>105</v>
      </c>
      <c r="F59" s="50"/>
    </row>
    <row r="60" spans="1:6" ht="15">
      <c r="A60" s="12"/>
      <c r="B60" s="8" t="s">
        <v>37</v>
      </c>
      <c r="F60" s="50"/>
    </row>
    <row r="61" spans="1:6" ht="15">
      <c r="A61" s="12"/>
      <c r="B61" s="41" t="s">
        <v>223</v>
      </c>
      <c r="F61" s="50"/>
    </row>
    <row r="62" spans="1:6" ht="15">
      <c r="A62" s="12"/>
      <c r="B62" s="36" t="s">
        <v>183</v>
      </c>
      <c r="F62" s="50"/>
    </row>
    <row r="63" spans="1:6" ht="15">
      <c r="A63" s="12"/>
      <c r="B63" s="8" t="s">
        <v>98</v>
      </c>
      <c r="F63" s="50"/>
    </row>
    <row r="64" spans="1:6" ht="15">
      <c r="A64" s="12"/>
      <c r="B64" s="41" t="s">
        <v>209</v>
      </c>
      <c r="F64" s="50"/>
    </row>
    <row r="65" spans="1:6" ht="15">
      <c r="A65" s="12"/>
      <c r="B65" s="8" t="s">
        <v>139</v>
      </c>
      <c r="F65" s="50"/>
    </row>
    <row r="66" spans="1:6" ht="15">
      <c r="A66" s="12"/>
      <c r="B66" s="41" t="s">
        <v>219</v>
      </c>
      <c r="F66" s="50"/>
    </row>
    <row r="67" spans="1:6" ht="15">
      <c r="A67" s="12"/>
      <c r="B67" s="8" t="s">
        <v>106</v>
      </c>
      <c r="F67" s="50"/>
    </row>
    <row r="68" spans="1:6" ht="15">
      <c r="A68" s="12"/>
      <c r="B68" s="8" t="s">
        <v>38</v>
      </c>
      <c r="F68" s="50"/>
    </row>
    <row r="69" spans="1:6" ht="15">
      <c r="A69" s="12"/>
      <c r="B69" s="8" t="s">
        <v>107</v>
      </c>
      <c r="F69" s="50"/>
    </row>
    <row r="70" spans="1:6" ht="15">
      <c r="A70" s="12"/>
      <c r="B70" s="8" t="s">
        <v>145</v>
      </c>
      <c r="F70" s="50"/>
    </row>
    <row r="71" spans="1:6" ht="15">
      <c r="A71" s="12"/>
      <c r="B71" s="8" t="s">
        <v>181</v>
      </c>
      <c r="F71" s="50"/>
    </row>
    <row r="72" spans="1:6" ht="15">
      <c r="A72" s="12"/>
      <c r="B72" s="8" t="s">
        <v>143</v>
      </c>
      <c r="F72" s="50"/>
    </row>
    <row r="73" spans="1:2" s="61" customFormat="1" ht="15">
      <c r="A73" s="12"/>
      <c r="B73" s="41" t="s">
        <v>215</v>
      </c>
    </row>
    <row r="74" spans="1:6" ht="15">
      <c r="A74" s="12"/>
      <c r="B74" s="62" t="s">
        <v>246</v>
      </c>
      <c r="F74" s="50"/>
    </row>
    <row r="75" spans="1:6" ht="15">
      <c r="A75" s="12"/>
      <c r="B75" s="8" t="s">
        <v>133</v>
      </c>
      <c r="F75" s="50"/>
    </row>
    <row r="76" spans="1:6" ht="15">
      <c r="A76" s="12"/>
      <c r="B76" s="8" t="s">
        <v>17</v>
      </c>
      <c r="F76" s="50"/>
    </row>
    <row r="77" spans="1:6" ht="15">
      <c r="A77" s="12"/>
      <c r="B77" s="8" t="s">
        <v>62</v>
      </c>
      <c r="F77" s="50"/>
    </row>
    <row r="78" spans="1:6" ht="15">
      <c r="A78" s="12"/>
      <c r="B78" s="8" t="s">
        <v>187</v>
      </c>
      <c r="F78" s="50"/>
    </row>
    <row r="79" spans="1:6" ht="15">
      <c r="A79" s="12"/>
      <c r="B79" s="57" t="s">
        <v>240</v>
      </c>
      <c r="F79" s="50"/>
    </row>
    <row r="80" spans="1:6" ht="15">
      <c r="A80" s="12"/>
      <c r="B80" s="8" t="s">
        <v>220</v>
      </c>
      <c r="F80" s="50"/>
    </row>
    <row r="81" spans="1:6" ht="15">
      <c r="A81" s="12"/>
      <c r="B81" s="8" t="s">
        <v>49</v>
      </c>
      <c r="F81" s="50"/>
    </row>
    <row r="82" spans="1:6" ht="15">
      <c r="A82" s="12"/>
      <c r="B82" s="41" t="s">
        <v>234</v>
      </c>
      <c r="F82" s="50"/>
    </row>
    <row r="83" spans="1:6" ht="15">
      <c r="A83" s="12"/>
      <c r="B83" s="41" t="s">
        <v>198</v>
      </c>
      <c r="F83" s="50"/>
    </row>
    <row r="84" spans="1:6" ht="15">
      <c r="A84" s="12"/>
      <c r="B84" s="8" t="s">
        <v>200</v>
      </c>
      <c r="F84" s="50"/>
    </row>
    <row r="85" spans="1:6" ht="15">
      <c r="A85" s="12"/>
      <c r="B85" s="41" t="s">
        <v>108</v>
      </c>
      <c r="F85" s="50"/>
    </row>
    <row r="86" spans="1:6" ht="15">
      <c r="A86" s="12"/>
      <c r="B86" s="60" t="s">
        <v>244</v>
      </c>
      <c r="F86" s="50"/>
    </row>
    <row r="87" spans="1:6" ht="15">
      <c r="A87" s="12"/>
      <c r="B87" s="8" t="s">
        <v>218</v>
      </c>
      <c r="F87" s="50"/>
    </row>
    <row r="88" spans="1:6" ht="15">
      <c r="A88" s="12"/>
      <c r="B88" s="41" t="s">
        <v>48</v>
      </c>
      <c r="F88" s="50"/>
    </row>
    <row r="89" spans="1:6" ht="15">
      <c r="A89" s="12"/>
      <c r="B89" s="8" t="s">
        <v>109</v>
      </c>
      <c r="F89" s="50"/>
    </row>
    <row r="90" spans="1:6" ht="15">
      <c r="A90" s="12"/>
      <c r="B90" s="8" t="s">
        <v>127</v>
      </c>
      <c r="F90" s="50"/>
    </row>
    <row r="91" spans="1:6" ht="15">
      <c r="A91" s="12"/>
      <c r="B91" s="8" t="s">
        <v>65</v>
      </c>
      <c r="F91" s="50"/>
    </row>
    <row r="92" spans="1:6" ht="15">
      <c r="A92" s="12"/>
      <c r="B92" s="8" t="s">
        <v>52</v>
      </c>
      <c r="F92" s="50"/>
    </row>
    <row r="93" spans="1:6" ht="15">
      <c r="A93" s="12"/>
      <c r="B93" s="8" t="s">
        <v>158</v>
      </c>
      <c r="F93" s="50"/>
    </row>
    <row r="94" spans="1:6" ht="15">
      <c r="A94" s="12"/>
      <c r="B94" s="8" t="s">
        <v>171</v>
      </c>
      <c r="F94" s="50"/>
    </row>
    <row r="95" spans="1:6" ht="15">
      <c r="A95" s="12"/>
      <c r="B95" s="35" t="s">
        <v>39</v>
      </c>
      <c r="F95" s="50"/>
    </row>
    <row r="96" spans="1:6" ht="15">
      <c r="A96" s="12"/>
      <c r="B96" s="8" t="s">
        <v>58</v>
      </c>
      <c r="F96" s="50"/>
    </row>
    <row r="97" spans="1:6" ht="15">
      <c r="A97" s="12"/>
      <c r="B97" s="8" t="s">
        <v>151</v>
      </c>
      <c r="F97" s="50"/>
    </row>
    <row r="98" spans="1:6" ht="15">
      <c r="A98" s="12"/>
      <c r="B98" s="8" t="s">
        <v>23</v>
      </c>
      <c r="F98" s="50"/>
    </row>
    <row r="99" spans="1:6" ht="15">
      <c r="A99" s="12"/>
      <c r="B99" s="55" t="s">
        <v>239</v>
      </c>
      <c r="F99" s="50"/>
    </row>
    <row r="100" spans="1:6" ht="15">
      <c r="A100" s="12"/>
      <c r="B100" s="56" t="s">
        <v>59</v>
      </c>
      <c r="F100" s="50"/>
    </row>
    <row r="101" spans="1:6" ht="15">
      <c r="A101" s="12"/>
      <c r="B101" s="8" t="s">
        <v>40</v>
      </c>
      <c r="F101" s="50"/>
    </row>
    <row r="102" spans="1:6" ht="15">
      <c r="A102" s="12"/>
      <c r="B102" s="41" t="s">
        <v>212</v>
      </c>
      <c r="F102" s="50"/>
    </row>
    <row r="103" spans="1:6" ht="15">
      <c r="A103" s="12"/>
      <c r="B103" s="8" t="s">
        <v>45</v>
      </c>
      <c r="F103" s="50"/>
    </row>
    <row r="104" spans="1:6" ht="15">
      <c r="A104" s="12"/>
      <c r="B104" s="8" t="s">
        <v>18</v>
      </c>
      <c r="F104" s="50"/>
    </row>
    <row r="105" spans="1:6" ht="15">
      <c r="A105" s="12"/>
      <c r="B105" s="41" t="s">
        <v>217</v>
      </c>
      <c r="F105" s="50"/>
    </row>
    <row r="106" spans="1:6" ht="15">
      <c r="A106" s="12"/>
      <c r="B106" s="51" t="s">
        <v>190</v>
      </c>
      <c r="F106" s="50"/>
    </row>
    <row r="107" spans="1:6" ht="15">
      <c r="A107" s="12"/>
      <c r="B107" s="8" t="s">
        <v>55</v>
      </c>
      <c r="F107" s="50"/>
    </row>
    <row r="108" spans="1:6" ht="15">
      <c r="A108" s="12"/>
      <c r="B108" s="45" t="s">
        <v>57</v>
      </c>
      <c r="F108" s="50"/>
    </row>
    <row r="109" spans="1:6" ht="15">
      <c r="A109" s="12"/>
      <c r="B109" s="61" t="s">
        <v>245</v>
      </c>
      <c r="F109" s="50"/>
    </row>
    <row r="110" spans="1:6" ht="15">
      <c r="A110" s="12"/>
      <c r="B110" s="8" t="s">
        <v>152</v>
      </c>
      <c r="F110" s="50"/>
    </row>
    <row r="111" spans="1:2" s="59" customFormat="1" ht="15">
      <c r="A111" s="12"/>
      <c r="B111" s="8" t="s">
        <v>148</v>
      </c>
    </row>
    <row r="112" spans="1:6" ht="15">
      <c r="A112" s="12"/>
      <c r="B112" s="58" t="s">
        <v>242</v>
      </c>
      <c r="F112" s="50"/>
    </row>
    <row r="113" spans="1:6" ht="15">
      <c r="A113" s="12"/>
      <c r="B113" s="60" t="s">
        <v>243</v>
      </c>
      <c r="F113" s="50"/>
    </row>
    <row r="114" spans="1:6" ht="15">
      <c r="A114" s="12"/>
      <c r="B114" s="51" t="s">
        <v>136</v>
      </c>
      <c r="F114" s="50"/>
    </row>
    <row r="115" spans="1:6" ht="15">
      <c r="A115" s="12"/>
      <c r="B115" s="37" t="s">
        <v>41</v>
      </c>
      <c r="F115" s="50"/>
    </row>
    <row r="116" spans="1:2" s="58" customFormat="1" ht="15">
      <c r="A116" s="12"/>
      <c r="B116" s="35" t="s">
        <v>110</v>
      </c>
    </row>
    <row r="117" spans="1:2" s="61" customFormat="1" ht="15">
      <c r="A117" s="12"/>
      <c r="B117" s="8" t="s">
        <v>28</v>
      </c>
    </row>
    <row r="118" spans="1:6" ht="15">
      <c r="A118" s="12"/>
      <c r="B118" s="62" t="s">
        <v>247</v>
      </c>
      <c r="F118" s="50"/>
    </row>
    <row r="119" spans="1:6" ht="15">
      <c r="A119" s="12"/>
      <c r="B119" s="8" t="s">
        <v>235</v>
      </c>
      <c r="F119" s="50"/>
    </row>
    <row r="120" spans="1:6" ht="15">
      <c r="A120" s="12"/>
      <c r="B120" s="8" t="s">
        <v>29</v>
      </c>
      <c r="F120" s="50"/>
    </row>
    <row r="121" spans="1:6" ht="15">
      <c r="A121" s="12"/>
      <c r="B121" s="8" t="s">
        <v>172</v>
      </c>
      <c r="F121" s="50"/>
    </row>
    <row r="122" spans="1:6" ht="15">
      <c r="A122" s="12"/>
      <c r="B122" s="41" t="s">
        <v>201</v>
      </c>
      <c r="F122" s="50"/>
    </row>
    <row r="123" spans="1:6" ht="15">
      <c r="A123" s="12"/>
      <c r="B123" s="8" t="s">
        <v>149</v>
      </c>
      <c r="F123" s="50"/>
    </row>
    <row r="124" spans="1:6" ht="15">
      <c r="A124" s="12"/>
      <c r="B124" s="8" t="s">
        <v>111</v>
      </c>
      <c r="F124" s="50"/>
    </row>
    <row r="125" spans="1:6" ht="15">
      <c r="A125" s="12"/>
      <c r="B125" s="8" t="s">
        <v>153</v>
      </c>
      <c r="F125" s="50"/>
    </row>
    <row r="126" spans="1:6" ht="15">
      <c r="A126" s="12"/>
      <c r="B126" s="8" t="s">
        <v>112</v>
      </c>
      <c r="F126" s="50"/>
    </row>
    <row r="127" spans="1:6" ht="15">
      <c r="A127" s="12"/>
      <c r="B127" s="41" t="s">
        <v>221</v>
      </c>
      <c r="F127" s="50"/>
    </row>
    <row r="128" spans="1:6" ht="15">
      <c r="A128" s="12"/>
      <c r="B128" s="8" t="s">
        <v>42</v>
      </c>
      <c r="F128" s="50"/>
    </row>
    <row r="129" spans="1:6" ht="15">
      <c r="A129" s="12"/>
      <c r="B129" s="8" t="s">
        <v>19</v>
      </c>
      <c r="F129" s="50"/>
    </row>
    <row r="130" spans="1:6" ht="15">
      <c r="A130" s="12"/>
      <c r="B130" s="8" t="s">
        <v>113</v>
      </c>
      <c r="F130" s="50"/>
    </row>
    <row r="131" spans="1:6" ht="15">
      <c r="A131" s="12"/>
      <c r="B131" s="57" t="s">
        <v>241</v>
      </c>
      <c r="F131" s="50"/>
    </row>
    <row r="132" spans="1:6" ht="15">
      <c r="A132" s="12"/>
      <c r="B132" s="8" t="s">
        <v>162</v>
      </c>
      <c r="F132" s="50"/>
    </row>
    <row r="133" spans="1:6" ht="15">
      <c r="A133" s="12"/>
      <c r="B133" s="8" t="s">
        <v>161</v>
      </c>
      <c r="F133" s="50"/>
    </row>
    <row r="134" spans="1:6" ht="15">
      <c r="A134" s="12"/>
      <c r="B134" s="8" t="s">
        <v>63</v>
      </c>
      <c r="F134" s="50"/>
    </row>
    <row r="135" spans="1:6" ht="15">
      <c r="A135" s="12"/>
      <c r="B135" s="44" t="s">
        <v>46</v>
      </c>
      <c r="F135" s="50"/>
    </row>
    <row r="136" spans="1:6" ht="15">
      <c r="A136" s="12"/>
      <c r="B136" s="8" t="s">
        <v>222</v>
      </c>
      <c r="F136" s="50"/>
    </row>
    <row r="137" spans="1:6" ht="15">
      <c r="A137" s="12"/>
      <c r="B137" s="49" t="s">
        <v>99</v>
      </c>
      <c r="F137" s="50"/>
    </row>
    <row r="138" spans="1:6" ht="15">
      <c r="A138" s="12"/>
      <c r="B138" s="8" t="s">
        <v>205</v>
      </c>
      <c r="F138" s="50"/>
    </row>
    <row r="139" spans="1:6" ht="15">
      <c r="A139" s="12"/>
      <c r="B139" s="41" t="s">
        <v>226</v>
      </c>
      <c r="F139" s="50"/>
    </row>
    <row r="140" spans="1:6" ht="15">
      <c r="A140" s="12"/>
      <c r="B140" s="8" t="s">
        <v>206</v>
      </c>
      <c r="F140" s="50"/>
    </row>
    <row r="141" spans="1:6" ht="15">
      <c r="A141" s="12"/>
      <c r="B141" s="8" t="s">
        <v>129</v>
      </c>
      <c r="F141" s="50"/>
    </row>
    <row r="142" spans="1:6" ht="15">
      <c r="A142" s="12"/>
      <c r="B142" s="8" t="s">
        <v>146</v>
      </c>
      <c r="F142" s="50"/>
    </row>
    <row r="143" spans="1:6" ht="15">
      <c r="A143" s="12"/>
      <c r="B143" s="8" t="s">
        <v>114</v>
      </c>
      <c r="F143" s="50"/>
    </row>
    <row r="144" spans="1:6" ht="15">
      <c r="A144" s="12"/>
      <c r="B144" s="8" t="s">
        <v>115</v>
      </c>
      <c r="F144" s="50"/>
    </row>
    <row r="145" spans="1:6" ht="15">
      <c r="A145" s="12"/>
      <c r="B145" s="8" t="s">
        <v>236</v>
      </c>
      <c r="F145" s="50"/>
    </row>
    <row r="146" spans="1:6" ht="15">
      <c r="A146" s="12"/>
      <c r="B146" s="35" t="s">
        <v>159</v>
      </c>
      <c r="F146" s="50"/>
    </row>
    <row r="147" spans="1:6" ht="15">
      <c r="A147" s="12"/>
      <c r="B147" s="34" t="s">
        <v>178</v>
      </c>
      <c r="F147" s="50"/>
    </row>
    <row r="148" spans="1:6" ht="15">
      <c r="A148" s="12"/>
      <c r="B148" s="8" t="s">
        <v>24</v>
      </c>
      <c r="F148" s="50"/>
    </row>
    <row r="149" spans="1:2" s="53" customFormat="1" ht="15">
      <c r="A149" s="12"/>
      <c r="B149" s="54" t="s">
        <v>160</v>
      </c>
    </row>
    <row r="150" spans="1:6" ht="15">
      <c r="A150" s="12"/>
      <c r="B150" s="8" t="s">
        <v>238</v>
      </c>
      <c r="F150" s="50"/>
    </row>
    <row r="151" spans="1:6" ht="15">
      <c r="A151" s="12"/>
      <c r="B151" s="8" t="s">
        <v>25</v>
      </c>
      <c r="F151" s="50"/>
    </row>
    <row r="152" spans="1:6" ht="15">
      <c r="A152" s="12"/>
      <c r="B152" s="8" t="s">
        <v>66</v>
      </c>
      <c r="F152" s="50"/>
    </row>
    <row r="153" spans="1:6" ht="15">
      <c r="A153" s="12"/>
      <c r="B153" s="8" t="s">
        <v>150</v>
      </c>
      <c r="F153" s="50"/>
    </row>
    <row r="154" spans="1:6" ht="15">
      <c r="A154" s="12"/>
      <c r="B154" s="8" t="s">
        <v>30</v>
      </c>
      <c r="F154" s="50"/>
    </row>
    <row r="155" spans="1:6" ht="15">
      <c r="A155" s="12"/>
      <c r="B155" s="8" t="s">
        <v>126</v>
      </c>
      <c r="F155" s="50"/>
    </row>
    <row r="156" spans="1:6" ht="15">
      <c r="A156" s="12"/>
      <c r="B156" s="8" t="s">
        <v>31</v>
      </c>
      <c r="F156" s="50"/>
    </row>
    <row r="157" spans="1:6" ht="15">
      <c r="A157" s="12"/>
      <c r="B157" s="41" t="s">
        <v>43</v>
      </c>
      <c r="F157" s="50"/>
    </row>
    <row r="158" spans="1:6" ht="15">
      <c r="A158" s="12"/>
      <c r="B158" s="8" t="s">
        <v>195</v>
      </c>
      <c r="F158" s="50"/>
    </row>
    <row r="159" spans="1:6" ht="15">
      <c r="A159" s="12"/>
      <c r="B159" s="8" t="s">
        <v>154</v>
      </c>
      <c r="F159" s="50"/>
    </row>
    <row r="160" spans="1:6" ht="15">
      <c r="A160" s="12"/>
      <c r="B160" s="41" t="s">
        <v>44</v>
      </c>
      <c r="F160" s="50"/>
    </row>
    <row r="161" spans="1:6" ht="15">
      <c r="A161" s="12"/>
      <c r="B161" s="8" t="s">
        <v>227</v>
      </c>
      <c r="F161" s="50"/>
    </row>
    <row r="162" spans="1:6" ht="15">
      <c r="A162" s="12"/>
      <c r="B162" s="8" t="s">
        <v>53</v>
      </c>
      <c r="F162" s="50"/>
    </row>
    <row r="163" spans="1:6" ht="15">
      <c r="A163" s="12"/>
      <c r="B163" s="8" t="s">
        <v>166</v>
      </c>
      <c r="F163" s="50"/>
    </row>
    <row r="164" spans="1:6" ht="15">
      <c r="A164" s="12"/>
      <c r="B164" s="53" t="s">
        <v>116</v>
      </c>
      <c r="F164" s="50"/>
    </row>
    <row r="165" spans="1:6" ht="15">
      <c r="A165" s="12"/>
      <c r="B165" s="8" t="s">
        <v>230</v>
      </c>
      <c r="F165" s="50"/>
    </row>
    <row r="166" spans="1:6" ht="15">
      <c r="A166" s="12"/>
      <c r="B166" s="8" t="s">
        <v>117</v>
      </c>
      <c r="F166" s="50"/>
    </row>
    <row r="167" spans="1:6" ht="15">
      <c r="A167" s="12"/>
      <c r="B167" s="8" t="s">
        <v>184</v>
      </c>
      <c r="F167" s="50"/>
    </row>
    <row r="168" spans="1:6" ht="15">
      <c r="A168" s="12"/>
      <c r="B168" s="8" t="s">
        <v>20</v>
      </c>
      <c r="F168" s="50"/>
    </row>
    <row r="169" spans="1:6" ht="15">
      <c r="A169" s="12"/>
      <c r="B169" s="49" t="s">
        <v>118</v>
      </c>
      <c r="F169" s="50"/>
    </row>
    <row r="170" spans="1:6" ht="15">
      <c r="A170" s="12"/>
      <c r="B170" s="8" t="s">
        <v>21</v>
      </c>
      <c r="F170" s="50"/>
    </row>
    <row r="171" spans="1:6" ht="15">
      <c r="A171" s="12"/>
      <c r="B171" s="37" t="s">
        <v>123</v>
      </c>
      <c r="F171" s="50"/>
    </row>
    <row r="172" spans="1:6" ht="15">
      <c r="A172" s="12"/>
      <c r="B172" s="8" t="s">
        <v>155</v>
      </c>
      <c r="F172" s="50"/>
    </row>
    <row r="173" spans="1:6" ht="15">
      <c r="A173" s="12"/>
      <c r="B173" s="8" t="s">
        <v>67</v>
      </c>
      <c r="F173" s="50"/>
    </row>
    <row r="174" spans="1:6" ht="15">
      <c r="A174" s="12"/>
      <c r="B174" s="8" t="s">
        <v>35</v>
      </c>
      <c r="F174" s="50"/>
    </row>
    <row r="175" spans="1:6" ht="15">
      <c r="A175" s="12"/>
      <c r="B175" s="8" t="s">
        <v>167</v>
      </c>
      <c r="F175" s="50"/>
    </row>
    <row r="176" spans="1:6" ht="15">
      <c r="A176" s="12"/>
      <c r="B176" s="8" t="s">
        <v>134</v>
      </c>
      <c r="F176" s="50"/>
    </row>
    <row r="177" spans="1:6" ht="15">
      <c r="A177" s="12"/>
      <c r="B177" s="8" t="s">
        <v>119</v>
      </c>
      <c r="F177" s="50"/>
    </row>
    <row r="178" spans="1:2" s="62" customFormat="1" ht="15">
      <c r="A178" s="12"/>
      <c r="B178" s="8" t="s">
        <v>196</v>
      </c>
    </row>
    <row r="179" spans="1:6" ht="15">
      <c r="A179" s="12"/>
      <c r="B179" s="63" t="s">
        <v>248</v>
      </c>
      <c r="F179" s="50"/>
    </row>
    <row r="180" spans="1:6" ht="15">
      <c r="A180" s="12"/>
      <c r="B180" s="8" t="s">
        <v>147</v>
      </c>
      <c r="F180" s="50"/>
    </row>
    <row r="181" spans="1:6" ht="15">
      <c r="A181" s="12"/>
      <c r="B181" s="35" t="s">
        <v>174</v>
      </c>
      <c r="F181" s="50"/>
    </row>
    <row r="182" spans="1:6" ht="15">
      <c r="A182" s="12"/>
      <c r="B182" s="8" t="s">
        <v>179</v>
      </c>
      <c r="F182" s="50"/>
    </row>
    <row r="183" spans="1:6" ht="15">
      <c r="A183" s="12"/>
      <c r="B183" s="8" t="s">
        <v>32</v>
      </c>
      <c r="F183" s="50"/>
    </row>
    <row r="184" spans="1:6" ht="15">
      <c r="A184" s="12"/>
      <c r="B184" s="8" t="s">
        <v>156</v>
      </c>
      <c r="F184" s="50"/>
    </row>
    <row r="185" spans="1:6" ht="15">
      <c r="A185" s="12"/>
      <c r="B185" s="8" t="s">
        <v>22</v>
      </c>
      <c r="F185" s="50"/>
    </row>
    <row r="186" spans="1:6" ht="15">
      <c r="A186" s="12"/>
      <c r="B186" s="8" t="s">
        <v>64</v>
      </c>
      <c r="F186" s="50"/>
    </row>
    <row r="187" spans="1:6" ht="15">
      <c r="A187" s="12"/>
      <c r="B187" s="8" t="s">
        <v>144</v>
      </c>
      <c r="F187" s="50"/>
    </row>
    <row r="188" spans="1:6" ht="15">
      <c r="A188" s="12"/>
      <c r="B188" s="41" t="s">
        <v>26</v>
      </c>
      <c r="F188" s="50"/>
    </row>
    <row r="189" spans="1:6" ht="15">
      <c r="A189" s="12"/>
      <c r="B189" s="8" t="s">
        <v>213</v>
      </c>
      <c r="F189" s="50"/>
    </row>
    <row r="190" spans="1:6" s="36" customFormat="1" ht="15">
      <c r="A190" s="12"/>
      <c r="B190" s="8" t="s">
        <v>130</v>
      </c>
      <c r="F190" s="50"/>
    </row>
    <row r="191" spans="1:6" ht="15">
      <c r="A191" s="12"/>
      <c r="B191" s="41" t="s">
        <v>237</v>
      </c>
      <c r="F191" s="50"/>
    </row>
    <row r="192" spans="1:6" ht="15">
      <c r="A192" s="12"/>
      <c r="B192" s="8" t="s">
        <v>202</v>
      </c>
      <c r="F192" s="50"/>
    </row>
    <row r="193" spans="1:6" ht="15">
      <c r="A193" s="12"/>
      <c r="B193" s="8" t="s">
        <v>120</v>
      </c>
      <c r="F193" s="50"/>
    </row>
    <row r="194" spans="1:6" ht="15">
      <c r="A194" s="12"/>
      <c r="B194" s="8" t="s">
        <v>60</v>
      </c>
      <c r="F194" s="50"/>
    </row>
    <row r="195" spans="1:6" ht="15">
      <c r="A195" s="12"/>
      <c r="B195" s="8" t="s">
        <v>121</v>
      </c>
      <c r="F195" s="50"/>
    </row>
    <row r="196" spans="1:6" ht="15">
      <c r="A196" s="12"/>
      <c r="B196" s="8" t="s">
        <v>124</v>
      </c>
      <c r="F196" s="50"/>
    </row>
    <row r="197" spans="1:6" ht="15">
      <c r="A197" s="12"/>
      <c r="B197" s="8" t="s">
        <v>27</v>
      </c>
      <c r="F197" s="50"/>
    </row>
    <row r="198" spans="1:6" ht="15">
      <c r="A198" s="12"/>
      <c r="B198" s="8" t="s">
        <v>47</v>
      </c>
      <c r="F198" s="50"/>
    </row>
    <row r="199" spans="1:6" ht="15">
      <c r="A199" s="12"/>
      <c r="B199" s="41" t="s">
        <v>141</v>
      </c>
      <c r="F199" s="50"/>
    </row>
    <row r="200" spans="1:6" ht="15">
      <c r="A200" s="12"/>
      <c r="B200" s="9" t="s">
        <v>225</v>
      </c>
      <c r="F200" s="50"/>
    </row>
    <row r="201" spans="1:6" ht="15">
      <c r="A201" s="12"/>
      <c r="B201" s="8"/>
      <c r="F201" s="50"/>
    </row>
    <row r="202" spans="1:6" ht="15">
      <c r="A202" s="12"/>
      <c r="F202" s="50"/>
    </row>
    <row r="203" spans="1:6" ht="15">
      <c r="A203" s="12"/>
      <c r="B203" s="8"/>
      <c r="E203" s="50"/>
      <c r="F203" s="50"/>
    </row>
    <row r="204" spans="1:6" ht="15">
      <c r="A204" s="12"/>
      <c r="B204" s="8"/>
      <c r="E204" s="50"/>
      <c r="F204" s="50"/>
    </row>
    <row r="205" spans="1:6" ht="15">
      <c r="A205" s="12"/>
      <c r="B205" s="8"/>
      <c r="E205" s="50"/>
      <c r="F205" s="50"/>
    </row>
    <row r="206" spans="1:6" ht="15">
      <c r="A206" s="12"/>
      <c r="B206" s="8"/>
      <c r="E206" s="50"/>
      <c r="F206" s="50"/>
    </row>
    <row r="207" spans="1:6" ht="15">
      <c r="A207" s="12"/>
      <c r="B207" s="8"/>
      <c r="E207" s="50"/>
      <c r="F207" s="50"/>
    </row>
    <row r="208" spans="1:6" ht="15">
      <c r="A208" s="12"/>
      <c r="B208" s="8"/>
      <c r="E208" s="50"/>
      <c r="F208" s="50"/>
    </row>
    <row r="209" spans="1:6" ht="15">
      <c r="A209" s="12"/>
      <c r="B209" s="8"/>
      <c r="E209" s="50"/>
      <c r="F209" s="50"/>
    </row>
    <row r="210" spans="1:6" ht="15">
      <c r="A210" s="12"/>
      <c r="B210" s="8"/>
      <c r="E210" s="50"/>
      <c r="F210" s="50"/>
    </row>
    <row r="211" spans="1:6" ht="15">
      <c r="A211" s="12"/>
      <c r="B211" s="8"/>
      <c r="E211" s="50"/>
      <c r="F211" s="50"/>
    </row>
    <row r="212" spans="1:6" ht="15">
      <c r="A212" s="12"/>
      <c r="B212" s="14"/>
      <c r="E212" s="50"/>
      <c r="F212" s="50"/>
    </row>
    <row r="213" spans="1:6" ht="15">
      <c r="A213" s="12"/>
      <c r="B213" s="14"/>
      <c r="E213" s="50"/>
      <c r="F213" s="50"/>
    </row>
    <row r="214" spans="1:6" ht="15">
      <c r="A214" s="12"/>
      <c r="B214" s="14"/>
      <c r="E214" s="50"/>
      <c r="F214" s="50"/>
    </row>
    <row r="215" spans="1:6" ht="15">
      <c r="A215" s="11"/>
      <c r="B215" s="14"/>
      <c r="E215" s="50"/>
      <c r="F215" s="50"/>
    </row>
    <row r="216" spans="1:6" ht="15">
      <c r="A216" s="11"/>
      <c r="B216" s="12"/>
      <c r="E216" s="50"/>
      <c r="F216" s="50"/>
    </row>
    <row r="217" spans="1:6" ht="15">
      <c r="A217" s="11"/>
      <c r="B217" s="12"/>
      <c r="E217" s="50"/>
      <c r="F217" s="50"/>
    </row>
    <row r="218" spans="1:6" ht="15">
      <c r="A218" s="11"/>
      <c r="B218" s="14"/>
      <c r="E218" s="50"/>
      <c r="F218" s="50"/>
    </row>
    <row r="219" spans="1:5" ht="15">
      <c r="A219" s="11"/>
      <c r="B219" s="12"/>
      <c r="E219" s="50"/>
    </row>
    <row r="220" spans="1:5" ht="15">
      <c r="A220" s="11"/>
      <c r="B220" s="14"/>
      <c r="E220" s="50"/>
    </row>
    <row r="221" spans="1:5" ht="15">
      <c r="A221" s="11"/>
      <c r="B221" s="12"/>
      <c r="E221" s="50"/>
    </row>
    <row r="222" spans="1:5" ht="15">
      <c r="A222" s="11"/>
      <c r="B222" s="12"/>
      <c r="E222" s="50"/>
    </row>
    <row r="223" spans="1:5" ht="15">
      <c r="A223" s="11"/>
      <c r="B223" s="12"/>
      <c r="E223" s="50"/>
    </row>
    <row r="224" spans="1:2" ht="15">
      <c r="A224" s="11"/>
      <c r="B224" s="12"/>
    </row>
    <row r="225" spans="1:2" ht="15">
      <c r="A225" s="11"/>
      <c r="B225" s="12"/>
    </row>
    <row r="226" spans="1:2" ht="15">
      <c r="A226" s="11"/>
      <c r="B226" s="12"/>
    </row>
    <row r="227" spans="1:2" ht="15">
      <c r="A227" s="11"/>
      <c r="B227" s="7"/>
    </row>
    <row r="228" spans="1:2" ht="15">
      <c r="A228" s="11"/>
      <c r="B228" s="7"/>
    </row>
    <row r="229" spans="1:2" ht="15">
      <c r="A229" s="11"/>
      <c r="B229" s="7"/>
    </row>
    <row r="230" spans="1:2" ht="15">
      <c r="A230" s="11"/>
      <c r="B230" s="7"/>
    </row>
    <row r="231" spans="1:2" ht="15">
      <c r="A231" s="11"/>
      <c r="B231" s="7"/>
    </row>
    <row r="232" spans="1:2" ht="15">
      <c r="A232" s="11"/>
      <c r="B232" s="7"/>
    </row>
    <row r="233" spans="1:2" ht="15">
      <c r="A233" s="11"/>
      <c r="B233" s="7"/>
    </row>
    <row r="234" spans="1:2" ht="15">
      <c r="A234" s="11"/>
      <c r="B234" s="7"/>
    </row>
    <row r="235" spans="1:2" ht="15">
      <c r="A235" s="11"/>
      <c r="B235" s="7"/>
    </row>
    <row r="236" spans="1:2" ht="15">
      <c r="A236" s="11"/>
      <c r="B236" s="7"/>
    </row>
    <row r="237" spans="1:2" ht="15">
      <c r="A237" s="11"/>
      <c r="B237" s="7"/>
    </row>
    <row r="238" ht="15">
      <c r="B238" s="7"/>
    </row>
    <row r="239" ht="15">
      <c r="B239" s="7"/>
    </row>
    <row r="240" spans="1:2" ht="15">
      <c r="A240" s="11"/>
      <c r="B240" s="7"/>
    </row>
    <row r="241" spans="1:2" ht="15">
      <c r="A241" s="11"/>
      <c r="B241" s="7"/>
    </row>
    <row r="242" spans="1:2" ht="15">
      <c r="A242" s="11"/>
      <c r="B242" s="7"/>
    </row>
    <row r="243" spans="1:2" ht="15">
      <c r="A243" s="11"/>
      <c r="B243" s="7"/>
    </row>
    <row r="244" spans="1:2" ht="15">
      <c r="A244" s="11"/>
      <c r="B244" s="7"/>
    </row>
    <row r="245" spans="1:2" ht="15">
      <c r="A245" s="11"/>
      <c r="B245" s="7"/>
    </row>
    <row r="246" spans="1:2" ht="15">
      <c r="A246" s="11"/>
      <c r="B246" s="7"/>
    </row>
    <row r="247" spans="1:2" ht="15">
      <c r="A247" s="11"/>
      <c r="B247" s="7"/>
    </row>
    <row r="248" spans="1:2" ht="15">
      <c r="A248" s="11"/>
      <c r="B248" s="7"/>
    </row>
    <row r="249" spans="1:2" ht="15">
      <c r="A249" s="11"/>
      <c r="B249" s="7"/>
    </row>
    <row r="250" spans="1:2" ht="15">
      <c r="A250" s="11"/>
      <c r="B250" s="7"/>
    </row>
    <row r="251" spans="1:2" ht="15">
      <c r="A251" s="11"/>
      <c r="B251" s="7"/>
    </row>
    <row r="252" spans="1:2" ht="15">
      <c r="A252" s="11"/>
      <c r="B252" s="7"/>
    </row>
    <row r="253" spans="1:2" ht="15">
      <c r="A253" s="11"/>
      <c r="B253" s="7"/>
    </row>
    <row r="254" spans="1:2" ht="15">
      <c r="A254" s="11"/>
      <c r="B254" s="7"/>
    </row>
    <row r="255" spans="1:2" ht="15">
      <c r="A255" s="11"/>
      <c r="B255" s="7"/>
    </row>
    <row r="256" spans="1:2" ht="15">
      <c r="A256" s="11"/>
      <c r="B256" s="7"/>
    </row>
    <row r="257" spans="1:2" ht="15">
      <c r="A257" s="11"/>
      <c r="B257" s="7"/>
    </row>
    <row r="258" spans="1:2" ht="15">
      <c r="A258" s="11"/>
      <c r="B258" s="7"/>
    </row>
    <row r="259" spans="1:2" ht="15">
      <c r="A259" s="11"/>
      <c r="B259" s="7"/>
    </row>
    <row r="260" spans="1:2" ht="15">
      <c r="A260" s="11"/>
      <c r="B260" s="7"/>
    </row>
    <row r="261" spans="1:2" ht="15">
      <c r="A261" s="11"/>
      <c r="B261" s="7"/>
    </row>
    <row r="262" spans="1:2" ht="15">
      <c r="A262" s="11"/>
      <c r="B262" s="7"/>
    </row>
    <row r="263" spans="1:2" ht="15">
      <c r="A263" s="11"/>
      <c r="B263" s="7"/>
    </row>
    <row r="264" spans="1:2" ht="15">
      <c r="A264" s="11"/>
      <c r="B264" s="7"/>
    </row>
    <row r="265" spans="1:2" ht="15">
      <c r="A265" s="11"/>
      <c r="B265" s="7"/>
    </row>
    <row r="266" spans="1:2" ht="15">
      <c r="A266" s="11"/>
      <c r="B266" s="7"/>
    </row>
    <row r="267" spans="1:2" ht="15">
      <c r="A267" s="11"/>
      <c r="B267" s="7"/>
    </row>
    <row r="268" spans="1:2" ht="15">
      <c r="A268" s="11"/>
      <c r="B268" s="7"/>
    </row>
    <row r="269" spans="1:2" ht="15">
      <c r="A269" s="11"/>
      <c r="B269" s="7"/>
    </row>
    <row r="270" spans="1:2" ht="15">
      <c r="A270" s="11"/>
      <c r="B270" s="7"/>
    </row>
    <row r="271" spans="1:2" ht="15">
      <c r="A271" s="11"/>
      <c r="B271" s="7"/>
    </row>
    <row r="272" spans="1:2" ht="15">
      <c r="A272" s="11"/>
      <c r="B272" s="7"/>
    </row>
    <row r="273" spans="1:2" ht="15">
      <c r="A273" s="11"/>
      <c r="B273" s="7"/>
    </row>
    <row r="274" spans="1:2" ht="15">
      <c r="A274" s="11"/>
      <c r="B274" s="7"/>
    </row>
    <row r="275" spans="1:2" ht="15">
      <c r="A275" s="11"/>
      <c r="B275" s="7"/>
    </row>
    <row r="276" spans="1:2" ht="15">
      <c r="A276" s="11"/>
      <c r="B276" s="7"/>
    </row>
    <row r="277" spans="1:2" ht="15">
      <c r="A277" s="11"/>
      <c r="B277" s="7"/>
    </row>
    <row r="278" spans="1:2" ht="15">
      <c r="A278" s="11"/>
      <c r="B278" s="7"/>
    </row>
    <row r="279" spans="1:2" ht="15">
      <c r="A279" s="11"/>
      <c r="B279" s="7"/>
    </row>
    <row r="280" spans="1:2" ht="15">
      <c r="A280" s="11"/>
      <c r="B280" s="7"/>
    </row>
    <row r="281" spans="1:2" ht="15">
      <c r="A281" s="11"/>
      <c r="B281" s="7"/>
    </row>
    <row r="282" spans="1:2" ht="15">
      <c r="A282" s="11"/>
      <c r="B282" s="7"/>
    </row>
    <row r="283" spans="1:2" ht="15">
      <c r="A283" s="11"/>
      <c r="B283" s="7"/>
    </row>
    <row r="284" spans="1:2" ht="15">
      <c r="A284" s="11"/>
      <c r="B284" s="7"/>
    </row>
    <row r="285" spans="1:2" ht="15">
      <c r="A285" s="11"/>
      <c r="B285" s="7"/>
    </row>
    <row r="286" spans="1:2" ht="15">
      <c r="A286" s="11"/>
      <c r="B286" s="7"/>
    </row>
    <row r="287" spans="1:2" ht="15">
      <c r="A287" s="11"/>
      <c r="B287" s="7"/>
    </row>
    <row r="288" spans="1:2" ht="15">
      <c r="A288" s="11"/>
      <c r="B288" s="7"/>
    </row>
    <row r="289" spans="1:2" ht="15">
      <c r="A289" s="11"/>
      <c r="B289" s="7"/>
    </row>
    <row r="290" spans="1:2" ht="15">
      <c r="A290" s="11"/>
      <c r="B290" s="7"/>
    </row>
    <row r="291" spans="1:2" ht="15">
      <c r="A291" s="11"/>
      <c r="B291" s="7"/>
    </row>
    <row r="292" spans="1:2" ht="15">
      <c r="A292" s="11"/>
      <c r="B292" s="7"/>
    </row>
    <row r="293" spans="1:2" ht="15">
      <c r="A293" s="11"/>
      <c r="B293" s="7"/>
    </row>
    <row r="294" spans="1:2" ht="15">
      <c r="A294" s="11"/>
      <c r="B294" s="7"/>
    </row>
    <row r="295" spans="1:2" ht="15">
      <c r="A295" s="11"/>
      <c r="B295" s="7"/>
    </row>
    <row r="296" spans="1:2" ht="15">
      <c r="A296" s="11"/>
      <c r="B296" s="7"/>
    </row>
    <row r="297" spans="1:2" ht="15">
      <c r="A297" s="11"/>
      <c r="B297" s="7"/>
    </row>
    <row r="298" spans="1:2" ht="15">
      <c r="A298" s="11"/>
      <c r="B298" s="7"/>
    </row>
    <row r="299" spans="1:2" ht="15">
      <c r="A299" s="11"/>
      <c r="B299" s="7"/>
    </row>
    <row r="300" spans="1:2" ht="15">
      <c r="A300" s="11"/>
      <c r="B300" s="7"/>
    </row>
    <row r="301" spans="1:2" ht="15">
      <c r="A301" s="11"/>
      <c r="B301" s="7"/>
    </row>
    <row r="302" spans="1:2" ht="15">
      <c r="A302" s="7"/>
      <c r="B302" s="7"/>
    </row>
    <row r="303" spans="1:2" ht="15">
      <c r="A303" s="7"/>
      <c r="B303" s="7"/>
    </row>
    <row r="304" spans="1:2" ht="15">
      <c r="A304" s="11"/>
      <c r="B304" s="7"/>
    </row>
    <row r="305" spans="1:2" ht="15">
      <c r="A305" s="11"/>
      <c r="B305" s="7"/>
    </row>
    <row r="306" spans="1:2" ht="15">
      <c r="A306" s="11"/>
      <c r="B306" s="7"/>
    </row>
    <row r="307" spans="1:2" ht="15">
      <c r="A307" s="11"/>
      <c r="B307" s="7"/>
    </row>
    <row r="308" spans="1:2" ht="15">
      <c r="A308" s="11"/>
      <c r="B308" s="7"/>
    </row>
    <row r="309" spans="1:2" ht="15">
      <c r="A309" s="11"/>
      <c r="B309" s="7"/>
    </row>
    <row r="310" spans="1:2" ht="15">
      <c r="A310" s="11"/>
      <c r="B310" s="7"/>
    </row>
    <row r="311" spans="1:2" ht="15">
      <c r="A311" s="11"/>
      <c r="B311" s="7"/>
    </row>
    <row r="312" spans="1:2" ht="15">
      <c r="A312" s="11"/>
      <c r="B312" s="7"/>
    </row>
    <row r="313" spans="1:2" ht="15">
      <c r="A313" s="11"/>
      <c r="B313" s="7"/>
    </row>
    <row r="314" ht="15">
      <c r="A314" s="11"/>
    </row>
    <row r="315" ht="15">
      <c r="A315" s="11"/>
    </row>
    <row r="316" ht="15">
      <c r="A316" s="11"/>
    </row>
    <row r="317" ht="15">
      <c r="A317" s="11"/>
    </row>
    <row r="318" ht="15">
      <c r="A318" s="11"/>
    </row>
    <row r="319" ht="15">
      <c r="A319" s="11"/>
    </row>
    <row r="320" ht="15">
      <c r="A320" s="11"/>
    </row>
    <row r="321" ht="15">
      <c r="A321" s="11"/>
    </row>
    <row r="322" ht="15">
      <c r="A322" s="11"/>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Valdeep Briah</cp:lastModifiedBy>
  <cp:lastPrinted>2011-05-16T09:46:00Z</cp:lastPrinted>
  <dcterms:created xsi:type="dcterms:W3CDTF">2011-03-30T15:28:39Z</dcterms:created>
  <dcterms:modified xsi:type="dcterms:W3CDTF">2020-11-26T15:42:13Z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