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7"/>
  <workbookPr codeName="ThisWorkbook" defaultThemeVersion="166925"/>
  <mc:AlternateContent xmlns:mc="http://schemas.openxmlformats.org/markup-compatibility/2006">
    <mc:Choice Requires="x15">
      <x15ac:absPath xmlns:x15ac="http://schemas.microsoft.com/office/spreadsheetml/2010/11/ac" url="https://ofwat.sharepoint.com/sites/rms/Performance and Outcomes/Operational Resilience/AssetResilience/March22PolicyPaper/"/>
    </mc:Choice>
  </mc:AlternateContent>
  <xr:revisionPtr revIDLastSave="0" documentId="8_{2915D680-D05C-4C29-BAEC-23B2D0724A46}" xr6:coauthVersionLast="47" xr6:coauthVersionMax="47" xr10:uidLastSave="{00000000-0000-0000-0000-000000000000}"/>
  <bookViews>
    <workbookView xWindow="40920" yWindow="-120" windowWidth="29040" windowHeight="15840" tabRatio="893" xr2:uid="{DC438AA7-05A0-40F6-8C10-685162C18FCA}"/>
  </bookViews>
  <sheets>
    <sheet name="Introduction" sheetId="1" r:id="rId1"/>
    <sheet name="Contents" sheetId="16" r:id="rId2"/>
    <sheet name="Definitions" sheetId="19" r:id="rId3"/>
    <sheet name="Section 1 &gt;&gt;" sheetId="17" r:id="rId4"/>
    <sheet name="OR1A" sheetId="11" r:id="rId5"/>
    <sheet name="OR1B" sheetId="13" r:id="rId6"/>
    <sheet name="OR1C" sheetId="20" r:id="rId7"/>
    <sheet name="Section 2 &gt;&gt;" sheetId="18" r:id="rId8"/>
    <sheet name="OR2A" sheetId="12" r:id="rId9"/>
    <sheet name="OR2B" sheetId="10" r:id="rId10"/>
    <sheet name="Drop down list" sheetId="21" state="hidden" r:id="rId11"/>
  </sheets>
  <externalReferences>
    <externalReference r:id="rId12"/>
    <externalReference r:id="rId13"/>
    <externalReference r:id="rId14"/>
    <externalReference r:id="rId15"/>
  </externalReference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ftn1" localSheetId="2">Definitions!$B$14</definedName>
    <definedName name="_ftnref1" localSheetId="2">Definitions!$B$3</definedName>
    <definedName name="_Order1">255</definedName>
    <definedName name="_Order2">255</definedName>
    <definedName name="C_ISF" localSheetId="4">'[1]PC lists'!$N$8:$O$18</definedName>
    <definedName name="C_ISF" localSheetId="5">'[1]PC lists'!$N$8:$O$18</definedName>
    <definedName name="C_ISF" localSheetId="6">'[1]PC lists'!$N$8:$O$18</definedName>
    <definedName name="C_ISF" localSheetId="8">'[1]PC lists'!$N$8:$O$18</definedName>
    <definedName name="C_ISF" localSheetId="9">'[1]PC lists'!$N$8:$O$18</definedName>
    <definedName name="C_ISF">'[2]PC lists'!$N$8:$O$18</definedName>
    <definedName name="C_PI" localSheetId="4">'[1]PC lists'!$P$8:$Q$19</definedName>
    <definedName name="C_PI" localSheetId="5">'[1]PC lists'!$P$8:$Q$19</definedName>
    <definedName name="C_PI" localSheetId="6">'[1]PC lists'!$P$8:$Q$19</definedName>
    <definedName name="C_PI" localSheetId="8">'[1]PC lists'!$P$8:$Q$19</definedName>
    <definedName name="C_PI" localSheetId="9">'[1]PC lists'!$P$8:$Q$19</definedName>
    <definedName name="C_PI">'[2]PC lists'!$P$8:$Q$19</definedName>
    <definedName name="C_SC" localSheetId="4">'[1]PC lists'!$R$8:$S$18</definedName>
    <definedName name="C_SC" localSheetId="5">'[1]PC lists'!$R$8:$S$18</definedName>
    <definedName name="C_SC" localSheetId="6">'[1]PC lists'!$R$8:$S$18</definedName>
    <definedName name="C_SC" localSheetId="8">'[1]PC lists'!$R$8:$S$18</definedName>
    <definedName name="C_SC" localSheetId="9">'[1]PC lists'!$R$8:$S$18</definedName>
    <definedName name="C_SC">'[2]PC lists'!$R$8:$S$18</definedName>
    <definedName name="Classification_of_treatment_works" localSheetId="1">[3]Lists!$S$5:$S$11</definedName>
    <definedName name="Classification_of_treatment_works" localSheetId="4">[4]Lists!$S$5:$S$11</definedName>
    <definedName name="Classification_of_treatment_works" localSheetId="5">[4]Lists!$S$5:$S$11</definedName>
    <definedName name="Classification_of_treatment_works" localSheetId="6">[4]Lists!$S$5:$S$11</definedName>
    <definedName name="Classification_of_treatment_works" localSheetId="8">[4]Lists!$S$5:$S$11</definedName>
    <definedName name="Classification_of_treatment_works" localSheetId="9">[4]Lists!$S$5:$S$11</definedName>
    <definedName name="Classification_of_treatment_works" localSheetId="3">[3]Lists!$S$5:$S$11</definedName>
    <definedName name="Classification_of_treatment_works" localSheetId="7">[3]Lists!$S$5:$S$11</definedName>
    <definedName name="Classification_of_treatment_works">#REF!</definedName>
    <definedName name="F" localSheetId="1">{"bal",#N/A,FALSE,"working papers";"income",#N/A,FALSE,"working papers"}</definedName>
    <definedName name="F" localSheetId="4" hidden="1">{"bal",#N/A,FALSE,"working papers";"income",#N/A,FALSE,"working papers"}</definedName>
    <definedName name="F" localSheetId="5" hidden="1">{"bal",#N/A,FALSE,"working papers";"income",#N/A,FALSE,"working papers"}</definedName>
    <definedName name="F" localSheetId="6" hidden="1">{"bal",#N/A,FALSE,"working papers";"income",#N/A,FALSE,"working papers"}</definedName>
    <definedName name="F" localSheetId="8" hidden="1">{"bal",#N/A,FALSE,"working papers";"income",#N/A,FALSE,"working papers"}</definedName>
    <definedName name="F" localSheetId="9" hidden="1">{"bal",#N/A,FALSE,"working papers";"income",#N/A,FALSE,"working papers"}</definedName>
    <definedName name="F" localSheetId="3">{"bal",#N/A,FALSE,"working papers";"income",#N/A,FALSE,"working papers"}</definedName>
    <definedName name="F" localSheetId="7">{"bal",#N/A,FALSE,"working papers";"income",#N/A,FALSE,"working papers"}</definedName>
    <definedName name="F">{"bal",#N/A,FALSE,"working papers";"income",#N/A,FALSE,"working papers"}</definedName>
    <definedName name="fdraf" localSheetId="1">{"bal",#N/A,FALSE,"working papers";"income",#N/A,FALSE,"working papers"}</definedName>
    <definedName name="fdraf" localSheetId="4" hidden="1">{"bal",#N/A,FALSE,"working papers";"income",#N/A,FALSE,"working papers"}</definedName>
    <definedName name="fdraf" localSheetId="5" hidden="1">{"bal",#N/A,FALSE,"working papers";"income",#N/A,FALSE,"working papers"}</definedName>
    <definedName name="fdraf" localSheetId="6" hidden="1">{"bal",#N/A,FALSE,"working papers";"income",#N/A,FALSE,"working papers"}</definedName>
    <definedName name="fdraf" localSheetId="8" hidden="1">{"bal",#N/A,FALSE,"working papers";"income",#N/A,FALSE,"working papers"}</definedName>
    <definedName name="fdraf" localSheetId="9" hidden="1">{"bal",#N/A,FALSE,"working papers";"income",#N/A,FALSE,"working papers"}</definedName>
    <definedName name="fdraf" localSheetId="3">{"bal",#N/A,FALSE,"working papers";"income",#N/A,FALSE,"working papers"}</definedName>
    <definedName name="fdraf" localSheetId="7">{"bal",#N/A,FALSE,"working papers";"income",#N/A,FALSE,"working papers"}</definedName>
    <definedName name="fdraf">{"bal",#N/A,FALSE,"working papers";"income",#N/A,FALSE,"working papers"}</definedName>
    <definedName name="Fdraft" localSheetId="1">{"bal",#N/A,FALSE,"working papers";"income",#N/A,FALSE,"working papers"}</definedName>
    <definedName name="Fdraft" localSheetId="4" hidden="1">{"bal",#N/A,FALSE,"working papers";"income",#N/A,FALSE,"working papers"}</definedName>
    <definedName name="Fdraft" localSheetId="5" hidden="1">{"bal",#N/A,FALSE,"working papers";"income",#N/A,FALSE,"working papers"}</definedName>
    <definedName name="Fdraft" localSheetId="6" hidden="1">{"bal",#N/A,FALSE,"working papers";"income",#N/A,FALSE,"working papers"}</definedName>
    <definedName name="Fdraft" localSheetId="8" hidden="1">{"bal",#N/A,FALSE,"working papers";"income",#N/A,FALSE,"working papers"}</definedName>
    <definedName name="Fdraft" localSheetId="9" hidden="1">{"bal",#N/A,FALSE,"working papers";"income",#N/A,FALSE,"working papers"}</definedName>
    <definedName name="Fdraft" localSheetId="3">{"bal",#N/A,FALSE,"working papers";"income",#N/A,FALSE,"working papers"}</definedName>
    <definedName name="Fdraft" localSheetId="7">{"bal",#N/A,FALSE,"working papers";"income",#N/A,FALSE,"working papers"}</definedName>
    <definedName name="Fdraft">{"bal",#N/A,FALSE,"working papers";"income",#N/A,FALSE,"working papers"}</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w" localSheetId="1" hidden="1">{"bal",#N/A,FALSE,"working papers";"income",#N/A,FALSE,"working papers"}</definedName>
    <definedName name="new" localSheetId="4" hidden="1">{"bal",#N/A,FALSE,"working papers";"income",#N/A,FALSE,"working papers"}</definedName>
    <definedName name="new" localSheetId="5" hidden="1">{"bal",#N/A,FALSE,"working papers";"income",#N/A,FALSE,"working papers"}</definedName>
    <definedName name="new" localSheetId="6" hidden="1">{"bal",#N/A,FALSE,"working papers";"income",#N/A,FALSE,"working papers"}</definedName>
    <definedName name="new" localSheetId="8" hidden="1">{"bal",#N/A,FALSE,"working papers";"income",#N/A,FALSE,"working papers"}</definedName>
    <definedName name="new" localSheetId="9" hidden="1">{"bal",#N/A,FALSE,"working papers";"income",#N/A,FALSE,"working papers"}</definedName>
    <definedName name="new" localSheetId="3" hidden="1">{"bal",#N/A,FALSE,"working papers";"income",#N/A,FALSE,"working papers"}</definedName>
    <definedName name="new" localSheetId="7" hidden="1">{"bal",#N/A,FALSE,"working papers";"income",#N/A,FALSE,"working papers"}</definedName>
    <definedName name="new" hidden="1">{"bal",#N/A,FALSE,"working papers";"income",#N/A,FALSE,"working papers"}</definedName>
    <definedName name="_xlnm.Print_Area" localSheetId="0">Introduction!#REF!</definedName>
    <definedName name="_xlnm.Print_Area" localSheetId="4">OR1A!$B$1:$E$29</definedName>
    <definedName name="_xlnm.Print_Area" localSheetId="5">OR1B!$B$1:$L$28</definedName>
    <definedName name="_xlnm.Print_Area" localSheetId="6">OR1C!$B$1:$E$19</definedName>
    <definedName name="_xlnm.Print_Area" localSheetId="8">OR2A!$B$1:$R$14</definedName>
    <definedName name="_xlnm.Print_Area" localSheetId="9">OR2B!$B$1:$R$14</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5</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wrn.papersdraft" localSheetId="1">{"bal",#N/A,FALSE,"working papers";"income",#N/A,FALSE,"working papers"}</definedName>
    <definedName name="wrn.papersdraft" localSheetId="4" hidden="1">{"bal",#N/A,FALSE,"working papers";"income",#N/A,FALSE,"working papers"}</definedName>
    <definedName name="wrn.papersdraft" localSheetId="5" hidden="1">{"bal",#N/A,FALSE,"working papers";"income",#N/A,FALSE,"working papers"}</definedName>
    <definedName name="wrn.papersdraft" localSheetId="6" hidden="1">{"bal",#N/A,FALSE,"working papers";"income",#N/A,FALSE,"working papers"}</definedName>
    <definedName name="wrn.papersdraft" localSheetId="8" hidden="1">{"bal",#N/A,FALSE,"working papers";"income",#N/A,FALSE,"working papers"}</definedName>
    <definedName name="wrn.papersdraft" localSheetId="9" hidden="1">{"bal",#N/A,FALSE,"working papers";"income",#N/A,FALSE,"working papers"}</definedName>
    <definedName name="wrn.papersdraft" localSheetId="3">{"bal",#N/A,FALSE,"working papers";"income",#N/A,FALSE,"working papers"}</definedName>
    <definedName name="wrn.papersdraft" localSheetId="7">{"bal",#N/A,FALSE,"working papers";"income",#N/A,FALSE,"working papers"}</definedName>
    <definedName name="wrn.papersdraft">{"bal",#N/A,FALSE,"working papers";"income",#N/A,FALSE,"working papers"}</definedName>
    <definedName name="wrn.wpapers." localSheetId="1">{"bal",#N/A,FALSE,"working papers";"income",#N/A,FALSE,"working papers"}</definedName>
    <definedName name="wrn.wpapers." localSheetId="4" hidden="1">{"bal",#N/A,FALSE,"working papers";"income",#N/A,FALSE,"working papers"}</definedName>
    <definedName name="wrn.wpapers." localSheetId="5" hidden="1">{"bal",#N/A,FALSE,"working papers";"income",#N/A,FALSE,"working papers"}</definedName>
    <definedName name="wrn.wpapers." localSheetId="6" hidden="1">{"bal",#N/A,FALSE,"working papers";"income",#N/A,FALSE,"working papers"}</definedName>
    <definedName name="wrn.wpapers." localSheetId="8" hidden="1">{"bal",#N/A,FALSE,"working papers";"income",#N/A,FALSE,"working papers"}</definedName>
    <definedName name="wrn.wpapers." localSheetId="9" hidden="1">{"bal",#N/A,FALSE,"working papers";"income",#N/A,FALSE,"working papers"}</definedName>
    <definedName name="wrn.wpapers." localSheetId="3">{"bal",#N/A,FALSE,"working papers";"income",#N/A,FALSE,"working papers"}</definedName>
    <definedName name="wrn.wpapers." localSheetId="7">{"bal",#N/A,FALSE,"working papers";"income",#N/A,FALSE,"working papers"}</definedName>
    <definedName name="wrn.wpapers.">{"bal",#N/A,FALSE,"working papers";"income",#N/A,FALSE,"working papers"}</definedName>
    <definedName name="Z_1B259DF3_2D8D_4DFB_A9C4_F29F1CEBD105_.wvu.PrintArea" localSheetId="0">Introduction!#REF!</definedName>
    <definedName name="Z_650D7366_A5BD_406B_9661_ED9F5F01D420_.wvu.PrintArea" localSheetId="0">Introduction!#REF!</definedName>
    <definedName name="Z_71BC5093_C9C1_4AA0_864A_AADBDC96B3C1_.wvu.PrintArea" localSheetId="0">Introduction!#REF!</definedName>
    <definedName name="Z_71BC5093_C9C1_4AA0_864A_AADBDC96B3C1_.wvu.PrintArea" localSheetId="4" hidden="1">OR1A!$B$1:$E$29</definedName>
    <definedName name="Z_71BC5093_C9C1_4AA0_864A_AADBDC96B3C1_.wvu.PrintArea" localSheetId="5" hidden="1">OR1B!$B$1:$L$28</definedName>
    <definedName name="Z_71BC5093_C9C1_4AA0_864A_AADBDC96B3C1_.wvu.PrintArea" localSheetId="6" hidden="1">OR1C!$B$1:$E$19</definedName>
    <definedName name="Z_71BC5093_C9C1_4AA0_864A_AADBDC96B3C1_.wvu.PrintArea" localSheetId="8" hidden="1">OR2A!$B$1:$R$14</definedName>
    <definedName name="Z_71BC5093_C9C1_4AA0_864A_AADBDC96B3C1_.wvu.PrintArea" localSheetId="9" hidden="1">OR2B!$B$1:$R$14</definedName>
    <definedName name="Z_9D0BCB94_913C_464E_843B_7A43F508C4E7_.wvu.PrintArea" localSheetId="0">Introduction!#REF!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20" l="1"/>
  <c r="F22" i="20"/>
  <c r="E22" i="20"/>
  <c r="E28" i="11"/>
  <c r="B2" i="10"/>
  <c r="B2" i="12"/>
  <c r="B2" i="20"/>
  <c r="B2" i="13"/>
  <c r="B2" i="11"/>
  <c r="K36" i="20"/>
  <c r="K35" i="20"/>
  <c r="K34" i="20"/>
  <c r="K33" i="20"/>
  <c r="K32" i="20"/>
  <c r="K31" i="20"/>
  <c r="K30" i="20"/>
  <c r="K29" i="20"/>
  <c r="K28" i="20"/>
  <c r="K27" i="20"/>
  <c r="K26" i="20"/>
  <c r="H36" i="20"/>
  <c r="H35" i="20"/>
  <c r="H34" i="20"/>
  <c r="H33" i="20"/>
  <c r="H32" i="20"/>
  <c r="H31" i="20"/>
  <c r="H30" i="20"/>
  <c r="H29" i="20"/>
  <c r="H28" i="20"/>
  <c r="H27" i="20"/>
  <c r="H26" i="20"/>
  <c r="E36" i="20"/>
  <c r="E35" i="20"/>
  <c r="E34" i="20"/>
  <c r="E33" i="20"/>
  <c r="E32" i="20"/>
  <c r="E31" i="20"/>
  <c r="E30" i="20"/>
  <c r="E29" i="20"/>
  <c r="E28" i="20"/>
  <c r="E27" i="20"/>
  <c r="L22" i="20"/>
  <c r="K22" i="20"/>
  <c r="I22" i="20"/>
  <c r="H22" i="20"/>
  <c r="AD16" i="13"/>
  <c r="AD17" i="13"/>
  <c r="AD37" i="13"/>
  <c r="AC17" i="13"/>
  <c r="AC37" i="13"/>
  <c r="AB17" i="13"/>
  <c r="AB37" i="13"/>
  <c r="AA17" i="13"/>
  <c r="AA37" i="13"/>
  <c r="Z17" i="13"/>
  <c r="Z37" i="13"/>
  <c r="Y17" i="13"/>
  <c r="Y37" i="13"/>
  <c r="X17" i="13"/>
  <c r="X37" i="13"/>
  <c r="W17" i="13"/>
  <c r="W37" i="13"/>
  <c r="AD36" i="13"/>
  <c r="AC36" i="13"/>
  <c r="AB36" i="13"/>
  <c r="AA36" i="13"/>
  <c r="Z36" i="13"/>
  <c r="Y36" i="13"/>
  <c r="X36" i="13"/>
  <c r="W36" i="13"/>
  <c r="AD35" i="13"/>
  <c r="AD34" i="13"/>
  <c r="AD33" i="13"/>
  <c r="AD32" i="13"/>
  <c r="AD31" i="13"/>
  <c r="U16" i="13"/>
  <c r="U17" i="13"/>
  <c r="U37" i="13"/>
  <c r="T17" i="13"/>
  <c r="T37" i="13"/>
  <c r="S17" i="13"/>
  <c r="S37" i="13"/>
  <c r="R17" i="13"/>
  <c r="R37" i="13"/>
  <c r="Q17" i="13"/>
  <c r="Q37" i="13"/>
  <c r="P17" i="13"/>
  <c r="P37" i="13"/>
  <c r="O17" i="13"/>
  <c r="O37" i="13"/>
  <c r="N17" i="13"/>
  <c r="N37" i="13"/>
  <c r="U36" i="13"/>
  <c r="T36" i="13"/>
  <c r="S36" i="13"/>
  <c r="R36" i="13"/>
  <c r="Q36" i="13"/>
  <c r="P36" i="13"/>
  <c r="O36" i="13"/>
  <c r="N36" i="13"/>
  <c r="U35" i="13"/>
  <c r="U34" i="13"/>
  <c r="U33" i="13"/>
  <c r="U32" i="13"/>
  <c r="U31" i="13"/>
  <c r="L31" i="13"/>
  <c r="L32" i="13"/>
  <c r="L33" i="13"/>
  <c r="L34" i="13"/>
  <c r="L35" i="13"/>
  <c r="L16" i="13"/>
  <c r="L17" i="13"/>
  <c r="L37" i="13"/>
  <c r="L36" i="13"/>
  <c r="F36" i="13"/>
  <c r="G36" i="13"/>
  <c r="H36" i="13"/>
  <c r="I36" i="13"/>
  <c r="J36" i="13"/>
  <c r="K36" i="13"/>
  <c r="F17" i="13"/>
  <c r="F37" i="13"/>
  <c r="G17" i="13"/>
  <c r="G37" i="13"/>
  <c r="H17" i="13"/>
  <c r="H37" i="13"/>
  <c r="I17" i="13"/>
  <c r="I37" i="13"/>
  <c r="J17" i="13"/>
  <c r="J37" i="13"/>
  <c r="K17" i="13"/>
  <c r="K37" i="13"/>
  <c r="E17" i="13"/>
  <c r="E37" i="13"/>
  <c r="E36" i="13"/>
  <c r="T27" i="13"/>
  <c r="S27" i="13"/>
  <c r="R27" i="13"/>
  <c r="Q27" i="13"/>
  <c r="P27" i="13"/>
  <c r="O27" i="13"/>
  <c r="N27" i="13"/>
  <c r="U26" i="13"/>
  <c r="U27" i="13"/>
  <c r="AC27" i="13"/>
  <c r="AB27" i="13"/>
  <c r="AA27" i="13"/>
  <c r="Z27" i="13"/>
  <c r="Y27" i="13"/>
  <c r="X27" i="13"/>
  <c r="W27" i="13"/>
  <c r="AD26" i="13"/>
  <c r="AD27" i="13"/>
  <c r="K27" i="13"/>
  <c r="J27" i="13"/>
  <c r="I27" i="13"/>
  <c r="H27" i="13"/>
  <c r="G27" i="13"/>
  <c r="F27" i="13"/>
  <c r="E27" i="13"/>
  <c r="L26" i="13"/>
  <c r="L27" i="13"/>
  <c r="I17" i="11"/>
  <c r="I39" i="11"/>
  <c r="I38" i="11"/>
  <c r="I37" i="11"/>
  <c r="I36" i="11"/>
  <c r="I35" i="11"/>
  <c r="I34" i="11"/>
  <c r="I33" i="11"/>
  <c r="I32" i="11"/>
  <c r="G17" i="11"/>
  <c r="G39" i="11"/>
  <c r="G38" i="11"/>
  <c r="G37" i="11"/>
  <c r="G36" i="11"/>
  <c r="G35" i="11"/>
  <c r="G34" i="11"/>
  <c r="G33" i="11"/>
  <c r="G32" i="11"/>
  <c r="E32" i="11"/>
  <c r="E17" i="11"/>
  <c r="E39" i="11"/>
  <c r="E34" i="11"/>
  <c r="E35" i="11"/>
  <c r="E36" i="11"/>
  <c r="E37" i="11"/>
  <c r="E38" i="11"/>
  <c r="E33" i="11"/>
  <c r="I28" i="11"/>
  <c r="G28" i="11"/>
</calcChain>
</file>

<file path=xl/sharedStrings.xml><?xml version="1.0" encoding="utf-8"?>
<sst xmlns="http://schemas.openxmlformats.org/spreadsheetml/2006/main" count="331" uniqueCount="175">
  <si>
    <t>2021-22 Operational resilience information request pro formas</t>
  </si>
  <si>
    <t xml:space="preserve">Introduction </t>
  </si>
  <si>
    <t xml:space="preserve">In our operational resilience discussion paper we have proposed two types of information request. An immediate data request that focuses on tabulated data, and an exploratory request  where we are interested in more descriptive responses to key questions (companies can also provide data if they wish for any of the exploratory requests).
We asked water and sewerage companies (WaSCs) to report five wider measures (three measures as immediate data requests and two measures as an exploratory request) as part of the 2021-22 voluntary data and information request. We asked water only companies (WOCs) to report two wider measures (one measure as immediate data request and another as an exploratory request).
The purpose of this spreadsheet is to allow companies to submit the information requested in a format to allow us to process the data provided. Companies should complete these tables and submit them at the same time as the annual performance report. This should be as soon as reasonably practicable and no later than Friday 15 July 2022. </t>
  </si>
  <si>
    <t>Instructions for use</t>
  </si>
  <si>
    <r>
      <t xml:space="preserve">The company name should be selected from the drop-down list in the 'Contents' worksheet.
Cell colours:
Input cells are yellow.
Calculation cells are blue.
Cells which are copied from elsewhere within the table or from another table are pink.
Cells which are not required to be filled in are grey.
Decimal places: Ofwat will collect the input value in full as provided by companies; the number of decimal places stated is used for Ofwat's internal database view only.
Cells requiring a '%' entry: We have set these as a 'percentage' rather than as a 'number' format. The underlying data saved will be between a figure of 0 and 1 but will be displayed as a percentage. For example, an input of '10', will display as 10%, but will hold an underlying value of 0.1.
For the inputs that are not relevant to your company, please leave blank.
There are areas in the spreadsheet where text commentary is required, however commentary can also be provided in a separate file if that is more suitable for your submission.  </t>
    </r>
    <r>
      <rPr>
        <sz val="11"/>
        <color rgb="FFFF0000"/>
        <rFont val="Arial"/>
        <family val="2"/>
      </rPr>
      <t xml:space="preserve">
</t>
    </r>
    <r>
      <rPr>
        <sz val="11"/>
        <rFont val="Arial"/>
        <family val="2"/>
      </rPr>
      <t>Companies are asked to provide as much of the requested data as possible, eg reporting totals if no granular data is available.</t>
    </r>
  </si>
  <si>
    <t>Queries</t>
  </si>
  <si>
    <t>To raise queries about this submission please email: operational.resilience@ofwat.gov.uk</t>
  </si>
  <si>
    <t>Submissions</t>
  </si>
  <si>
    <t>Your completed spreadsheet should be submitted to: operational.resilience@ofwat.gov.uk by 15 July 2022</t>
  </si>
  <si>
    <t>Links to additional information / guidance</t>
  </si>
  <si>
    <t xml:space="preserve">RAG 4.10 – Guideline for the table definitions in the annual performance report </t>
  </si>
  <si>
    <t>Operational resilience discussion paper</t>
  </si>
  <si>
    <t>Contents</t>
  </si>
  <si>
    <t>Company name</t>
  </si>
  <si>
    <t>Select company from drop down list</t>
  </si>
  <si>
    <t>Section 1  Measures for immediate data request</t>
  </si>
  <si>
    <t>Table Description</t>
  </si>
  <si>
    <t>Companies to complete</t>
  </si>
  <si>
    <t>Pro forma OR1A</t>
  </si>
  <si>
    <t>Wider measure 1: Unplanned maintenance - water treatment works</t>
  </si>
  <si>
    <t>All companies</t>
  </si>
  <si>
    <t>Pro forma OR1B</t>
  </si>
  <si>
    <t>Wider measure 2: Unplanned maintenance - wastewater treatment works</t>
  </si>
  <si>
    <t>WaSCs only</t>
  </si>
  <si>
    <t>Pro forma OR1C</t>
  </si>
  <si>
    <t>Wider measure 3: Equipment failures on the sewerage network</t>
  </si>
  <si>
    <t>Section 2   Measures for exploratory request</t>
  </si>
  <si>
    <t>Pro forma OR2A</t>
  </si>
  <si>
    <t>Wider measure 4: Asset condition - water treatment works</t>
  </si>
  <si>
    <t>Pro forma OR2B</t>
  </si>
  <si>
    <t>Wider measure 5: Asset condition - wastewater treatment works</t>
  </si>
  <si>
    <t>Definitions</t>
  </si>
  <si>
    <t>Wider measure name</t>
  </si>
  <si>
    <t>Definition</t>
  </si>
  <si>
    <t>Tab to complete</t>
  </si>
  <si>
    <t>Wider measure 1: 
Unplanned maintenance - water treatment works</t>
  </si>
  <si>
    <t xml:space="preserve">Unplanned maintenance jobs occurring at water treatment works split by water treatment work type (SD to W6) and reported as the proportion (in percentage) of all maintenance jobs in each category. A maintenance job is considered to be unplanned if it results from an unexpected asset failure or reduced asset performance. Treatment type categories are set out in RAG 4.10 6A.
Inclusions and exclusions
•	The data collected should be a count of all the unplanned jobs completed (with a completed work order), it should not be a count of investigations where nothing was done, or minor jobs carried out as a result of an inspection which are not recorded as a work order.
•	Jobs should be reported for mechanical, electrical and instrumentation and control assets only.
•	Unplanned maintenance on all assets should be included in the data regardless of asset criticality. 
•	The data must also include all planned-reactive jobs, that is anything strategically planned for reactive maintenance, ie run to fail assets. 
•	Any proactive work, such as routine planned maintenance or planned renewals/replacement of parts (or the whole asset) should be excluded. 
•	For the avoidance of doubt, if it is necessary to raise multiple (follow-up) maintenance jobs to resolve an individual asset failure or reduction in asset performance then this should be reported as one job. </t>
  </si>
  <si>
    <t>Wider measure 2: 
Unplanned maintenance - wastewater treatment works</t>
  </si>
  <si>
    <t>Unplanned maintenance jobs occurring at wastewater treatment works split by wastewater treatment work size (size band 1 to size band 6) and reported as the proportion (in percentage) of all maintenance jobs in each category. A maintenance job is considered to be unplanned if it results from an unexpected asset failure or reduced asset performance. Treatment works size bands are set out in RAG 4.10 7A. For large wastewater treatment works in size band 6, unplanned maintenance jobs should also be split by treatment classification as set out in RAG 4.10 7B.2.  
Inclusions and exclusions
•	The data collected should be a count of all the unplanned jobs completed, (a completed work order), it should not be a count of investigations where nothing was done, or minor jobs carried out as a result of an inspection which are not recorded as a work order. 
•	Jobs should be reported for mechanical, electrical and instrumentation and control assets only.
•	Unplanned maintenance on all assets should be included in the data regardless of asset criticality. 
•	The data must also include all planned-reactive jobs, that is anything strategically planned for reactive maintenance, ie run to fail assets. 
•	Any proactive work, such as routine planned maintenance or planned renewals/replacement of parts (or the whole asset) should be excluded. 
•	For the avoidance of doubt, if it is necessary to raise multiple (follow-up) maintenance jobs to resolve an individual asset failure or reduction in asset performance then this should be reported as one job.</t>
  </si>
  <si>
    <t>Wider measure 3: 
Equipment failures on the sewerage network</t>
  </si>
  <si>
    <t>Total number of equipment failures on the sewerage network, split by key equipment type and normalised by the total length of the sewer network (per 10,000km). Total network length should be the same value reported in RAG 4.10 7C.21 – ‘Total length of 'legacy' public sewers as at 31 March’.
Inclusions and exclusions:
•	All plant and equipment at wastewater treatment works should be excluded. 
•	All failures should be reported regardless of impact on service or the environment. 
•	Key equipment types are listed below, the number of assets in each category should also be reported in the table. 
Equipment failures – equipment types:
•	Pumping Station (Foul, Surface Water or Combined): The failure  of a pumping station (ie inability to pump sufficient forward flows) reported as one failure regardless of numbers of failed components contributing to the total failure.
•	Overflows (CSO and Emergency): The failure of an emergency or combined sewer overflow to operate properly.Penstocks	The failure of any sewerage infrastructure penstock or flow shut off valve in a fixed position. 
•	Anti-Flood Valves: The failure of anti-flood valves protecting customer property from flooding. Include both standard mechanical and pumped anti-flood valves, and report if failed in closed or open positions.
•	Vacuum Sewerage Systems: The failure of a vacuum sewerage system, or parts of a system.
•	Storage Tanks: A failure to maintain sufficient capacity of a storage facility. Include failures of any integral return pumping and screening / maceration equipment that impact on required capacity.
•	Flow Control Devices (ie Hydrobrakes): The failure of a flow control device to operate properly. 
•	Real Time Telemetry Control Systems: The failure of a real time control system to operate properly.
•	Oil Interceptors: Failure of an oil interceptor to operate properly.
•	Chemical Dosing: The total failure of chemical dosing plant over an extended period (ie not breakdowns responded to and resolved promptly)</t>
  </si>
  <si>
    <t>Wider measure 4: 
Asset condition - water treatment works</t>
  </si>
  <si>
    <t>Example definition: 'The number of assets at water treatment works within each condition grade category (see details below), split by water treatment works type (SD to W6). Applicable to all mechanical, electrical and civil assets (not to component level). Treatment type categories are set out in RAG 4.10 6A'
We would like companies to provide an overview of: 
•	The type of asset condition information collected, the frequency of collection and how the data is validated;
•	The asset base coverage of the condition information collected;
•	How asset condition data is used to inform asset health and operational resilience decision making; 
•	If condition grade (aligned to the condition grade definitions in table A2.7) is still measured; and
•	If the 2009 price review (PR09) condition grade could be reported in the near term and to what level in the asset hierarchy.
Condition grades:
•	Condition grade 1: Sound modern structure with modern mechanical and electrical plant and components that are operable and well maintained.
•	Condition grade 2: As 1, but showing some minor signs of deterioration.  Routine refurbishment and maintenance required with review of condition in the medium term.
•	Condition grade 3: Functionally sound, but appearance significantly affected by deterioration, structure is marginal in its capacity to prevent leakage, mechanical and electrical plant and components function adequately but with some reduced efficiency and minor failures.  Review of condition required during the medium term.
•	Condition grade 4: Deterioration has a significant effect on performance of asset, due to leakage or other structural problems, mechanical and electrical plant and components function but require significant maintenance to remain operational.  Will require major overhaul/replacement within medium term.
•	Condition grade 5: Serious structural problems having a detrimental effect on the performance of the asset. Effective life of mechanical and electrical plant and components exceeded and incurring excessive maintenance costs compared to replacement cost due to unreliability. Will require major overhaul/replacement in short term.</t>
  </si>
  <si>
    <t>Wider measure 5: 
Asset condition - wastewater treatment works</t>
  </si>
  <si>
    <t>Example definition: 'The number of assets at wastewater treatment works within each condition grade category (see details below), split by wastewater treatment works size. Applicable to all mechanical, electrical and civil assets (not to component level). Treatment works size bands are set out in RAG 4.10 7A. For large wastewater treatment works in size band 6, assets should also be split by treatment classification as set out in RAG 4.10 7B.2.'
We would like companies to provide an overview of: 
•	The type of asset condition information collected, the frequency of collection and how the data is validated;
•	The asset base coverage of the condition information collected;
•	How asset condition data is used to inform asset health and operational resilience decision making; 
•	If condition grade (aligned to the condition grade definitions in table A2.7) is still measured; and
•	If the 2009 price review (PR09) condition grade could be reported in the near term and to what level in the asset hierarchy.
Condition grades:
•	Condition grade 1: Sound modern structure with modern mechanical and electrical plant and components that are operable and well maintained.
•	Condition grade 2: As 1, but showing some minor signs of deterioration.  Routine refurbishment and maintenance required with review of condition in the medium term.
•	Condition grade 3: Functionally sound, but appearance significantly affected by deterioration, structure is marginal in its capacity to prevent leakage, mechanical and electrical plant and components function adequately but with some reduced efficiency and minor failures.  Review of condition required during the medium term.
•	Condition grade 4: Deterioration has a significant effect on performance of asset, due to leakage or other structural problems, mechanical and electrical plant and components function but require significant maintenance to remain operational.  Will require major overhaul/replacement within medium term.
•	Condition grade 5: Serious structural problems having a detrimental effect on the performance of the asset. Effective life of mechanical and electrical plant and components exceeded and incurring excessive maintenance costs compared to replacement cost due to unreliability. Will require major overhaul/replacement in short term.</t>
  </si>
  <si>
    <t>Line description</t>
  </si>
  <si>
    <t>Units</t>
  </si>
  <si>
    <t>DPs</t>
  </si>
  <si>
    <t>Input for the 12 months ended 31 March 2022</t>
  </si>
  <si>
    <t>Input for the 12 months ended 31 March 2021</t>
  </si>
  <si>
    <t>Input for the 12 months ended 31 March 2020</t>
  </si>
  <si>
    <t>Unplanned maintenance jobs at water treatment works</t>
  </si>
  <si>
    <t>Unplanned maintenance jobs at all SD simple disinfection works</t>
  </si>
  <si>
    <t>Nr</t>
  </si>
  <si>
    <t>Unplanned maintenance jobs at W1 Works</t>
  </si>
  <si>
    <t>Unplanned maintenance jobs at W2 Works</t>
  </si>
  <si>
    <t>Unplanned maintenance jobs at W3 Works</t>
  </si>
  <si>
    <t>Unplanned maintenance jobs at W4 Works</t>
  </si>
  <si>
    <t>Unplanned maintenance jobs at W5 Works</t>
  </si>
  <si>
    <t>Unplanned maintenance jobs at W6 Works</t>
  </si>
  <si>
    <t>Total unplanned maintenance jobs at water treatment works</t>
  </si>
  <si>
    <t>Planned and unplanned maintenance jobs at water treatment works</t>
  </si>
  <si>
    <t>Planned and unplanned maintenance jobs at all SD simple disinfection works</t>
  </si>
  <si>
    <t>Planned and unplanned maintenance jobs at W1 Works</t>
  </si>
  <si>
    <t>Planned and unplanned maintenance jobs at W2 Works</t>
  </si>
  <si>
    <t>Planned and unplanned maintenance jobs at W3 Works</t>
  </si>
  <si>
    <t>Planned and unplanned maintenance jobs at W4 Works</t>
  </si>
  <si>
    <t>Planned and unplanned maintenance jobs at W5 Works</t>
  </si>
  <si>
    <t>Planned and unplanned maintenance jobs at W6 Works</t>
  </si>
  <si>
    <t>Total planned and unplanned maintenance jobs at water treatment works</t>
  </si>
  <si>
    <t>Proportion of unplanned maintenance jobs at water treatment works</t>
  </si>
  <si>
    <t>Proportion of unplanned maintenance jobs at all SD simple disinfection works</t>
  </si>
  <si>
    <t>%</t>
  </si>
  <si>
    <t>Proportion of unplanned maintenance jobs at W1 Works</t>
  </si>
  <si>
    <t>Proportion of unplanned maintenance jobs at W2 Works</t>
  </si>
  <si>
    <t>Proportion of unplanned maintenance jobs at W3 Works</t>
  </si>
  <si>
    <t>Proportion of unplanned maintenance jobs at W4 Works</t>
  </si>
  <si>
    <t>Proportion of unplanned maintenance jobs at W5 Works</t>
  </si>
  <si>
    <t>Proportion of unplanned maintenance jobs at W6 Works</t>
  </si>
  <si>
    <t>Total proportion of unplanned maintenance jobs at water treatment works</t>
  </si>
  <si>
    <t>General commentary on measure</t>
  </si>
  <si>
    <t>Commentary on 2021-22 performance</t>
  </si>
  <si>
    <t>Commentary on 2020-21 performance</t>
  </si>
  <si>
    <t>Commentary on 2019-20 performance</t>
  </si>
  <si>
    <t>Treatment categories</t>
  </si>
  <si>
    <t>P</t>
  </si>
  <si>
    <t>SAS</t>
  </si>
  <si>
    <t>SB</t>
  </si>
  <si>
    <t>TA1</t>
  </si>
  <si>
    <t>TA2</t>
  </si>
  <si>
    <t>TB1</t>
  </si>
  <si>
    <t>TB2</t>
  </si>
  <si>
    <t>Primary Treatment</t>
  </si>
  <si>
    <t>Secondary Activated Sludge</t>
  </si>
  <si>
    <t>Secondary Biological</t>
  </si>
  <si>
    <t>Tertiary A1</t>
  </si>
  <si>
    <t>Tertiary A2</t>
  </si>
  <si>
    <t>Tertiary B1</t>
  </si>
  <si>
    <t>Tertiary B2</t>
  </si>
  <si>
    <t>Total</t>
  </si>
  <si>
    <t>Unplanned maintenance jobs at sewage treatment works</t>
  </si>
  <si>
    <t>Unplanned maintenance jobs at STWs in size band 1</t>
  </si>
  <si>
    <t>Unplanned maintenance jobs at STWs in size band 2</t>
  </si>
  <si>
    <t>Unplanned maintenance jobs at STWs in size band 3</t>
  </si>
  <si>
    <t>Unplanned maintenance jobs at STWs in size band 4</t>
  </si>
  <si>
    <t>Unplanned maintenance jobs at STWs in size band 5</t>
  </si>
  <si>
    <t>Unplanned maintenance jobs at STWs above size band 5</t>
  </si>
  <si>
    <t>Total unplanned maintenance jobs at STWs</t>
  </si>
  <si>
    <t>Planned and unplanned maintenance jobs at sewage treatment works</t>
  </si>
  <si>
    <t>Planned and unplanned maintenance jobs at STWs in size band 1</t>
  </si>
  <si>
    <t>Planned and unplanned maintenance jobs at STWs in size band 2</t>
  </si>
  <si>
    <t>Planned and unplanned maintenance jobs at STWs in size band 3</t>
  </si>
  <si>
    <t>Planned and unplanned maintenance jobs at STWs in size band 4</t>
  </si>
  <si>
    <t>Planned and unplanned maintenance jobs at STWs in size band 5</t>
  </si>
  <si>
    <t>Planned and unplanned maintenance jobs at STWs above size band 5</t>
  </si>
  <si>
    <t>Total planned and unplanned maintenance jobs at STWs</t>
  </si>
  <si>
    <t>Proportion of unplanned maintenance jobs at sewage treatment works</t>
  </si>
  <si>
    <t>Proportion of unplanned maintenance jobs at STWs in size band 1</t>
  </si>
  <si>
    <t>Proportion of unplanned maintenance jobs at STWs in size band 2</t>
  </si>
  <si>
    <t>Proportion of unplanned maintenance jobs at STWs in size band 3</t>
  </si>
  <si>
    <t>Proportion of unplanned maintenance jobs at STWs in size band 4</t>
  </si>
  <si>
    <t>Proportion of unplanned maintenance jobs at STWs in size band 5</t>
  </si>
  <si>
    <t>Proportion of unplanned maintenance jobs at STWs above size band 5</t>
  </si>
  <si>
    <t>Total proportion of unplanned maintenance jobs at STWs</t>
  </si>
  <si>
    <t>Number of equipment failures on the sewerage network</t>
  </si>
  <si>
    <t>Total amount of equipment</t>
  </si>
  <si>
    <t>Equipment type</t>
  </si>
  <si>
    <t>Pumping Station (Foul, Surface Water or Combined)</t>
  </si>
  <si>
    <t>Overflows (CSO and Emergency)</t>
  </si>
  <si>
    <t>Penstocks</t>
  </si>
  <si>
    <t>Anti-Flood Valves</t>
  </si>
  <si>
    <t>Vacuum Sewerage Systems</t>
  </si>
  <si>
    <t>Storage Tanks</t>
  </si>
  <si>
    <t>Flow Control Devices (i.e Hydrobrakes)</t>
  </si>
  <si>
    <t>Real Time Telemetry Control Systems</t>
  </si>
  <si>
    <t>Oil Interceptors</t>
  </si>
  <si>
    <t>Chemical Dosing</t>
  </si>
  <si>
    <t>Equipment failures per 10,000km of sewer</t>
  </si>
  <si>
    <t>Nr/10,000km</t>
  </si>
  <si>
    <t>Sewer length</t>
  </si>
  <si>
    <t>RAG 4 reference</t>
  </si>
  <si>
    <t>Total length of "legacy" public sewers as at 31 March</t>
  </si>
  <si>
    <t>km</t>
  </si>
  <si>
    <t>7C.21</t>
  </si>
  <si>
    <t>Commentary on 2021-22 Performance</t>
  </si>
  <si>
    <t>Commentary on 2020-21 Performance</t>
  </si>
  <si>
    <t>Commentary on 2019-20 Performance</t>
  </si>
  <si>
    <t>Example definition of measure</t>
  </si>
  <si>
    <t>The number of assets at water treatment works within each condition grade category, split by water treatment works type (SD to W6). Applicable to all mechanical, electrical and civil assets (not to component level). Treatment type categories are set out in RAG 4.10 6A'</t>
  </si>
  <si>
    <t>Overview of the type of asset condition information collected, the frequency of collection and how the data is validated</t>
  </si>
  <si>
    <t xml:space="preserve">What is the asset base coverage of the condition information collected? </t>
  </si>
  <si>
    <t xml:space="preserve">Do you still collect asset condition information aligned to condition grade collected at PR09? </t>
  </si>
  <si>
    <t xml:space="preserve">Explain how asset condition data is used to inform asset health and operational resilience decision making </t>
  </si>
  <si>
    <t xml:space="preserve">What are your views on the example measure definitions above, and what alternative definitions could be used? </t>
  </si>
  <si>
    <t xml:space="preserve"> (please provide a calculation methodology for the definition proposed if different from the example measure)</t>
  </si>
  <si>
    <t>Could you report condition aligned to the PR09 grade in the near term and to what level in the asset hierarchy could it be reported to?</t>
  </si>
  <si>
    <t>The number of assets at wastewater treatment works within each condition grade category, split by wastewater treatment works size. Applicable to all mechanical, electrical and civil assets (not to component level). Treatment works size bands are set out in RAG 4.10 7A. For large wastewater treatment works in size band 6, assets should also be split by treatment classification as set out in RAG 4.10 7B.2.'</t>
  </si>
  <si>
    <t xml:space="preserve">Do you still collect asset condition information algined to condition grade collected at PR09? </t>
  </si>
  <si>
    <t>Affinity Water</t>
  </si>
  <si>
    <t>Anglian Water</t>
  </si>
  <si>
    <t>Bristol Water</t>
  </si>
  <si>
    <t>Dŵr Cymru</t>
  </si>
  <si>
    <t>Hafren Dyfrdwy</t>
  </si>
  <si>
    <t>Northumbrian Water</t>
  </si>
  <si>
    <t>Portsmouth Water</t>
  </si>
  <si>
    <t>SES Water</t>
  </si>
  <si>
    <t>Severn Trent Water</t>
  </si>
  <si>
    <t xml:space="preserve">South East Water </t>
  </si>
  <si>
    <t>South Staffs</t>
  </si>
  <si>
    <t>South West Water</t>
  </si>
  <si>
    <t>Southern Water</t>
  </si>
  <si>
    <t>Thames Water</t>
  </si>
  <si>
    <t>United Utilities</t>
  </si>
  <si>
    <t>Wessex Water</t>
  </si>
  <si>
    <t>Yorkshire Water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</si>
</sst>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00%"/>
    <numFmt numFmtId="166" formatCode="#,##0.000"/>
  </numFmts>
  <fonts count="30">
    <font>
      <sz val="11"/>
      <color theme="1"/>
      <name val="Arial"/>
      <family val="2"/>
    </font>
    <font>
      <sz val="11"/>
      <color theme="1"/>
      <name val="Arial"/>
      <family val="2"/>
    </font>
    <font>
      <sz val="15"/>
      <color theme="0"/>
      <name val="Franklin Gothic Demi"/>
      <family val="2"/>
    </font>
    <font>
      <sz val="12"/>
      <color theme="4"/>
      <name val="Calibri"/>
      <family val="2"/>
      <scheme val="minor"/>
    </font>
    <font>
      <u/>
      <sz val="11"/>
      <color theme="10"/>
      <name val="Arial"/>
      <family val="2"/>
    </font>
    <font>
      <sz val="10"/>
      <color rgb="FF0078C9"/>
      <name val="Franklin Gothic Demi"/>
      <family val="2"/>
    </font>
    <font>
      <b/>
      <sz val="15"/>
      <color theme="3"/>
      <name val="Arial"/>
      <family val="2"/>
    </font>
    <font>
      <sz val="10"/>
      <name val="Arial"/>
      <family val="2"/>
    </font>
    <font>
      <sz val="8"/>
      <name val="Arial"/>
      <family val="2"/>
    </font>
    <font>
      <sz val="11"/>
      <color rgb="FFFF0000"/>
      <name val="Arial"/>
      <family val="2"/>
    </font>
    <font>
      <b/>
      <sz val="15"/>
      <color theme="0"/>
      <name val="Arial"/>
      <family val="2"/>
    </font>
    <font>
      <sz val="12"/>
      <color theme="4"/>
      <name val="Arial"/>
      <family val="2"/>
    </font>
    <font>
      <sz val="11"/>
      <name val="Arial"/>
      <family val="2"/>
    </font>
    <font>
      <sz val="11"/>
      <color rgb="FF0078C9"/>
      <name val="Arial"/>
      <family val="2"/>
    </font>
    <font>
      <sz val="9"/>
      <color theme="1"/>
      <name val="Arial"/>
      <family val="2"/>
    </font>
    <font>
      <b/>
      <sz val="10"/>
      <name val="Arial"/>
      <family val="2"/>
    </font>
    <font>
      <sz val="10"/>
      <color theme="1"/>
      <name val="Arial"/>
      <family val="2"/>
    </font>
    <font>
      <sz val="18"/>
      <color theme="3"/>
      <name val="Arial"/>
      <family val="2"/>
    </font>
    <font>
      <sz val="12"/>
      <color theme="1"/>
      <name val="Arial"/>
      <family val="2"/>
    </font>
    <font>
      <sz val="11"/>
      <color theme="4"/>
      <name val="Arial"/>
      <family val="2"/>
    </font>
    <font>
      <sz val="12"/>
      <name val="Arial"/>
      <family val="2"/>
    </font>
    <font>
      <sz val="12"/>
      <color rgb="FF000000"/>
      <name val="Arial"/>
      <family val="2"/>
    </font>
    <font>
      <u/>
      <sz val="10"/>
      <color theme="10"/>
      <name val="Arial"/>
      <family val="2"/>
    </font>
    <font>
      <sz val="8"/>
      <color theme="0"/>
      <name val="Arial"/>
      <family val="2"/>
    </font>
    <font>
      <b/>
      <sz val="12"/>
      <color theme="3"/>
      <name val="Arial"/>
      <family val="2"/>
    </font>
    <font>
      <sz val="15"/>
      <color theme="0"/>
      <name val="Arial"/>
      <family val="2"/>
    </font>
    <font>
      <b/>
      <sz val="13"/>
      <color theme="3"/>
      <name val="Arial"/>
      <family val="2"/>
    </font>
    <font>
      <sz val="11"/>
      <color theme="10"/>
      <name val="Arial"/>
      <family val="2"/>
    </font>
    <font>
      <sz val="12"/>
      <color theme="3"/>
      <name val="Calibri"/>
      <family val="2"/>
      <scheme val="minor"/>
    </font>
    <font>
      <sz val="18"/>
      <name val="Arial"/>
      <family val="2"/>
    </font>
  </fonts>
  <fills count="10">
    <fill>
      <patternFill patternType="none"/>
    </fill>
    <fill>
      <patternFill patternType="gray125"/>
    </fill>
    <fill>
      <patternFill patternType="solid">
        <fgColor rgb="FF003479"/>
        <bgColor indexed="64"/>
      </patternFill>
    </fill>
    <fill>
      <patternFill patternType="solid">
        <fgColor rgb="FF003592"/>
        <bgColor indexed="64"/>
      </patternFill>
    </fill>
    <fill>
      <patternFill patternType="solid">
        <fgColor rgb="FFE0DCD8"/>
        <bgColor indexed="64"/>
      </patternFill>
    </fill>
    <fill>
      <patternFill patternType="solid">
        <fgColor theme="0"/>
        <bgColor indexed="64"/>
      </patternFill>
    </fill>
    <fill>
      <patternFill patternType="solid">
        <fgColor rgb="FF003595"/>
        <bgColor indexed="64"/>
      </patternFill>
    </fill>
    <fill>
      <patternFill patternType="solid">
        <fgColor theme="7" tint="0.79998168889431442"/>
        <bgColor indexed="64"/>
      </patternFill>
    </fill>
    <fill>
      <patternFill patternType="solid">
        <fgColor rgb="FF84CEFF"/>
        <bgColor indexed="64"/>
      </patternFill>
    </fill>
    <fill>
      <patternFill patternType="solid">
        <fgColor rgb="FFFFEFCA"/>
        <bgColor indexed="64"/>
      </patternFill>
    </fill>
  </fills>
  <borders count="108">
    <border>
      <left/>
      <right/>
      <top/>
      <bottom/>
      <diagonal/>
    </border>
    <border>
      <left/>
      <right/>
      <top/>
      <bottom style="thick">
        <color theme="4"/>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ck">
        <color rgb="FF808080"/>
      </left>
      <right style="thick">
        <color rgb="FF808080"/>
      </right>
      <top style="thick">
        <color rgb="FF808080"/>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diagonal/>
    </border>
    <border>
      <left style="thin">
        <color rgb="FF808080"/>
      </left>
      <right/>
      <top style="thin">
        <color rgb="FF808080"/>
      </top>
      <bottom style="thin">
        <color rgb="FF808080"/>
      </bottom>
      <diagonal/>
    </border>
    <border>
      <left style="medium">
        <color theme="3"/>
      </left>
      <right style="medium">
        <color theme="3"/>
      </right>
      <top style="medium">
        <color theme="3"/>
      </top>
      <bottom style="medium">
        <color theme="3"/>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style="thin">
        <color rgb="FF808080"/>
      </right>
      <top style="medium">
        <color theme="3"/>
      </top>
      <bottom/>
      <diagonal/>
    </border>
    <border>
      <left style="thin">
        <color rgb="FF808080"/>
      </left>
      <right style="thin">
        <color rgb="FF808080"/>
      </right>
      <top style="medium">
        <color theme="3"/>
      </top>
      <bottom/>
      <diagonal/>
    </border>
    <border>
      <left style="thin">
        <color rgb="FF808080"/>
      </left>
      <right style="medium">
        <color theme="3"/>
      </right>
      <top style="medium">
        <color theme="3"/>
      </top>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style="thin">
        <color rgb="FF808080"/>
      </right>
      <top style="medium">
        <color theme="3"/>
      </top>
      <bottom style="thin">
        <color rgb="FF808080"/>
      </bottom>
      <diagonal/>
    </border>
    <border>
      <left style="thin">
        <color rgb="FF808080"/>
      </left>
      <right style="thin">
        <color rgb="FF808080"/>
      </right>
      <top style="medium">
        <color theme="3"/>
      </top>
      <bottom style="thin">
        <color rgb="FF808080"/>
      </bottom>
      <diagonal/>
    </border>
    <border>
      <left style="thin">
        <color rgb="FF808080"/>
      </left>
      <right/>
      <top style="medium">
        <color theme="3"/>
      </top>
      <bottom style="thin">
        <color rgb="FF808080"/>
      </bottom>
      <diagonal/>
    </border>
    <border>
      <left style="thin">
        <color rgb="FF808080"/>
      </left>
      <right style="medium">
        <color theme="3"/>
      </right>
      <top style="medium">
        <color theme="3"/>
      </top>
      <bottom style="thin">
        <color rgb="FF808080"/>
      </bottom>
      <diagonal/>
    </border>
    <border>
      <left style="medium">
        <color theme="3"/>
      </left>
      <right style="thin">
        <color rgb="FF808080"/>
      </right>
      <top style="thin">
        <color rgb="FF808080"/>
      </top>
      <bottom style="thin">
        <color rgb="FF808080"/>
      </bottom>
      <diagonal/>
    </border>
    <border>
      <left style="thin">
        <color rgb="FF808080"/>
      </left>
      <right style="medium">
        <color theme="3"/>
      </right>
      <top style="thin">
        <color rgb="FF808080"/>
      </top>
      <bottom style="thin">
        <color rgb="FF808080"/>
      </bottom>
      <diagonal/>
    </border>
    <border>
      <left style="medium">
        <color theme="3"/>
      </left>
      <right style="thin">
        <color rgb="FF808080"/>
      </right>
      <top style="thin">
        <color rgb="FF808080"/>
      </top>
      <bottom style="medium">
        <color theme="3"/>
      </bottom>
      <diagonal/>
    </border>
    <border>
      <left style="thin">
        <color rgb="FF808080"/>
      </left>
      <right style="thin">
        <color rgb="FF808080"/>
      </right>
      <top style="thin">
        <color rgb="FF808080"/>
      </top>
      <bottom style="medium">
        <color theme="3"/>
      </bottom>
      <diagonal/>
    </border>
    <border>
      <left style="thin">
        <color rgb="FF808080"/>
      </left>
      <right style="medium">
        <color theme="3"/>
      </right>
      <top style="thin">
        <color rgb="FF808080"/>
      </top>
      <bottom style="medium">
        <color theme="3"/>
      </bottom>
      <diagonal/>
    </border>
    <border>
      <left style="medium">
        <color theme="3"/>
      </left>
      <right style="thin">
        <color rgb="FF808080"/>
      </right>
      <top/>
      <bottom/>
      <diagonal/>
    </border>
    <border>
      <left style="thin">
        <color rgb="FF808080"/>
      </left>
      <right style="medium">
        <color theme="3"/>
      </right>
      <top/>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thin">
        <color theme="0" tint="-0.499984740745262"/>
      </left>
      <right style="thin">
        <color theme="0" tint="-0.499984740745262"/>
      </right>
      <top style="medium">
        <color theme="3"/>
      </top>
      <bottom style="thin">
        <color theme="0" tint="-0.499984740745262"/>
      </bottom>
      <diagonal/>
    </border>
    <border>
      <left style="thin">
        <color rgb="FF808080"/>
      </left>
      <right style="medium">
        <color theme="3"/>
      </right>
      <top/>
      <bottom style="medium">
        <color theme="3"/>
      </bottom>
      <diagonal/>
    </border>
    <border>
      <left style="medium">
        <color theme="3"/>
      </left>
      <right style="thin">
        <color rgb="FF808080"/>
      </right>
      <top style="medium">
        <color theme="3"/>
      </top>
      <bottom style="medium">
        <color theme="3"/>
      </bottom>
      <diagonal/>
    </border>
    <border>
      <left style="thin">
        <color rgb="FF808080"/>
      </left>
      <right style="thin">
        <color rgb="FF808080"/>
      </right>
      <top style="medium">
        <color theme="3"/>
      </top>
      <bottom style="medium">
        <color theme="3"/>
      </bottom>
      <diagonal/>
    </border>
    <border>
      <left style="thin">
        <color rgb="FF808080"/>
      </left>
      <right style="medium">
        <color theme="3"/>
      </right>
      <top style="medium">
        <color theme="3"/>
      </top>
      <bottom style="medium">
        <color theme="3"/>
      </bottom>
      <diagonal/>
    </border>
    <border>
      <left style="medium">
        <color theme="3"/>
      </left>
      <right style="thin">
        <color theme="0" tint="-0.499984740745262"/>
      </right>
      <top style="medium">
        <color theme="3"/>
      </top>
      <bottom style="thin">
        <color theme="0" tint="-0.499984740745262"/>
      </bottom>
      <diagonal/>
    </border>
    <border>
      <left style="medium">
        <color theme="3"/>
      </left>
      <right/>
      <top style="medium">
        <color theme="3"/>
      </top>
      <bottom style="medium">
        <color theme="3"/>
      </bottom>
      <diagonal/>
    </border>
    <border>
      <left/>
      <right style="medium">
        <color theme="3"/>
      </right>
      <top style="medium">
        <color theme="3"/>
      </top>
      <bottom style="medium">
        <color theme="3"/>
      </bottom>
      <diagonal/>
    </border>
    <border>
      <left/>
      <right/>
      <top style="medium">
        <color theme="3"/>
      </top>
      <bottom style="medium">
        <color theme="3"/>
      </bottom>
      <diagonal/>
    </border>
    <border>
      <left style="thin">
        <color rgb="FF808080"/>
      </left>
      <right style="medium">
        <color theme="3"/>
      </right>
      <top style="thin">
        <color rgb="FF80808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808080"/>
      </bottom>
      <diagonal/>
    </border>
    <border>
      <left style="thin">
        <color indexed="64"/>
      </left>
      <right style="thin">
        <color indexed="64"/>
      </right>
      <top style="thin">
        <color rgb="FF808080"/>
      </top>
      <bottom style="thin">
        <color rgb="FF808080"/>
      </bottom>
      <diagonal/>
    </border>
    <border>
      <left style="thin">
        <color indexed="64"/>
      </left>
      <right style="thin">
        <color indexed="64"/>
      </right>
      <top style="thin">
        <color rgb="FF808080"/>
      </top>
      <bottom/>
      <diagonal/>
    </border>
    <border>
      <left style="thin">
        <color indexed="64"/>
      </left>
      <right style="thin">
        <color indexed="64"/>
      </right>
      <top style="thin">
        <color rgb="FF808080"/>
      </top>
      <bottom style="thin">
        <color indexed="64"/>
      </bottom>
      <diagonal/>
    </border>
    <border>
      <left style="thin">
        <color indexed="64"/>
      </left>
      <right style="thin">
        <color indexed="64"/>
      </right>
      <top style="medium">
        <color theme="3"/>
      </top>
      <bottom/>
      <diagonal/>
    </border>
    <border>
      <left style="medium">
        <color theme="2" tint="-0.249977111117893"/>
      </left>
      <right/>
      <top/>
      <bottom style="medium">
        <color theme="2" tint="-0.249977111117893"/>
      </bottom>
      <diagonal/>
    </border>
    <border>
      <left/>
      <right/>
      <top/>
      <bottom style="medium">
        <color theme="2" tint="-0.249977111117893"/>
      </bottom>
      <diagonal/>
    </border>
    <border>
      <left/>
      <right style="medium">
        <color theme="2" tint="-0.249977111117893"/>
      </right>
      <top/>
      <bottom style="medium">
        <color theme="2" tint="-0.249977111117893"/>
      </bottom>
      <diagonal/>
    </border>
    <border>
      <left style="medium">
        <color rgb="FF857362"/>
      </left>
      <right style="medium">
        <color rgb="FF857362"/>
      </right>
      <top style="medium">
        <color rgb="FF857362"/>
      </top>
      <bottom style="medium">
        <color rgb="FF857362"/>
      </bottom>
      <diagonal/>
    </border>
    <border>
      <left/>
      <right style="thin">
        <color theme="0" tint="-0.499984740745262"/>
      </right>
      <top style="medium">
        <color theme="0" tint="-0.499984740745262"/>
      </top>
      <bottom style="medium">
        <color theme="0" tint="-0.499984740745262"/>
      </bottom>
      <diagonal/>
    </border>
    <border>
      <left/>
      <right style="thin">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medium">
        <color theme="2" tint="-0.249977111117893"/>
      </left>
      <right/>
      <top/>
      <bottom/>
      <diagonal/>
    </border>
    <border>
      <left/>
      <right style="medium">
        <color theme="2" tint="-0.249977111117893"/>
      </right>
      <top/>
      <bottom/>
      <diagonal/>
    </border>
    <border>
      <left style="medium">
        <color rgb="FF808080"/>
      </left>
      <right/>
      <top style="medium">
        <color theme="3"/>
      </top>
      <bottom style="medium">
        <color theme="3"/>
      </bottom>
      <diagonal/>
    </border>
    <border>
      <left style="medium">
        <color rgb="FF808080"/>
      </left>
      <right style="thin">
        <color rgb="FF808080"/>
      </right>
      <top style="medium">
        <color theme="3"/>
      </top>
      <bottom style="thin">
        <color rgb="FF808080"/>
      </bottom>
      <diagonal/>
    </border>
    <border>
      <left/>
      <right/>
      <top/>
      <bottom style="thick">
        <color theme="4" tint="0.499984740745262"/>
      </bottom>
      <diagonal/>
    </border>
    <border>
      <left style="thin">
        <color theme="0" tint="-0.499984740745262"/>
      </left>
      <right style="thin">
        <color indexed="64"/>
      </right>
      <top style="medium">
        <color theme="0" tint="-0.499984740745262"/>
      </top>
      <bottom style="medium">
        <color theme="0" tint="-0.499984740745262"/>
      </bottom>
      <diagonal/>
    </border>
    <border>
      <left style="thin">
        <color theme="0" tint="-0.499984740745262"/>
      </left>
      <right style="thin">
        <color indexed="64"/>
      </right>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medium">
        <color theme="0" tint="-0.499984740745262"/>
      </bottom>
      <diagonal/>
    </border>
    <border>
      <left/>
      <right style="medium">
        <color rgb="FF808080"/>
      </right>
      <top style="medium">
        <color theme="3"/>
      </top>
      <bottom style="medium">
        <color theme="3"/>
      </bottom>
      <diagonal/>
    </border>
    <border>
      <left style="thick">
        <color rgb="FF808080"/>
      </left>
      <right style="thick">
        <color rgb="FF808080"/>
      </right>
      <top style="thick">
        <color rgb="FF808080"/>
      </top>
      <bottom style="thick">
        <color rgb="FF808080"/>
      </bottom>
      <diagonal/>
    </border>
    <border>
      <left style="thin">
        <color rgb="FF808080"/>
      </left>
      <right style="thin">
        <color rgb="FF808080"/>
      </right>
      <top/>
      <bottom style="thin">
        <color theme="3"/>
      </bottom>
      <diagonal/>
    </border>
    <border>
      <left style="thin">
        <color rgb="FF808080"/>
      </left>
      <right style="medium">
        <color theme="3"/>
      </right>
      <top/>
      <bottom style="thin">
        <color theme="3"/>
      </bottom>
      <diagonal/>
    </border>
    <border>
      <left style="thin">
        <color theme="3"/>
      </left>
      <right style="thin">
        <color theme="3"/>
      </right>
      <top style="thin">
        <color theme="3"/>
      </top>
      <bottom style="thin">
        <color rgb="FF808080"/>
      </bottom>
      <diagonal/>
    </border>
    <border>
      <left style="medium">
        <color theme="3"/>
      </left>
      <right style="thin">
        <color rgb="FF808080"/>
      </right>
      <top/>
      <bottom style="thin">
        <color theme="3"/>
      </bottom>
      <diagonal/>
    </border>
    <border>
      <left style="medium">
        <color theme="3"/>
      </left>
      <right/>
      <top style="thin">
        <color theme="3"/>
      </top>
      <bottom style="thin">
        <color rgb="FF808080"/>
      </bottom>
      <diagonal/>
    </border>
    <border>
      <left style="medium">
        <color theme="3"/>
      </left>
      <right/>
      <top style="thin">
        <color rgb="FF808080"/>
      </top>
      <bottom style="medium">
        <color theme="3"/>
      </bottom>
      <diagonal/>
    </border>
    <border>
      <left style="thin">
        <color theme="3"/>
      </left>
      <right style="thin">
        <color theme="3"/>
      </right>
      <top style="thin">
        <color rgb="FF808080"/>
      </top>
      <bottom style="medium">
        <color theme="3"/>
      </bottom>
      <diagonal/>
    </border>
    <border>
      <left/>
      <right/>
      <top style="thin">
        <color theme="3"/>
      </top>
      <bottom style="thin">
        <color rgb="FF808080"/>
      </bottom>
      <diagonal/>
    </border>
    <border>
      <left/>
      <right/>
      <top style="thin">
        <color rgb="FF808080"/>
      </top>
      <bottom style="medium">
        <color theme="3"/>
      </bottom>
      <diagonal/>
    </border>
    <border>
      <left style="thin">
        <color theme="3"/>
      </left>
      <right style="medium">
        <color theme="3"/>
      </right>
      <top style="thin">
        <color theme="3"/>
      </top>
      <bottom style="thin">
        <color rgb="FF808080"/>
      </bottom>
      <diagonal/>
    </border>
    <border>
      <left style="thin">
        <color theme="3"/>
      </left>
      <right style="medium">
        <color theme="3"/>
      </right>
      <top style="thin">
        <color rgb="FF808080"/>
      </top>
      <bottom style="medium">
        <color theme="3"/>
      </bottom>
      <diagonal/>
    </border>
    <border>
      <left/>
      <right style="thin">
        <color rgb="FF808080"/>
      </right>
      <top style="medium">
        <color theme="3"/>
      </top>
      <bottom/>
      <diagonal/>
    </border>
    <border>
      <left style="medium">
        <color theme="3"/>
      </left>
      <right/>
      <top/>
      <bottom style="thin">
        <color theme="3"/>
      </bottom>
      <diagonal/>
    </border>
    <border>
      <left/>
      <right/>
      <top/>
      <bottom style="thin">
        <color theme="3"/>
      </bottom>
      <diagonal/>
    </border>
    <border>
      <left/>
      <right style="thin">
        <color rgb="FF808080"/>
      </right>
      <top/>
      <bottom style="thin">
        <color theme="3"/>
      </bottom>
      <diagonal/>
    </border>
    <border>
      <left/>
      <right style="thin">
        <color theme="3"/>
      </right>
      <top style="thin">
        <color theme="3"/>
      </top>
      <bottom style="thin">
        <color rgb="FF808080"/>
      </bottom>
      <diagonal/>
    </border>
    <border>
      <left/>
      <right style="thin">
        <color theme="3"/>
      </right>
      <top style="thin">
        <color rgb="FF808080"/>
      </top>
      <bottom style="medium">
        <color theme="3"/>
      </bottom>
      <diagonal/>
    </border>
    <border>
      <left style="thick">
        <color rgb="FF808080"/>
      </left>
      <right/>
      <top style="thick">
        <color rgb="FF808080"/>
      </top>
      <bottom style="medium">
        <color theme="3"/>
      </bottom>
      <diagonal/>
    </border>
    <border>
      <left/>
      <right/>
      <top style="thick">
        <color rgb="FF808080"/>
      </top>
      <bottom style="medium">
        <color theme="3"/>
      </bottom>
      <diagonal/>
    </border>
    <border>
      <left/>
      <right style="thick">
        <color rgb="FF808080"/>
      </right>
      <top style="thick">
        <color rgb="FF808080"/>
      </top>
      <bottom style="medium">
        <color theme="3"/>
      </bottom>
      <diagonal/>
    </border>
    <border>
      <left style="medium">
        <color theme="3"/>
      </left>
      <right style="thin">
        <color theme="3"/>
      </right>
      <top style="thin">
        <color rgb="FF808080"/>
      </top>
      <bottom style="medium">
        <color theme="3"/>
      </bottom>
      <diagonal/>
    </border>
    <border>
      <left style="medium">
        <color theme="3"/>
      </left>
      <right style="thin">
        <color theme="3"/>
      </right>
      <top style="thin">
        <color theme="3"/>
      </top>
      <bottom style="thin">
        <color rgb="FF808080"/>
      </bottom>
      <diagonal/>
    </border>
    <border>
      <left style="medium">
        <color theme="3"/>
      </left>
      <right/>
      <top style="medium">
        <color theme="3"/>
      </top>
      <bottom style="thin">
        <color rgb="FF808080"/>
      </bottom>
      <diagonal/>
    </border>
    <border>
      <left/>
      <right/>
      <top style="medium">
        <color theme="3"/>
      </top>
      <bottom style="thin">
        <color rgb="FF808080"/>
      </bottom>
      <diagonal/>
    </border>
    <border>
      <left/>
      <right style="thin">
        <color theme="0" tint="-0.499984740745262"/>
      </right>
      <top style="medium">
        <color theme="3"/>
      </top>
      <bottom style="thin">
        <color rgb="FF808080"/>
      </bottom>
      <diagonal/>
    </border>
    <border>
      <left style="medium">
        <color theme="3"/>
      </left>
      <right/>
      <top style="thin">
        <color rgb="FF808080"/>
      </top>
      <bottom style="thin">
        <color rgb="FF808080"/>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
      <left/>
      <right style="thin">
        <color rgb="FF808080"/>
      </right>
      <top style="thin">
        <color rgb="FF808080"/>
      </top>
      <bottom style="medium">
        <color theme="3"/>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4" fillId="0" borderId="0" applyNumberFormat="0" applyFill="0" applyBorder="0" applyAlignment="0" applyProtection="0"/>
    <xf numFmtId="164" fontId="2" fillId="2" borderId="0" applyNumberFormat="0">
      <alignment horizontal="left"/>
    </xf>
    <xf numFmtId="0" fontId="1" fillId="0" borderId="0"/>
    <xf numFmtId="0" fontId="5" fillId="4" borderId="0" applyNumberFormat="0"/>
    <xf numFmtId="0" fontId="6" fillId="0" borderId="1" applyNumberFormat="0" applyFill="0" applyAlignment="0" applyProtection="0"/>
    <xf numFmtId="0" fontId="7" fillId="0" borderId="0"/>
    <xf numFmtId="0" fontId="6" fillId="0" borderId="1" applyNumberFormat="0" applyFill="0" applyAlignment="0" applyProtection="0"/>
    <xf numFmtId="0" fontId="26" fillId="0" borderId="71" applyNumberFormat="0" applyFill="0" applyAlignment="0" applyProtection="0"/>
  </cellStyleXfs>
  <cellXfs count="237">
    <xf numFmtId="0" fontId="0" fillId="0" borderId="0" xfId="0"/>
    <xf numFmtId="0" fontId="12" fillId="0" borderId="5" xfId="0" applyFont="1" applyBorder="1" applyAlignment="1">
      <alignment horizontal="left" vertical="top" wrapText="1"/>
    </xf>
    <xf numFmtId="0" fontId="12" fillId="0" borderId="0" xfId="0" applyFont="1" applyAlignment="1">
      <alignment horizontal="left" vertical="top" wrapText="1"/>
    </xf>
    <xf numFmtId="0" fontId="12" fillId="0" borderId="6" xfId="0" applyFont="1" applyBorder="1" applyAlignment="1">
      <alignment horizontal="left" vertical="top" wrapText="1"/>
    </xf>
    <xf numFmtId="0" fontId="7" fillId="0" borderId="62" xfId="1" applyFont="1" applyBorder="1" applyAlignment="1" applyProtection="1">
      <alignment horizontal="left" vertical="top"/>
    </xf>
    <xf numFmtId="0" fontId="7" fillId="0" borderId="65" xfId="1" applyFont="1" applyBorder="1" applyAlignment="1" applyProtection="1">
      <alignment horizontal="left" vertical="top"/>
    </xf>
    <xf numFmtId="0" fontId="13" fillId="4" borderId="7" xfId="4" applyFont="1" applyBorder="1" applyAlignment="1">
      <alignment horizontal="center" vertical="center" wrapText="1"/>
    </xf>
    <xf numFmtId="0" fontId="13" fillId="4" borderId="61" xfId="4" applyFont="1" applyBorder="1" applyAlignment="1">
      <alignment horizontal="center" vertical="center" wrapText="1"/>
    </xf>
    <xf numFmtId="0" fontId="14" fillId="0" borderId="0" xfId="0" applyFont="1" applyAlignment="1">
      <alignment vertical="center"/>
    </xf>
    <xf numFmtId="0" fontId="16" fillId="0" borderId="0" xfId="0" applyFont="1" applyAlignment="1">
      <alignment vertical="center"/>
    </xf>
    <xf numFmtId="0" fontId="7" fillId="0" borderId="62" xfId="1" applyFont="1" applyBorder="1" applyAlignment="1" applyProtection="1">
      <alignment horizontal="left" vertical="center"/>
    </xf>
    <xf numFmtId="0" fontId="16" fillId="0" borderId="0" xfId="0" applyFont="1"/>
    <xf numFmtId="0" fontId="7" fillId="0" borderId="66" xfId="1" applyFont="1" applyFill="1" applyBorder="1" applyAlignment="1" applyProtection="1">
      <alignment horizontal="left" vertical="center"/>
    </xf>
    <xf numFmtId="0" fontId="1" fillId="0" borderId="0" xfId="3"/>
    <xf numFmtId="0" fontId="17" fillId="0" borderId="0" xfId="3" applyFont="1" applyAlignment="1">
      <alignment horizontal="center" vertical="center" wrapText="1"/>
    </xf>
    <xf numFmtId="0" fontId="18" fillId="0" borderId="0" xfId="3" applyFont="1"/>
    <xf numFmtId="0" fontId="19" fillId="0" borderId="0" xfId="3" applyFont="1"/>
    <xf numFmtId="0" fontId="18" fillId="0" borderId="0" xfId="3" applyFont="1" applyAlignment="1">
      <alignment vertical="center" textRotation="90"/>
    </xf>
    <xf numFmtId="0" fontId="18" fillId="0" borderId="0" xfId="3" applyFont="1" applyAlignment="1">
      <alignment vertical="center" wrapText="1"/>
    </xf>
    <xf numFmtId="0" fontId="18" fillId="0" borderId="0" xfId="3" applyFont="1" applyAlignment="1">
      <alignment horizontal="center" vertical="center"/>
    </xf>
    <xf numFmtId="3" fontId="20" fillId="0" borderId="0" xfId="6" applyNumberFormat="1" applyFont="1" applyAlignment="1">
      <alignment horizontal="center" vertical="center"/>
    </xf>
    <xf numFmtId="0" fontId="11" fillId="0" borderId="0" xfId="3" applyFont="1" applyAlignment="1">
      <alignment horizontal="center" vertical="center" wrapText="1"/>
    </xf>
    <xf numFmtId="3" fontId="18" fillId="0" borderId="0" xfId="3" applyNumberFormat="1" applyFont="1" applyAlignment="1">
      <alignment horizontal="center" vertical="center"/>
    </xf>
    <xf numFmtId="0" fontId="21" fillId="0" borderId="25" xfId="3" applyFont="1" applyBorder="1" applyAlignment="1">
      <alignment horizontal="left" vertical="center" wrapText="1"/>
    </xf>
    <xf numFmtId="0" fontId="21" fillId="0" borderId="26" xfId="3" applyFont="1" applyBorder="1" applyAlignment="1">
      <alignment horizontal="center" vertical="center" wrapText="1"/>
    </xf>
    <xf numFmtId="3" fontId="21" fillId="9" borderId="28" xfId="3" applyNumberFormat="1" applyFont="1" applyFill="1" applyBorder="1" applyAlignment="1">
      <alignment horizontal="center" vertical="center" wrapText="1"/>
    </xf>
    <xf numFmtId="3" fontId="21" fillId="9" borderId="52" xfId="3" applyNumberFormat="1" applyFont="1" applyFill="1" applyBorder="1" applyAlignment="1">
      <alignment horizontal="center" vertical="center" wrapText="1"/>
    </xf>
    <xf numFmtId="0" fontId="21" fillId="0" borderId="29" xfId="3" applyFont="1" applyBorder="1" applyAlignment="1">
      <alignment horizontal="left" vertical="center" wrapText="1"/>
    </xf>
    <xf numFmtId="0" fontId="21" fillId="0" borderId="10" xfId="3" applyFont="1" applyBorder="1" applyAlignment="1">
      <alignment horizontal="center" vertical="center" wrapText="1"/>
    </xf>
    <xf numFmtId="3" fontId="21" fillId="9" borderId="30" xfId="3" applyNumberFormat="1" applyFont="1" applyFill="1" applyBorder="1" applyAlignment="1">
      <alignment horizontal="center" vertical="center" wrapText="1"/>
    </xf>
    <xf numFmtId="3" fontId="21" fillId="9" borderId="53" xfId="3" applyNumberFormat="1" applyFont="1" applyFill="1" applyBorder="1" applyAlignment="1">
      <alignment horizontal="center" vertical="center" wrapText="1"/>
    </xf>
    <xf numFmtId="3" fontId="21" fillId="9" borderId="48" xfId="3" applyNumberFormat="1" applyFont="1" applyFill="1" applyBorder="1" applyAlignment="1">
      <alignment horizontal="center" vertical="center" wrapText="1"/>
    </xf>
    <xf numFmtId="3" fontId="21" fillId="9" borderId="54" xfId="3" applyNumberFormat="1" applyFont="1" applyFill="1" applyBorder="1" applyAlignment="1">
      <alignment horizontal="center" vertical="center" wrapText="1"/>
    </xf>
    <xf numFmtId="0" fontId="21" fillId="0" borderId="31" xfId="3" applyFont="1" applyBorder="1" applyAlignment="1">
      <alignment horizontal="left" vertical="center" wrapText="1"/>
    </xf>
    <xf numFmtId="0" fontId="21" fillId="0" borderId="32" xfId="3" applyFont="1" applyBorder="1" applyAlignment="1">
      <alignment horizontal="center" vertical="center" wrapText="1"/>
    </xf>
    <xf numFmtId="3" fontId="21" fillId="8" borderId="33" xfId="3" applyNumberFormat="1" applyFont="1" applyFill="1" applyBorder="1" applyAlignment="1">
      <alignment horizontal="center" vertical="center" wrapText="1"/>
    </xf>
    <xf numFmtId="3" fontId="21" fillId="8" borderId="55" xfId="3" applyNumberFormat="1" applyFont="1" applyFill="1" applyBorder="1" applyAlignment="1">
      <alignment horizontal="center" vertical="center" wrapText="1"/>
    </xf>
    <xf numFmtId="0" fontId="21" fillId="0" borderId="0" xfId="3" applyFont="1" applyAlignment="1">
      <alignment horizontal="left" vertical="center" wrapText="1"/>
    </xf>
    <xf numFmtId="0" fontId="21" fillId="0" borderId="0" xfId="3" applyFont="1" applyAlignment="1">
      <alignment horizontal="center" vertical="center" wrapText="1"/>
    </xf>
    <xf numFmtId="3" fontId="21" fillId="5" borderId="0" xfId="3" applyNumberFormat="1" applyFont="1" applyFill="1" applyAlignment="1">
      <alignment horizontal="center" vertical="center" wrapText="1"/>
    </xf>
    <xf numFmtId="0" fontId="20" fillId="0" borderId="0" xfId="6" applyFont="1" applyAlignment="1">
      <alignment horizontal="center" vertical="center"/>
    </xf>
    <xf numFmtId="3" fontId="21" fillId="8" borderId="30" xfId="3" applyNumberFormat="1" applyFont="1" applyFill="1" applyBorder="1" applyAlignment="1">
      <alignment horizontal="center" vertical="center" wrapText="1"/>
    </xf>
    <xf numFmtId="0" fontId="9" fillId="0" borderId="0" xfId="0" applyFont="1"/>
    <xf numFmtId="0" fontId="16" fillId="0" borderId="0" xfId="3"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wrapText="1"/>
    </xf>
    <xf numFmtId="0" fontId="14" fillId="0" borderId="0" xfId="0" applyFont="1" applyAlignment="1">
      <alignment horizontal="center" vertical="center" wrapText="1"/>
    </xf>
    <xf numFmtId="0" fontId="14" fillId="0" borderId="0" xfId="0" applyFont="1" applyAlignment="1">
      <alignment horizontal="center" vertical="center"/>
    </xf>
    <xf numFmtId="0" fontId="0" fillId="0" borderId="0" xfId="0" applyAlignment="1">
      <alignment vertical="center" wrapText="1"/>
    </xf>
    <xf numFmtId="0" fontId="22" fillId="0" borderId="0" xfId="1" applyFont="1" applyFill="1" applyBorder="1" applyAlignment="1" applyProtection="1">
      <alignment horizontal="center" vertical="center"/>
    </xf>
    <xf numFmtId="0" fontId="23" fillId="0" borderId="0" xfId="0" applyFont="1" applyAlignment="1">
      <alignment horizontal="center" vertical="center" wrapText="1"/>
    </xf>
    <xf numFmtId="0" fontId="17" fillId="0" borderId="0" xfId="5" applyFont="1" applyFill="1" applyBorder="1" applyAlignment="1">
      <alignment vertical="center" wrapText="1"/>
    </xf>
    <xf numFmtId="0" fontId="24" fillId="0" borderId="0" xfId="3" applyFont="1" applyAlignment="1">
      <alignment horizontal="left" vertical="center" wrapText="1"/>
    </xf>
    <xf numFmtId="0" fontId="11" fillId="4" borderId="11" xfId="3" applyFont="1" applyFill="1" applyBorder="1" applyAlignment="1">
      <alignment horizontal="center" vertical="center" wrapText="1"/>
    </xf>
    <xf numFmtId="0" fontId="11" fillId="4" borderId="35" xfId="3" applyFont="1" applyFill="1" applyBorder="1" applyAlignment="1">
      <alignment horizontal="center" vertical="center" wrapText="1"/>
    </xf>
    <xf numFmtId="0" fontId="11" fillId="4" borderId="34" xfId="3" applyFont="1" applyFill="1" applyBorder="1" applyAlignment="1">
      <alignment horizontal="center" vertical="center" wrapText="1"/>
    </xf>
    <xf numFmtId="0" fontId="11" fillId="4" borderId="32" xfId="3" applyFont="1" applyFill="1" applyBorder="1" applyAlignment="1">
      <alignment horizontal="center" vertical="center" wrapText="1"/>
    </xf>
    <xf numFmtId="0" fontId="11" fillId="4" borderId="33" xfId="3" applyFont="1" applyFill="1" applyBorder="1" applyAlignment="1">
      <alignment horizontal="center" vertical="center" wrapText="1"/>
    </xf>
    <xf numFmtId="0" fontId="11" fillId="4" borderId="31" xfId="3" applyFont="1" applyFill="1" applyBorder="1" applyAlignment="1">
      <alignment horizontal="center" vertical="center" wrapText="1"/>
    </xf>
    <xf numFmtId="0" fontId="18" fillId="0" borderId="0" xfId="3" applyFont="1" applyAlignment="1">
      <alignment horizontal="center" vertical="center" wrapText="1"/>
    </xf>
    <xf numFmtId="3" fontId="21" fillId="4" borderId="26" xfId="3" applyNumberFormat="1" applyFont="1" applyFill="1" applyBorder="1" applyAlignment="1" applyProtection="1">
      <alignment horizontal="center" vertical="center" wrapText="1"/>
      <protection locked="0"/>
    </xf>
    <xf numFmtId="3" fontId="21" fillId="4" borderId="27" xfId="3" applyNumberFormat="1" applyFont="1" applyFill="1" applyBorder="1" applyAlignment="1" applyProtection="1">
      <alignment horizontal="center" vertical="center" wrapText="1"/>
      <protection locked="0"/>
    </xf>
    <xf numFmtId="3" fontId="21" fillId="7" borderId="28" xfId="3" applyNumberFormat="1" applyFont="1" applyFill="1" applyBorder="1" applyAlignment="1">
      <alignment horizontal="center" vertical="center" wrapText="1"/>
    </xf>
    <xf numFmtId="3" fontId="21" fillId="4" borderId="25" xfId="3" applyNumberFormat="1" applyFont="1" applyFill="1" applyBorder="1" applyAlignment="1" applyProtection="1">
      <alignment horizontal="center" vertical="center" wrapText="1"/>
      <protection locked="0"/>
    </xf>
    <xf numFmtId="3" fontId="21" fillId="4" borderId="10" xfId="3" applyNumberFormat="1" applyFont="1" applyFill="1" applyBorder="1" applyAlignment="1" applyProtection="1">
      <alignment horizontal="center" vertical="center" wrapText="1"/>
      <protection locked="0"/>
    </xf>
    <xf numFmtId="3" fontId="21" fillId="4" borderId="12" xfId="3" applyNumberFormat="1" applyFont="1" applyFill="1" applyBorder="1" applyAlignment="1" applyProtection="1">
      <alignment horizontal="center" vertical="center" wrapText="1"/>
      <protection locked="0"/>
    </xf>
    <xf numFmtId="3" fontId="21" fillId="7" borderId="30" xfId="3" applyNumberFormat="1" applyFont="1" applyFill="1" applyBorder="1" applyAlignment="1">
      <alignment horizontal="center" vertical="center" wrapText="1"/>
    </xf>
    <xf numFmtId="3" fontId="21" fillId="4" borderId="29" xfId="3" applyNumberFormat="1" applyFont="1" applyFill="1" applyBorder="1" applyAlignment="1" applyProtection="1">
      <alignment horizontal="center" vertical="center" wrapText="1"/>
      <protection locked="0"/>
    </xf>
    <xf numFmtId="3" fontId="21" fillId="7" borderId="10" xfId="3" applyNumberFormat="1" applyFont="1" applyFill="1" applyBorder="1" applyAlignment="1" applyProtection="1">
      <alignment horizontal="center" vertical="center" wrapText="1"/>
      <protection locked="0"/>
    </xf>
    <xf numFmtId="3" fontId="21" fillId="7" borderId="12" xfId="3" applyNumberFormat="1" applyFont="1" applyFill="1" applyBorder="1" applyAlignment="1" applyProtection="1">
      <alignment horizontal="center" vertical="center" wrapText="1"/>
      <protection locked="0"/>
    </xf>
    <xf numFmtId="3" fontId="21" fillId="8" borderId="32" xfId="3" applyNumberFormat="1" applyFont="1" applyFill="1" applyBorder="1" applyAlignment="1" applyProtection="1">
      <alignment horizontal="center" vertical="center" wrapText="1"/>
      <protection locked="0"/>
    </xf>
    <xf numFmtId="3" fontId="21" fillId="8" borderId="31" xfId="3" applyNumberFormat="1" applyFont="1" applyFill="1" applyBorder="1" applyAlignment="1" applyProtection="1">
      <alignment horizontal="center" vertical="center" wrapText="1"/>
      <protection locked="0"/>
    </xf>
    <xf numFmtId="3" fontId="21" fillId="5" borderId="0" xfId="3" applyNumberFormat="1" applyFont="1" applyFill="1" applyAlignment="1" applyProtection="1">
      <alignment horizontal="center" vertical="center" wrapText="1"/>
      <protection locked="0"/>
    </xf>
    <xf numFmtId="0" fontId="10" fillId="0" borderId="0" xfId="5" applyFont="1" applyFill="1" applyBorder="1" applyAlignment="1">
      <alignment vertical="center" wrapText="1"/>
    </xf>
    <xf numFmtId="0" fontId="25" fillId="0" borderId="0" xfId="5" applyFont="1" applyFill="1" applyBorder="1" applyAlignment="1">
      <alignment vertical="center" wrapText="1"/>
    </xf>
    <xf numFmtId="165" fontId="21" fillId="8" borderId="28" xfId="3" applyNumberFormat="1" applyFont="1" applyFill="1" applyBorder="1" applyAlignment="1">
      <alignment horizontal="center" vertical="center" wrapText="1"/>
    </xf>
    <xf numFmtId="165" fontId="21" fillId="8" borderId="30" xfId="3" applyNumberFormat="1" applyFont="1" applyFill="1" applyBorder="1" applyAlignment="1">
      <alignment horizontal="center" vertical="center" wrapText="1"/>
    </xf>
    <xf numFmtId="165" fontId="21" fillId="8" borderId="33" xfId="3" applyNumberFormat="1" applyFont="1" applyFill="1" applyBorder="1" applyAlignment="1">
      <alignment horizontal="center" vertical="center" wrapText="1"/>
    </xf>
    <xf numFmtId="0" fontId="13" fillId="4" borderId="72" xfId="4" applyFont="1" applyBorder="1" applyAlignment="1">
      <alignment horizontal="center" vertical="center" wrapText="1"/>
    </xf>
    <xf numFmtId="0" fontId="15" fillId="0" borderId="73" xfId="0" applyFont="1" applyBorder="1" applyAlignment="1">
      <alignment horizontal="center" vertical="center" wrapText="1"/>
    </xf>
    <xf numFmtId="0" fontId="15" fillId="0" borderId="74" xfId="0" applyFont="1" applyBorder="1" applyAlignment="1">
      <alignment horizontal="center" vertical="center" wrapText="1"/>
    </xf>
    <xf numFmtId="0" fontId="15" fillId="0" borderId="75" xfId="0" applyFont="1" applyBorder="1" applyAlignment="1">
      <alignment horizontal="center" vertical="center" wrapText="1"/>
    </xf>
    <xf numFmtId="3" fontId="21" fillId="8" borderId="33" xfId="3" applyNumberFormat="1" applyFont="1" applyFill="1" applyBorder="1" applyAlignment="1" applyProtection="1">
      <alignment horizontal="center" vertical="center" wrapText="1"/>
      <protection locked="0"/>
    </xf>
    <xf numFmtId="3" fontId="21" fillId="0" borderId="0" xfId="3" applyNumberFormat="1" applyFont="1" applyAlignment="1" applyProtection="1">
      <alignment horizontal="center" vertical="center" wrapText="1"/>
      <protection locked="0"/>
    </xf>
    <xf numFmtId="0" fontId="21" fillId="0" borderId="41" xfId="3" applyFont="1" applyBorder="1" applyAlignment="1">
      <alignment horizontal="left" vertical="center" wrapText="1"/>
    </xf>
    <xf numFmtId="0" fontId="21" fillId="0" borderId="42" xfId="3" applyFont="1" applyBorder="1" applyAlignment="1">
      <alignment horizontal="center" vertical="center" wrapText="1"/>
    </xf>
    <xf numFmtId="3" fontId="21" fillId="7" borderId="43" xfId="3" applyNumberFormat="1" applyFont="1" applyFill="1" applyBorder="1" applyAlignment="1" applyProtection="1">
      <alignment horizontal="center" vertical="center" wrapText="1"/>
      <protection locked="0"/>
    </xf>
    <xf numFmtId="3" fontId="21" fillId="7" borderId="13" xfId="3" applyNumberFormat="1" applyFont="1" applyFill="1" applyBorder="1" applyAlignment="1" applyProtection="1">
      <alignment horizontal="center" vertical="center" wrapText="1"/>
      <protection locked="0"/>
    </xf>
    <xf numFmtId="0" fontId="3" fillId="4" borderId="77" xfId="0" applyFont="1" applyFill="1" applyBorder="1" applyAlignment="1">
      <alignment horizontal="center" vertical="center" wrapText="1"/>
    </xf>
    <xf numFmtId="0" fontId="28" fillId="0" borderId="77" xfId="8" applyFont="1" applyBorder="1" applyAlignment="1">
      <alignment horizontal="center" vertical="center" wrapText="1"/>
    </xf>
    <xf numFmtId="0" fontId="11" fillId="4" borderId="9" xfId="3" applyFont="1" applyFill="1" applyBorder="1" applyAlignment="1">
      <alignment horizontal="left" vertical="center" wrapText="1"/>
    </xf>
    <xf numFmtId="0" fontId="11" fillId="4" borderId="49" xfId="3" applyFont="1" applyFill="1" applyBorder="1" applyAlignment="1">
      <alignment horizontal="left" vertical="center" wrapText="1"/>
    </xf>
    <xf numFmtId="0" fontId="11" fillId="4" borderId="80" xfId="3" applyFont="1" applyFill="1" applyBorder="1" applyAlignment="1">
      <alignment horizontal="center" vertical="center" wrapText="1"/>
    </xf>
    <xf numFmtId="0" fontId="11" fillId="4" borderId="84" xfId="3" applyFont="1" applyFill="1" applyBorder="1" applyAlignment="1">
      <alignment horizontal="center" vertical="center" wrapText="1"/>
    </xf>
    <xf numFmtId="0" fontId="11" fillId="4" borderId="87" xfId="3" applyFont="1" applyFill="1" applyBorder="1" applyAlignment="1">
      <alignment horizontal="center" vertical="center" wrapText="1"/>
    </xf>
    <xf numFmtId="0" fontId="11" fillId="4" borderId="88" xfId="3" applyFont="1" applyFill="1" applyBorder="1" applyAlignment="1">
      <alignment horizontal="center" vertical="center" wrapText="1"/>
    </xf>
    <xf numFmtId="0" fontId="1" fillId="0" borderId="0" xfId="3" applyAlignment="1">
      <alignment horizontal="left"/>
    </xf>
    <xf numFmtId="0" fontId="11" fillId="4" borderId="98" xfId="3" applyFont="1" applyFill="1" applyBorder="1" applyAlignment="1">
      <alignment horizontal="center" vertical="center" wrapText="1"/>
    </xf>
    <xf numFmtId="0" fontId="11" fillId="4" borderId="99" xfId="3" applyFont="1" applyFill="1" applyBorder="1" applyAlignment="1">
      <alignment horizontal="center" vertical="center" wrapText="1"/>
    </xf>
    <xf numFmtId="165" fontId="21" fillId="8" borderId="10" xfId="3" applyNumberFormat="1" applyFont="1" applyFill="1" applyBorder="1" applyAlignment="1" applyProtection="1">
      <alignment horizontal="center" vertical="center" wrapText="1"/>
      <protection locked="0"/>
    </xf>
    <xf numFmtId="165" fontId="21" fillId="8" borderId="32" xfId="3" applyNumberFormat="1" applyFont="1" applyFill="1" applyBorder="1" applyAlignment="1" applyProtection="1">
      <alignment horizontal="center" vertical="center" wrapText="1"/>
      <protection locked="0"/>
    </xf>
    <xf numFmtId="1" fontId="20" fillId="9" borderId="39" xfId="0" applyNumberFormat="1" applyFont="1" applyFill="1" applyBorder="1" applyAlignment="1" applyProtection="1">
      <alignment horizontal="center" vertical="center" wrapText="1"/>
      <protection locked="0"/>
    </xf>
    <xf numFmtId="1" fontId="21" fillId="9" borderId="28" xfId="3" applyNumberFormat="1" applyFont="1" applyFill="1" applyBorder="1" applyAlignment="1" applyProtection="1">
      <alignment horizontal="center" vertical="center" wrapText="1"/>
      <protection locked="0"/>
    </xf>
    <xf numFmtId="1" fontId="21" fillId="9" borderId="10" xfId="3" applyNumberFormat="1" applyFont="1" applyFill="1" applyBorder="1" applyAlignment="1" applyProtection="1">
      <alignment horizontal="center" vertical="center" wrapText="1"/>
      <protection locked="0"/>
    </xf>
    <xf numFmtId="1" fontId="21" fillId="9" borderId="30" xfId="3" applyNumberFormat="1" applyFont="1" applyFill="1" applyBorder="1" applyAlignment="1" applyProtection="1">
      <alignment horizontal="center" vertical="center" wrapText="1"/>
      <protection locked="0"/>
    </xf>
    <xf numFmtId="1" fontId="20" fillId="9" borderId="44" xfId="0" applyNumberFormat="1" applyFont="1" applyFill="1" applyBorder="1" applyAlignment="1" applyProtection="1">
      <alignment horizontal="center" vertical="center" wrapText="1"/>
      <protection locked="0"/>
    </xf>
    <xf numFmtId="1" fontId="21" fillId="9" borderId="29" xfId="3" applyNumberFormat="1" applyFont="1" applyFill="1" applyBorder="1" applyAlignment="1" applyProtection="1">
      <alignment horizontal="center" vertical="center" wrapText="1"/>
      <protection locked="0"/>
    </xf>
    <xf numFmtId="166" fontId="21" fillId="8" borderId="28" xfId="3" applyNumberFormat="1" applyFont="1" applyFill="1" applyBorder="1" applyAlignment="1" applyProtection="1">
      <alignment horizontal="center" vertical="center" wrapText="1"/>
      <protection locked="0"/>
    </xf>
    <xf numFmtId="166" fontId="21" fillId="8" borderId="30" xfId="3" applyNumberFormat="1" applyFont="1" applyFill="1" applyBorder="1" applyAlignment="1" applyProtection="1">
      <alignment horizontal="center" vertical="center" wrapText="1"/>
      <protection locked="0"/>
    </xf>
    <xf numFmtId="166" fontId="21" fillId="8" borderId="33" xfId="3" applyNumberFormat="1" applyFont="1" applyFill="1" applyBorder="1" applyAlignment="1" applyProtection="1">
      <alignment horizontal="center" vertical="center" wrapText="1"/>
      <protection locked="0"/>
    </xf>
    <xf numFmtId="0" fontId="10" fillId="3" borderId="0" xfId="2" applyNumberFormat="1" applyFont="1" applyFill="1" applyAlignment="1">
      <alignment horizontal="left" vertical="center"/>
    </xf>
    <xf numFmtId="0" fontId="4" fillId="0" borderId="8" xfId="1" applyBorder="1" applyAlignment="1" applyProtection="1">
      <alignment horizontal="left" vertical="top"/>
    </xf>
    <xf numFmtId="0" fontId="4" fillId="0" borderId="63" xfId="1" applyBorder="1" applyAlignment="1" applyProtection="1">
      <alignment horizontal="left" vertical="top"/>
    </xf>
    <xf numFmtId="0" fontId="4" fillId="0" borderId="64" xfId="1" applyBorder="1" applyAlignment="1" applyProtection="1">
      <alignment horizontal="left" vertical="top"/>
    </xf>
    <xf numFmtId="0" fontId="4" fillId="0" borderId="8" xfId="1" applyBorder="1" applyAlignment="1" applyProtection="1">
      <alignment horizontal="left" vertical="center"/>
    </xf>
    <xf numFmtId="0" fontId="4" fillId="0" borderId="64" xfId="1" applyFill="1" applyBorder="1" applyAlignment="1" applyProtection="1">
      <alignment horizontal="left" vertical="center"/>
    </xf>
    <xf numFmtId="0" fontId="0" fillId="5" borderId="0" xfId="0" applyFill="1"/>
    <xf numFmtId="0" fontId="13" fillId="4" borderId="107" xfId="4" applyFont="1" applyBorder="1" applyAlignment="1">
      <alignment horizontal="center" vertical="center" wrapText="1"/>
    </xf>
    <xf numFmtId="0" fontId="27" fillId="0" borderId="107" xfId="1" applyFont="1" applyBorder="1" applyAlignment="1" applyProtection="1">
      <alignment horizontal="left" vertical="top" wrapText="1"/>
    </xf>
    <xf numFmtId="0" fontId="7" fillId="0" borderId="107" xfId="1" applyFont="1" applyBorder="1" applyAlignment="1" applyProtection="1">
      <alignment horizontal="left" vertical="top" wrapText="1"/>
    </xf>
    <xf numFmtId="0" fontId="4" fillId="0" borderId="107" xfId="1" applyBorder="1" applyAlignment="1">
      <alignment horizontal="left" vertical="top"/>
    </xf>
    <xf numFmtId="0" fontId="4" fillId="0" borderId="107" xfId="1" applyBorder="1" applyAlignment="1">
      <alignment horizontal="left" vertical="center"/>
    </xf>
    <xf numFmtId="0" fontId="0" fillId="5" borderId="0" xfId="0" applyFill="1" applyAlignment="1">
      <alignment vertical="center"/>
    </xf>
    <xf numFmtId="0" fontId="18" fillId="5" borderId="0" xfId="3" applyFont="1" applyFill="1" applyAlignment="1">
      <alignment vertical="center" wrapText="1"/>
    </xf>
    <xf numFmtId="0" fontId="18" fillId="5" borderId="0" xfId="3" applyFont="1" applyFill="1" applyAlignment="1">
      <alignment horizontal="center" vertical="center"/>
    </xf>
    <xf numFmtId="3" fontId="20" fillId="5" borderId="0" xfId="6" applyNumberFormat="1" applyFont="1" applyFill="1" applyAlignment="1">
      <alignment horizontal="center" vertical="center"/>
    </xf>
    <xf numFmtId="0" fontId="1" fillId="5" borderId="0" xfId="3" applyFill="1"/>
    <xf numFmtId="0" fontId="4" fillId="0" borderId="0" xfId="1" applyFill="1"/>
    <xf numFmtId="0" fontId="0" fillId="0" borderId="0" xfId="0" applyAlignment="1">
      <alignment horizontal="left" vertical="center"/>
    </xf>
    <xf numFmtId="0" fontId="12" fillId="0" borderId="0" xfId="0" applyFont="1" applyAlignment="1">
      <alignment horizontal="left" vertical="center"/>
    </xf>
    <xf numFmtId="0" fontId="12" fillId="7" borderId="60" xfId="0" applyFont="1" applyFill="1" applyBorder="1" applyAlignment="1" applyProtection="1">
      <alignment horizontal="center" vertical="center"/>
      <protection locked="0"/>
    </xf>
    <xf numFmtId="0" fontId="4" fillId="0" borderId="57" xfId="1" applyBorder="1" applyAlignment="1">
      <alignment horizontal="left" vertical="top" wrapText="1"/>
    </xf>
    <xf numFmtId="0" fontId="4" fillId="0" borderId="58" xfId="1" applyBorder="1" applyAlignment="1">
      <alignment horizontal="left" vertical="top" wrapText="1"/>
    </xf>
    <xf numFmtId="0" fontId="4" fillId="0" borderId="59" xfId="1" applyBorder="1" applyAlignment="1">
      <alignment horizontal="left" vertical="top" wrapText="1"/>
    </xf>
    <xf numFmtId="0" fontId="11" fillId="4" borderId="2" xfId="0" applyFont="1" applyFill="1" applyBorder="1" applyAlignment="1">
      <alignment horizontal="left" vertical="center"/>
    </xf>
    <xf numFmtId="0" fontId="11" fillId="4" borderId="3" xfId="0" applyFont="1" applyFill="1" applyBorder="1" applyAlignment="1">
      <alignment horizontal="left" vertical="center"/>
    </xf>
    <xf numFmtId="0" fontId="11" fillId="4" borderId="4" xfId="0" applyFont="1" applyFill="1" applyBorder="1" applyAlignment="1">
      <alignment horizontal="left" vertical="center"/>
    </xf>
    <xf numFmtId="0" fontId="10" fillId="3" borderId="0" xfId="2" applyNumberFormat="1" applyFont="1" applyFill="1" applyAlignment="1">
      <alignment horizontal="left" vertical="center"/>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12" fillId="0" borderId="5" xfId="0" applyFont="1" applyBorder="1" applyAlignment="1">
      <alignment horizontal="left" vertical="top" wrapText="1"/>
    </xf>
    <xf numFmtId="0" fontId="12" fillId="0" borderId="0" xfId="0" applyFont="1" applyAlignment="1">
      <alignment horizontal="left" vertical="top" wrapText="1"/>
    </xf>
    <xf numFmtId="0" fontId="12" fillId="0" borderId="6" xfId="0" applyFont="1" applyBorder="1" applyAlignment="1">
      <alignment horizontal="left" vertical="top" wrapText="1"/>
    </xf>
    <xf numFmtId="0" fontId="17" fillId="0" borderId="0" xfId="7" applyFont="1" applyBorder="1" applyAlignment="1">
      <alignment horizontal="left" vertical="center" wrapText="1"/>
    </xf>
    <xf numFmtId="0" fontId="29" fillId="0" borderId="0" xfId="7" applyFont="1" applyBorder="1" applyAlignment="1">
      <alignment horizontal="left" vertical="center" wrapText="1"/>
    </xf>
    <xf numFmtId="0" fontId="10" fillId="6" borderId="0" xfId="5" applyFont="1" applyFill="1" applyBorder="1" applyAlignment="1">
      <alignment horizontal="center" vertical="center" wrapText="1"/>
    </xf>
    <xf numFmtId="0" fontId="11" fillId="4" borderId="49" xfId="3" applyFont="1" applyFill="1" applyBorder="1" applyAlignment="1">
      <alignment horizontal="center" vertical="center" wrapText="1"/>
    </xf>
    <xf numFmtId="0" fontId="11" fillId="4" borderId="50" xfId="3" applyFont="1" applyFill="1" applyBorder="1" applyAlignment="1">
      <alignment horizontal="center" vertical="center" wrapText="1"/>
    </xf>
    <xf numFmtId="0" fontId="11" fillId="4" borderId="51" xfId="3" applyFont="1" applyFill="1" applyBorder="1" applyAlignment="1">
      <alignment horizontal="center" vertical="center" wrapText="1"/>
    </xf>
    <xf numFmtId="0" fontId="1" fillId="5" borderId="56" xfId="3" applyFill="1" applyBorder="1" applyAlignment="1">
      <alignment horizontal="left"/>
    </xf>
    <xf numFmtId="0" fontId="1" fillId="5" borderId="50" xfId="3" applyFill="1" applyBorder="1" applyAlignment="1">
      <alignment horizontal="left"/>
    </xf>
    <xf numFmtId="0" fontId="1" fillId="5" borderId="51" xfId="3" applyFill="1" applyBorder="1" applyAlignment="1">
      <alignment horizontal="left"/>
    </xf>
    <xf numFmtId="0" fontId="1" fillId="5" borderId="49" xfId="3" applyFill="1" applyBorder="1" applyAlignment="1">
      <alignment horizontal="left"/>
    </xf>
    <xf numFmtId="0" fontId="1" fillId="5" borderId="36" xfId="3" applyFill="1" applyBorder="1" applyAlignment="1">
      <alignment horizontal="left"/>
    </xf>
    <xf numFmtId="0" fontId="1" fillId="5" borderId="37" xfId="3" applyFill="1" applyBorder="1" applyAlignment="1">
      <alignment horizontal="left"/>
    </xf>
    <xf numFmtId="0" fontId="1" fillId="5" borderId="38" xfId="3" applyFill="1" applyBorder="1" applyAlignment="1">
      <alignment horizontal="left"/>
    </xf>
    <xf numFmtId="0" fontId="11" fillId="4" borderId="25" xfId="3" applyFont="1" applyFill="1" applyBorder="1" applyAlignment="1">
      <alignment horizontal="center" vertical="center" wrapText="1"/>
    </xf>
    <xf numFmtId="0" fontId="11" fillId="4" borderId="34" xfId="3" applyFont="1" applyFill="1" applyBorder="1" applyAlignment="1">
      <alignment horizontal="center" vertical="center" wrapText="1"/>
    </xf>
    <xf numFmtId="0" fontId="11" fillId="4" borderId="31" xfId="3" applyFont="1" applyFill="1" applyBorder="1" applyAlignment="1">
      <alignment horizontal="center" vertical="center" wrapText="1"/>
    </xf>
    <xf numFmtId="0" fontId="11" fillId="4" borderId="26" xfId="3" applyFont="1" applyFill="1" applyBorder="1" applyAlignment="1">
      <alignment horizontal="center" vertical="center" wrapText="1"/>
    </xf>
    <xf numFmtId="0" fontId="11" fillId="4" borderId="11" xfId="3" applyFont="1" applyFill="1" applyBorder="1" applyAlignment="1">
      <alignment horizontal="center" vertical="center" wrapText="1"/>
    </xf>
    <xf numFmtId="0" fontId="11" fillId="4" borderId="32" xfId="3" applyFont="1" applyFill="1" applyBorder="1" applyAlignment="1">
      <alignment horizontal="center" vertical="center" wrapText="1"/>
    </xf>
    <xf numFmtId="0" fontId="11" fillId="4" borderId="21" xfId="3" applyFont="1" applyFill="1" applyBorder="1" applyAlignment="1">
      <alignment horizontal="center" vertical="center" wrapText="1"/>
    </xf>
    <xf numFmtId="0" fontId="11" fillId="4" borderId="35" xfId="3" applyFont="1" applyFill="1" applyBorder="1" applyAlignment="1">
      <alignment horizontal="center" vertical="center" wrapText="1"/>
    </xf>
    <xf numFmtId="0" fontId="11" fillId="4" borderId="40" xfId="3" applyFont="1" applyFill="1" applyBorder="1" applyAlignment="1">
      <alignment horizontal="center" vertical="center" wrapText="1"/>
    </xf>
    <xf numFmtId="0" fontId="11" fillId="4" borderId="19" xfId="3" applyFont="1" applyFill="1" applyBorder="1" applyAlignment="1">
      <alignment horizontal="left" vertical="center" wrapText="1"/>
    </xf>
    <xf numFmtId="0" fontId="11" fillId="4" borderId="20" xfId="3" applyFont="1" applyFill="1" applyBorder="1" applyAlignment="1">
      <alignment horizontal="left" vertical="center" wrapText="1"/>
    </xf>
    <xf numFmtId="0" fontId="11" fillId="4" borderId="21" xfId="3" applyFont="1" applyFill="1" applyBorder="1" applyAlignment="1">
      <alignment horizontal="left" vertical="center" wrapText="1"/>
    </xf>
    <xf numFmtId="0" fontId="1" fillId="5" borderId="22" xfId="3" applyFill="1" applyBorder="1" applyAlignment="1">
      <alignment horizontal="left"/>
    </xf>
    <xf numFmtId="0" fontId="1" fillId="5" borderId="23" xfId="3" applyFill="1" applyBorder="1" applyAlignment="1">
      <alignment horizontal="left"/>
    </xf>
    <xf numFmtId="0" fontId="1" fillId="5" borderId="24" xfId="3" applyFill="1" applyBorder="1" applyAlignment="1">
      <alignment horizontal="left"/>
    </xf>
    <xf numFmtId="0" fontId="1" fillId="5" borderId="14" xfId="3" applyFill="1" applyBorder="1" applyAlignment="1">
      <alignment horizontal="left"/>
    </xf>
    <xf numFmtId="0" fontId="1" fillId="5" borderId="0" xfId="3" applyFill="1" applyAlignment="1">
      <alignment horizontal="left"/>
    </xf>
    <xf numFmtId="0" fontId="1" fillId="5" borderId="15" xfId="3" applyFill="1" applyBorder="1" applyAlignment="1">
      <alignment horizontal="left"/>
    </xf>
    <xf numFmtId="0" fontId="1" fillId="5" borderId="16" xfId="3" applyFill="1" applyBorder="1" applyAlignment="1">
      <alignment horizontal="left"/>
    </xf>
    <xf numFmtId="0" fontId="1" fillId="5" borderId="17" xfId="3" applyFill="1" applyBorder="1" applyAlignment="1">
      <alignment horizontal="left"/>
    </xf>
    <xf numFmtId="0" fontId="1" fillId="5" borderId="18" xfId="3" applyFill="1" applyBorder="1" applyAlignment="1">
      <alignment horizontal="left"/>
    </xf>
    <xf numFmtId="0" fontId="11" fillId="4" borderId="70" xfId="3" applyFont="1" applyFill="1" applyBorder="1" applyAlignment="1">
      <alignment horizontal="center" vertical="center" wrapText="1"/>
    </xf>
    <xf numFmtId="0" fontId="11" fillId="4" borderId="28" xfId="3" applyFont="1" applyFill="1" applyBorder="1" applyAlignment="1">
      <alignment horizontal="center" vertical="center" wrapText="1"/>
    </xf>
    <xf numFmtId="0" fontId="11" fillId="4" borderId="69" xfId="3" applyFont="1" applyFill="1" applyBorder="1" applyAlignment="1">
      <alignment horizontal="center" vertical="center" wrapText="1"/>
    </xf>
    <xf numFmtId="0" fontId="11" fillId="4" borderId="47" xfId="3" applyFont="1" applyFill="1" applyBorder="1" applyAlignment="1">
      <alignment horizontal="center" vertical="center" wrapText="1"/>
    </xf>
    <xf numFmtId="0" fontId="11" fillId="4" borderId="46" xfId="3" applyFont="1" applyFill="1" applyBorder="1" applyAlignment="1">
      <alignment horizontal="center" vertical="center" wrapText="1"/>
    </xf>
    <xf numFmtId="0" fontId="11" fillId="4" borderId="83" xfId="3" applyFont="1" applyFill="1" applyBorder="1" applyAlignment="1">
      <alignment horizontal="center" vertical="center" wrapText="1"/>
    </xf>
    <xf numFmtId="0" fontId="11" fillId="4" borderId="86" xfId="3" applyFont="1" applyFill="1" applyBorder="1" applyAlignment="1">
      <alignment horizontal="center" vertical="center" wrapText="1"/>
    </xf>
    <xf numFmtId="0" fontId="11" fillId="4" borderId="94" xfId="3" applyFont="1" applyFill="1" applyBorder="1" applyAlignment="1">
      <alignment horizontal="center" vertical="center" wrapText="1"/>
    </xf>
    <xf numFmtId="0" fontId="11" fillId="4" borderId="95" xfId="3" applyFont="1" applyFill="1" applyBorder="1" applyAlignment="1">
      <alignment horizontal="left" vertical="center" wrapText="1"/>
    </xf>
    <xf numFmtId="0" fontId="11" fillId="4" borderId="96" xfId="3" applyFont="1" applyFill="1" applyBorder="1" applyAlignment="1">
      <alignment horizontal="left" vertical="center" wrapText="1"/>
    </xf>
    <xf numFmtId="0" fontId="11" fillId="4" borderId="97" xfId="3" applyFont="1" applyFill="1" applyBorder="1" applyAlignment="1">
      <alignment horizontal="left" vertical="center" wrapText="1"/>
    </xf>
    <xf numFmtId="0" fontId="11" fillId="4" borderId="20" xfId="3" applyFont="1" applyFill="1" applyBorder="1" applyAlignment="1">
      <alignment horizontal="center" vertical="center" wrapText="1"/>
    </xf>
    <xf numFmtId="0" fontId="11" fillId="4" borderId="78" xfId="3" applyFont="1" applyFill="1" applyBorder="1" applyAlignment="1">
      <alignment horizontal="center" vertical="center" wrapText="1"/>
    </xf>
    <xf numFmtId="0" fontId="11" fillId="4" borderId="79" xfId="3" applyFont="1" applyFill="1" applyBorder="1" applyAlignment="1">
      <alignment horizontal="center" vertical="center" wrapText="1"/>
    </xf>
    <xf numFmtId="0" fontId="11" fillId="4" borderId="19" xfId="3" applyFont="1" applyFill="1" applyBorder="1" applyAlignment="1">
      <alignment horizontal="center" vertical="center" wrapText="1"/>
    </xf>
    <xf numFmtId="0" fontId="11" fillId="4" borderId="81" xfId="3" applyFont="1" applyFill="1" applyBorder="1" applyAlignment="1">
      <alignment horizontal="center" vertical="center" wrapText="1"/>
    </xf>
    <xf numFmtId="0" fontId="11" fillId="4" borderId="22" xfId="3" applyFont="1" applyFill="1" applyBorder="1" applyAlignment="1">
      <alignment horizontal="center" vertical="center" wrapText="1"/>
    </xf>
    <xf numFmtId="0" fontId="11" fillId="4" borderId="23" xfId="3" applyFont="1" applyFill="1" applyBorder="1" applyAlignment="1">
      <alignment horizontal="center" vertical="center" wrapText="1"/>
    </xf>
    <xf numFmtId="0" fontId="11" fillId="4" borderId="89" xfId="3" applyFont="1" applyFill="1" applyBorder="1" applyAlignment="1">
      <alignment horizontal="center" vertical="center" wrapText="1"/>
    </xf>
    <xf numFmtId="0" fontId="11" fillId="4" borderId="90" xfId="3" applyFont="1" applyFill="1" applyBorder="1" applyAlignment="1">
      <alignment horizontal="center" vertical="center" wrapText="1"/>
    </xf>
    <xf numFmtId="0" fontId="11" fillId="4" borderId="91" xfId="3" applyFont="1" applyFill="1" applyBorder="1" applyAlignment="1">
      <alignment horizontal="center" vertical="center" wrapText="1"/>
    </xf>
    <xf numFmtId="0" fontId="11" fillId="4" borderId="92" xfId="3" applyFont="1" applyFill="1" applyBorder="1" applyAlignment="1">
      <alignment horizontal="center" vertical="center" wrapText="1"/>
    </xf>
    <xf numFmtId="0" fontId="11" fillId="4" borderId="82" xfId="3" applyFont="1" applyFill="1" applyBorder="1" applyAlignment="1">
      <alignment horizontal="center" vertical="center" wrapText="1"/>
    </xf>
    <xf numFmtId="0" fontId="11" fillId="4" borderId="85" xfId="3" applyFont="1" applyFill="1" applyBorder="1" applyAlignment="1">
      <alignment horizontal="center" vertical="center" wrapText="1"/>
    </xf>
    <xf numFmtId="0" fontId="11" fillId="4" borderId="93" xfId="3" applyFont="1" applyFill="1" applyBorder="1" applyAlignment="1">
      <alignment horizontal="center" vertical="center" wrapText="1"/>
    </xf>
    <xf numFmtId="0" fontId="11" fillId="4" borderId="76" xfId="3" applyFont="1" applyFill="1" applyBorder="1" applyAlignment="1">
      <alignment horizontal="center" vertical="center" wrapText="1"/>
    </xf>
    <xf numFmtId="0" fontId="1" fillId="0" borderId="22" xfId="3" applyBorder="1" applyAlignment="1">
      <alignment horizontal="left"/>
    </xf>
    <xf numFmtId="0" fontId="1" fillId="0" borderId="24" xfId="3" applyBorder="1" applyAlignment="1">
      <alignment horizontal="left"/>
    </xf>
    <xf numFmtId="0" fontId="1" fillId="0" borderId="14" xfId="3" applyBorder="1" applyAlignment="1">
      <alignment horizontal="left"/>
    </xf>
    <xf numFmtId="0" fontId="1" fillId="0" borderId="15" xfId="3" applyBorder="1" applyAlignment="1">
      <alignment horizontal="left"/>
    </xf>
    <xf numFmtId="0" fontId="1" fillId="0" borderId="16" xfId="3" applyBorder="1" applyAlignment="1">
      <alignment horizontal="left"/>
    </xf>
    <xf numFmtId="0" fontId="1" fillId="0" borderId="18" xfId="3" applyBorder="1" applyAlignment="1">
      <alignment horizontal="left"/>
    </xf>
    <xf numFmtId="0" fontId="11" fillId="4" borderId="45" xfId="3" applyFont="1" applyFill="1" applyBorder="1" applyAlignment="1">
      <alignment horizontal="left" vertical="center" wrapText="1"/>
    </xf>
    <xf numFmtId="0" fontId="11" fillId="4" borderId="46" xfId="3" applyFont="1" applyFill="1" applyBorder="1" applyAlignment="1">
      <alignment horizontal="left" vertical="center" wrapText="1"/>
    </xf>
    <xf numFmtId="0" fontId="21" fillId="0" borderId="100" xfId="3" applyFont="1" applyBorder="1" applyAlignment="1">
      <alignment horizontal="left" vertical="center" wrapText="1"/>
    </xf>
    <xf numFmtId="0" fontId="21" fillId="0" borderId="101" xfId="3" applyFont="1" applyBorder="1" applyAlignment="1">
      <alignment horizontal="left" vertical="center" wrapText="1"/>
    </xf>
    <xf numFmtId="0" fontId="21" fillId="0" borderId="102" xfId="3" applyFont="1" applyBorder="1" applyAlignment="1">
      <alignment horizontal="left" vertical="center" wrapText="1"/>
    </xf>
    <xf numFmtId="0" fontId="21" fillId="0" borderId="103" xfId="3" applyFont="1" applyBorder="1" applyAlignment="1">
      <alignment horizontal="left" vertical="center" wrapText="1"/>
    </xf>
    <xf numFmtId="0" fontId="21" fillId="0" borderId="104" xfId="3" applyFont="1" applyBorder="1" applyAlignment="1">
      <alignment horizontal="left" vertical="center" wrapText="1"/>
    </xf>
    <xf numFmtId="0" fontId="21" fillId="0" borderId="105" xfId="3" applyFont="1" applyBorder="1" applyAlignment="1">
      <alignment horizontal="left" vertical="center" wrapText="1"/>
    </xf>
    <xf numFmtId="0" fontId="21" fillId="0" borderId="83" xfId="3" applyFont="1" applyBorder="1" applyAlignment="1">
      <alignment horizontal="left" vertical="center" wrapText="1"/>
    </xf>
    <xf numFmtId="0" fontId="21" fillId="0" borderId="86" xfId="3" applyFont="1" applyBorder="1" applyAlignment="1">
      <alignment horizontal="left" vertical="center" wrapText="1"/>
    </xf>
    <xf numFmtId="0" fontId="21" fillId="0" borderId="106" xfId="3" applyFont="1" applyBorder="1" applyAlignment="1">
      <alignment horizontal="left" vertical="center" wrapText="1"/>
    </xf>
    <xf numFmtId="0" fontId="18" fillId="0" borderId="22" xfId="3" applyFont="1" applyBorder="1" applyAlignment="1">
      <alignment horizontal="left" vertical="top" wrapText="1"/>
    </xf>
    <xf numFmtId="0" fontId="18" fillId="0" borderId="23" xfId="3" applyFont="1" applyBorder="1" applyAlignment="1">
      <alignment horizontal="left" vertical="top" wrapText="1"/>
    </xf>
    <xf numFmtId="0" fontId="18" fillId="0" borderId="24" xfId="3" applyFont="1" applyBorder="1" applyAlignment="1">
      <alignment horizontal="left" vertical="top" wrapText="1"/>
    </xf>
    <xf numFmtId="0" fontId="18" fillId="0" borderId="14" xfId="3" applyFont="1" applyBorder="1" applyAlignment="1">
      <alignment horizontal="left" vertical="top" wrapText="1"/>
    </xf>
    <xf numFmtId="0" fontId="18" fillId="0" borderId="0" xfId="3" applyFont="1" applyAlignment="1">
      <alignment horizontal="left" vertical="top" wrapText="1"/>
    </xf>
    <xf numFmtId="0" fontId="18" fillId="0" borderId="15" xfId="3" applyFont="1" applyBorder="1" applyAlignment="1">
      <alignment horizontal="left" vertical="top" wrapText="1"/>
    </xf>
    <xf numFmtId="0" fontId="18" fillId="0" borderId="16" xfId="3" applyFont="1" applyBorder="1" applyAlignment="1">
      <alignment horizontal="left" vertical="top" wrapText="1"/>
    </xf>
    <xf numFmtId="0" fontId="18" fillId="0" borderId="17" xfId="3" applyFont="1" applyBorder="1" applyAlignment="1">
      <alignment horizontal="left" vertical="top" wrapText="1"/>
    </xf>
    <xf numFmtId="0" fontId="18" fillId="0" borderId="18" xfId="3" applyFont="1" applyBorder="1" applyAlignment="1">
      <alignment horizontal="left" vertical="top" wrapText="1"/>
    </xf>
    <xf numFmtId="0" fontId="11" fillId="4" borderId="47" xfId="3" applyFont="1" applyFill="1" applyBorder="1" applyAlignment="1">
      <alignment horizontal="left" vertical="center" wrapText="1"/>
    </xf>
    <xf numFmtId="0" fontId="10" fillId="6" borderId="0" xfId="5" applyFont="1" applyFill="1" applyBorder="1" applyAlignment="1">
      <alignment horizontal="left" vertical="center" wrapText="1"/>
    </xf>
    <xf numFmtId="0" fontId="18" fillId="0" borderId="22" xfId="3" quotePrefix="1" applyFont="1" applyBorder="1" applyAlignment="1">
      <alignment horizontal="left" vertical="top" wrapText="1"/>
    </xf>
    <xf numFmtId="0" fontId="4" fillId="0" borderId="67" xfId="1" applyFill="1" applyBorder="1" applyAlignment="1"/>
    <xf numFmtId="0" fontId="4" fillId="0" borderId="0" xfId="1" applyFill="1" applyBorder="1" applyAlignment="1"/>
    <xf numFmtId="0" fontId="4" fillId="0" borderId="68" xfId="1" applyFill="1" applyBorder="1" applyAlignment="1"/>
  </cellXfs>
  <cellStyles count="9">
    <cellStyle name="Descriptor text" xfId="4" xr:uid="{1B9F858D-D5E2-42D5-A855-59CFE4B2DFE2}"/>
    <cellStyle name="Heading" xfId="2" xr:uid="{5123349E-AED2-446F-9FAF-2BDF7AB926B6}"/>
    <cellStyle name="Heading 1" xfId="7" builtinId="16"/>
    <cellStyle name="Heading 1 2" xfId="5" xr:uid="{677B0AC6-EDB4-41C7-AD1E-453E6BFE0B71}"/>
    <cellStyle name="Heading 2" xfId="8" builtinId="17"/>
    <cellStyle name="Hyperlink" xfId="1" builtinId="8"/>
    <cellStyle name="Normal" xfId="0" builtinId="0"/>
    <cellStyle name="Normal 2 2" xfId="6" xr:uid="{869E7FE1-21FA-42FB-835F-87F55F4A0E4D}"/>
    <cellStyle name="Normal 3" xfId="3" xr:uid="{77E8BA27-E791-418F-A0D8-1326109AC931}"/>
  </cellStyles>
  <dxfs count="0"/>
  <tableStyles count="0" defaultTableStyle="TableStyleMedium2" defaultPivotStyle="PivotStyleLight16"/>
  <colors>
    <mruColors>
      <color rgb="FFFFEFCA"/>
      <color rgb="FF84CEFF"/>
      <color rgb="FFE0DCD8"/>
      <color rgb="FF003595"/>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ottmac-my.sharepoint.com/Users/david.watson/Desktop/Transfer/ODI-performance-model-reporting-2020-21-Mar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avid.watson\Desktop\Transfer\ODI-performance-model-reporting-2020-21-Mar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fwat-my.sharepoint.com/personal/arturo_casal_ofwat_gov_uk/Documents/Desktop/APR-2022-Master-Template-after-teams-update-14-01-22-CLEANSED-FOR-PUBLICAT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ottmac-my.sharepoint.com/personal/malvinder_plaha_mottmac_com2/Documents/Projects/100103438%20Ofwat%20ODI/PR24%20Support/APR%202022%20Master%20Template%20(after%20teams%20update)%2014-01-22)%20-%20CLEANSED%20FOR%20PUBLICATION%20-%20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ntroduction"/>
      <sheetName val="Validation"/>
      <sheetName val="F_Outputs 1"/>
      <sheetName val="F_Outputs 2"/>
      <sheetName val="F_Outputs 4"/>
      <sheetName val="F_Outputs 5"/>
      <sheetName val="F_Outputs 6"/>
      <sheetName val="F_Outputs 7"/>
      <sheetName val="F_Outputs 8"/>
      <sheetName val="F_Outputs 9"/>
      <sheetName val="F_Outputs 10"/>
      <sheetName val="F_Outputs 11"/>
      <sheetName val="Section 1 &gt;&gt;"/>
      <sheetName val="1A"/>
      <sheetName val="1B"/>
      <sheetName val="1C"/>
      <sheetName val="1D"/>
      <sheetName val="1E"/>
      <sheetName val="1F"/>
      <sheetName val="Section 2 &gt;&gt; "/>
      <sheetName val="2A"/>
      <sheetName val="2B"/>
      <sheetName val="2C"/>
      <sheetName val="2D"/>
      <sheetName val="2E"/>
      <sheetName val="2F"/>
      <sheetName val="2G"/>
      <sheetName val="2H"/>
      <sheetName val="2I"/>
      <sheetName val="2J"/>
      <sheetName val="2K"/>
      <sheetName val="2L"/>
      <sheetName val="2M"/>
      <sheetName val="2N"/>
      <sheetName val="2O"/>
      <sheetName val="Section 4 &gt;&gt;"/>
      <sheetName val="4A"/>
      <sheetName val="4B"/>
      <sheetName val="4C"/>
      <sheetName val="4D"/>
      <sheetName val="4E"/>
      <sheetName val="4F"/>
      <sheetName val="4G"/>
      <sheetName val="4H"/>
      <sheetName val="4I"/>
      <sheetName val="4J"/>
      <sheetName val="4K"/>
      <sheetName val="4L"/>
      <sheetName val="4M"/>
      <sheetName val="4N"/>
      <sheetName val="4O"/>
      <sheetName val="4P"/>
      <sheetName val="4Q"/>
      <sheetName val="4R"/>
      <sheetName val="4S"/>
      <sheetName val="4T"/>
      <sheetName val="4U"/>
      <sheetName val="Section 5 &gt;&gt;"/>
      <sheetName val="5A"/>
      <sheetName val="5B"/>
      <sheetName val="Section 6 &gt;&gt;"/>
      <sheetName val="6A"/>
      <sheetName val="6B"/>
      <sheetName val="6C"/>
      <sheetName val="6D"/>
      <sheetName val="6F"/>
      <sheetName val="Section 7 &gt;&gt;"/>
      <sheetName val="7A"/>
      <sheetName val="7B"/>
      <sheetName val="7C"/>
      <sheetName val="7D"/>
      <sheetName val="7E"/>
      <sheetName val="7F"/>
      <sheetName val="Section 8 &gt;&gt;"/>
      <sheetName val="8A"/>
      <sheetName val="8B"/>
      <sheetName val="8C"/>
      <sheetName val="8D"/>
      <sheetName val="Section 9 &gt;&gt;"/>
      <sheetName val="9A"/>
      <sheetName val="Section 10 &gt;&gt;"/>
      <sheetName val="10A"/>
      <sheetName val="10B"/>
      <sheetName val="10C"/>
      <sheetName val="10D"/>
      <sheetName val="10E"/>
      <sheetName val="Section 11 &gt;&gt;"/>
      <sheetName val="11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ntroduction"/>
      <sheetName val="Contents"/>
      <sheetName val="Validation"/>
      <sheetName val="F_Outputs 1"/>
      <sheetName val="F_Outputs 2"/>
      <sheetName val="F_Outputs 4"/>
      <sheetName val="F_Outputs 5"/>
      <sheetName val="F_Outputs 6"/>
      <sheetName val="F_Outputs 7"/>
      <sheetName val="F_Outputs 8"/>
      <sheetName val="RAG4RefsFromWordDoc (2)"/>
      <sheetName val="Section 1 &gt;&gt;"/>
      <sheetName val="1A"/>
      <sheetName val="1B"/>
      <sheetName val="1C"/>
      <sheetName val="1D"/>
      <sheetName val="1E"/>
      <sheetName val="1F"/>
      <sheetName val="Section 2 &gt;&gt; "/>
      <sheetName val="2A"/>
      <sheetName val="2B"/>
      <sheetName val="2C"/>
      <sheetName val="2D"/>
      <sheetName val="2E"/>
      <sheetName val="2F"/>
      <sheetName val="2G"/>
      <sheetName val="2H"/>
      <sheetName val="2I"/>
      <sheetName val="2J"/>
      <sheetName val="2K"/>
      <sheetName val="2L"/>
      <sheetName val="2M"/>
      <sheetName val="2N"/>
      <sheetName val="2O"/>
      <sheetName val="Section 4 &gt;&gt;"/>
      <sheetName val="4A"/>
      <sheetName val="4B"/>
      <sheetName val="4C"/>
      <sheetName val="4D"/>
      <sheetName val="4E"/>
      <sheetName val="4F"/>
      <sheetName val="4G"/>
      <sheetName val="4H"/>
      <sheetName val="4I"/>
      <sheetName val="4J"/>
      <sheetName val="4K"/>
      <sheetName val="4L"/>
      <sheetName val="4M"/>
      <sheetName val="4N"/>
      <sheetName val="4O"/>
      <sheetName val="4P"/>
      <sheetName val="4Q"/>
      <sheetName val="4R"/>
      <sheetName val="4S"/>
      <sheetName val="4T"/>
      <sheetName val="4U"/>
      <sheetName val="Section 5 &gt;&gt;"/>
      <sheetName val="5A"/>
      <sheetName val="5B"/>
      <sheetName val="Section 6 &gt;&gt;"/>
      <sheetName val="6A"/>
      <sheetName val="6B"/>
      <sheetName val="6C"/>
      <sheetName val="6D"/>
      <sheetName val="6F"/>
      <sheetName val="Section 7 &gt;&gt;"/>
      <sheetName val="7A"/>
      <sheetName val="7B"/>
      <sheetName val="7C"/>
      <sheetName val="7D"/>
      <sheetName val="7E"/>
      <sheetName val="7F"/>
      <sheetName val="Section 8 &gt;&gt;"/>
      <sheetName val="8A"/>
      <sheetName val="8B"/>
      <sheetName val="8C"/>
      <sheetName val="8D"/>
      <sheetName val="Section 9 &gt;&gt;"/>
      <sheetName val="9A"/>
      <sheetName val="Section 10 &gt;&gt;"/>
      <sheetName val="10A"/>
      <sheetName val="10B"/>
      <sheetName val="10C"/>
      <sheetName val="10D"/>
      <sheetName val="10E"/>
      <sheetName val="Section 11 &gt;&gt;"/>
      <sheetName val="11A"/>
      <sheetName val="Small Co return &gt;&g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wat.gov.uk/publication/operational-resilience-discussion-paper/" TargetMode="External"/><Relationship Id="rId1" Type="http://schemas.openxmlformats.org/officeDocument/2006/relationships/hyperlink" Target="https://www.ofwat.gov.uk/wp-content/uploads/2021/11/RAG-4.10-%E2%80%93-Guideline-for-the-table-definitions-in-the-annual-performance-report.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56FB0-2646-4C87-BEBD-016B21144633}">
  <sheetPr codeName="Sheet1">
    <pageSetUpPr fitToPage="1"/>
  </sheetPr>
  <dimension ref="B1:P33"/>
  <sheetViews>
    <sheetView showGridLines="0" tabSelected="1" zoomScale="70" zoomScaleNormal="70" zoomScaleSheetLayoutView="100" workbookViewId="0">
      <selection activeCell="R15" sqref="R15"/>
    </sheetView>
  </sheetViews>
  <sheetFormatPr defaultColWidth="9" defaultRowHeight="13.5"/>
  <cols>
    <col min="1" max="1" width="1.625" customWidth="1"/>
    <col min="2" max="2" width="19.875" customWidth="1"/>
    <col min="3" max="3" width="9" customWidth="1"/>
    <col min="14" max="14" width="17.75" customWidth="1"/>
  </cols>
  <sheetData>
    <row r="1" spans="2:15" ht="18.75" customHeight="1">
      <c r="D1" s="42"/>
    </row>
    <row r="2" spans="2:15" ht="45" customHeight="1">
      <c r="B2" s="138" t="s">
        <v>0</v>
      </c>
      <c r="C2" s="138"/>
      <c r="D2" s="138"/>
      <c r="E2" s="138"/>
      <c r="F2" s="138"/>
      <c r="G2" s="138"/>
      <c r="H2" s="138"/>
      <c r="I2" s="138"/>
      <c r="J2" s="138"/>
      <c r="K2" s="138"/>
      <c r="L2" s="138"/>
      <c r="M2" s="138"/>
    </row>
    <row r="3" spans="2:15" ht="15" customHeight="1" thickBot="1"/>
    <row r="4" spans="2:15" ht="22.5" customHeight="1" thickBot="1">
      <c r="B4" s="135" t="s">
        <v>1</v>
      </c>
      <c r="C4" s="136"/>
      <c r="D4" s="136"/>
      <c r="E4" s="136"/>
      <c r="F4" s="136"/>
      <c r="G4" s="136"/>
      <c r="H4" s="136"/>
      <c r="I4" s="136"/>
      <c r="J4" s="136"/>
      <c r="K4" s="136"/>
      <c r="L4" s="136"/>
      <c r="M4" s="137"/>
    </row>
    <row r="5" spans="2:15" ht="15" customHeight="1">
      <c r="B5" s="139" t="s">
        <v>2</v>
      </c>
      <c r="C5" s="140"/>
      <c r="D5" s="140"/>
      <c r="E5" s="140"/>
      <c r="F5" s="140"/>
      <c r="G5" s="140"/>
      <c r="H5" s="140"/>
      <c r="I5" s="140"/>
      <c r="J5" s="140"/>
      <c r="K5" s="140"/>
      <c r="L5" s="140"/>
      <c r="M5" s="141"/>
    </row>
    <row r="6" spans="2:15">
      <c r="B6" s="139"/>
      <c r="C6" s="140"/>
      <c r="D6" s="140"/>
      <c r="E6" s="140"/>
      <c r="F6" s="140"/>
      <c r="G6" s="140"/>
      <c r="H6" s="140"/>
      <c r="I6" s="140"/>
      <c r="J6" s="140"/>
      <c r="K6" s="140"/>
      <c r="L6" s="140"/>
      <c r="M6" s="141"/>
    </row>
    <row r="7" spans="2:15">
      <c r="B7" s="139"/>
      <c r="C7" s="140"/>
      <c r="D7" s="140"/>
      <c r="E7" s="140"/>
      <c r="F7" s="140"/>
      <c r="G7" s="140"/>
      <c r="H7" s="140"/>
      <c r="I7" s="140"/>
      <c r="J7" s="140"/>
      <c r="K7" s="140"/>
      <c r="L7" s="140"/>
      <c r="M7" s="141"/>
    </row>
    <row r="8" spans="2:15">
      <c r="B8" s="139"/>
      <c r="C8" s="140"/>
      <c r="D8" s="140"/>
      <c r="E8" s="140"/>
      <c r="F8" s="140"/>
      <c r="G8" s="140"/>
      <c r="H8" s="140"/>
      <c r="I8" s="140"/>
      <c r="J8" s="140"/>
      <c r="K8" s="140"/>
      <c r="L8" s="140"/>
      <c r="M8" s="141"/>
    </row>
    <row r="9" spans="2:15" ht="113.65" customHeight="1" thickBot="1">
      <c r="B9" s="139"/>
      <c r="C9" s="140"/>
      <c r="D9" s="140"/>
      <c r="E9" s="140"/>
      <c r="F9" s="140"/>
      <c r="G9" s="140"/>
      <c r="H9" s="140"/>
      <c r="I9" s="140"/>
      <c r="J9" s="140"/>
      <c r="K9" s="140"/>
      <c r="L9" s="140"/>
      <c r="M9" s="141"/>
    </row>
    <row r="10" spans="2:15" ht="22.5" customHeight="1" thickBot="1">
      <c r="B10" s="135" t="s">
        <v>3</v>
      </c>
      <c r="C10" s="136"/>
      <c r="D10" s="136"/>
      <c r="E10" s="136"/>
      <c r="F10" s="136"/>
      <c r="G10" s="136"/>
      <c r="H10" s="136"/>
      <c r="I10" s="136"/>
      <c r="J10" s="136"/>
      <c r="K10" s="136"/>
      <c r="L10" s="136"/>
      <c r="M10" s="137"/>
      <c r="N10" s="117"/>
      <c r="O10" s="117"/>
    </row>
    <row r="11" spans="2:15" ht="15" customHeight="1">
      <c r="B11" s="142" t="s">
        <v>4</v>
      </c>
      <c r="C11" s="143"/>
      <c r="D11" s="143"/>
      <c r="E11" s="143"/>
      <c r="F11" s="143"/>
      <c r="G11" s="143"/>
      <c r="H11" s="143"/>
      <c r="I11" s="143"/>
      <c r="J11" s="143"/>
      <c r="K11" s="143"/>
      <c r="L11" s="143"/>
      <c r="M11" s="144"/>
      <c r="N11" s="117"/>
      <c r="O11" s="117"/>
    </row>
    <row r="12" spans="2:15">
      <c r="B12" s="142"/>
      <c r="C12" s="143"/>
      <c r="D12" s="143"/>
      <c r="E12" s="143"/>
      <c r="F12" s="143"/>
      <c r="G12" s="143"/>
      <c r="H12" s="143"/>
      <c r="I12" s="143"/>
      <c r="J12" s="143"/>
      <c r="K12" s="143"/>
      <c r="L12" s="143"/>
      <c r="M12" s="144"/>
    </row>
    <row r="13" spans="2:15">
      <c r="B13" s="142"/>
      <c r="C13" s="143"/>
      <c r="D13" s="143"/>
      <c r="E13" s="143"/>
      <c r="F13" s="143"/>
      <c r="G13" s="143"/>
      <c r="H13" s="143"/>
      <c r="I13" s="143"/>
      <c r="J13" s="143"/>
      <c r="K13" s="143"/>
      <c r="L13" s="143"/>
      <c r="M13" s="144"/>
    </row>
    <row r="14" spans="2:15">
      <c r="B14" s="142"/>
      <c r="C14" s="143"/>
      <c r="D14" s="143"/>
      <c r="E14" s="143"/>
      <c r="F14" s="143"/>
      <c r="G14" s="143"/>
      <c r="H14" s="143"/>
      <c r="I14" s="143"/>
      <c r="J14" s="143"/>
      <c r="K14" s="143"/>
      <c r="L14" s="143"/>
      <c r="M14" s="144"/>
    </row>
    <row r="15" spans="2:15">
      <c r="B15" s="142"/>
      <c r="C15" s="143"/>
      <c r="D15" s="143"/>
      <c r="E15" s="143"/>
      <c r="F15" s="143"/>
      <c r="G15" s="143"/>
      <c r="H15" s="143"/>
      <c r="I15" s="143"/>
      <c r="J15" s="143"/>
      <c r="K15" s="143"/>
      <c r="L15" s="143"/>
      <c r="M15" s="144"/>
    </row>
    <row r="16" spans="2:15">
      <c r="B16" s="142"/>
      <c r="C16" s="143"/>
      <c r="D16" s="143"/>
      <c r="E16" s="143"/>
      <c r="F16" s="143"/>
      <c r="G16" s="143"/>
      <c r="H16" s="143"/>
      <c r="I16" s="143"/>
      <c r="J16" s="143"/>
      <c r="K16" s="143"/>
      <c r="L16" s="143"/>
      <c r="M16" s="144"/>
    </row>
    <row r="17" spans="2:16">
      <c r="B17" s="142"/>
      <c r="C17" s="143"/>
      <c r="D17" s="143"/>
      <c r="E17" s="143"/>
      <c r="F17" s="143"/>
      <c r="G17" s="143"/>
      <c r="H17" s="143"/>
      <c r="I17" s="143"/>
      <c r="J17" s="143"/>
      <c r="K17" s="143"/>
      <c r="L17" s="143"/>
      <c r="M17" s="144"/>
    </row>
    <row r="18" spans="2:16">
      <c r="B18" s="142"/>
      <c r="C18" s="143"/>
      <c r="D18" s="143"/>
      <c r="E18" s="143"/>
      <c r="F18" s="143"/>
      <c r="G18" s="143"/>
      <c r="H18" s="143"/>
      <c r="I18" s="143"/>
      <c r="J18" s="143"/>
      <c r="K18" s="143"/>
      <c r="L18" s="143"/>
      <c r="M18" s="144"/>
    </row>
    <row r="19" spans="2:16">
      <c r="B19" s="142"/>
      <c r="C19" s="143"/>
      <c r="D19" s="143"/>
      <c r="E19" s="143"/>
      <c r="F19" s="143"/>
      <c r="G19" s="143"/>
      <c r="H19" s="143"/>
      <c r="I19" s="143"/>
      <c r="J19" s="143"/>
      <c r="K19" s="143"/>
      <c r="L19" s="143"/>
      <c r="M19" s="144"/>
    </row>
    <row r="20" spans="2:16">
      <c r="B20" s="142"/>
      <c r="C20" s="143"/>
      <c r="D20" s="143"/>
      <c r="E20" s="143"/>
      <c r="F20" s="143"/>
      <c r="G20" s="143"/>
      <c r="H20" s="143"/>
      <c r="I20" s="143"/>
      <c r="J20" s="143"/>
      <c r="K20" s="143"/>
      <c r="L20" s="143"/>
      <c r="M20" s="144"/>
    </row>
    <row r="21" spans="2:16">
      <c r="B21" s="142"/>
      <c r="C21" s="143"/>
      <c r="D21" s="143"/>
      <c r="E21" s="143"/>
      <c r="F21" s="143"/>
      <c r="G21" s="143"/>
      <c r="H21" s="143"/>
      <c r="I21" s="143"/>
      <c r="J21" s="143"/>
      <c r="K21" s="143"/>
      <c r="L21" s="143"/>
      <c r="M21" s="144"/>
    </row>
    <row r="22" spans="2:16">
      <c r="B22" s="142"/>
      <c r="C22" s="143"/>
      <c r="D22" s="143"/>
      <c r="E22" s="143"/>
      <c r="F22" s="143"/>
      <c r="G22" s="143"/>
      <c r="H22" s="143"/>
      <c r="I22" s="143"/>
      <c r="J22" s="143"/>
      <c r="K22" s="143"/>
      <c r="L22" s="143"/>
      <c r="M22" s="144"/>
    </row>
    <row r="23" spans="2:16" ht="130.15" customHeight="1">
      <c r="B23" s="142"/>
      <c r="C23" s="143"/>
      <c r="D23" s="143"/>
      <c r="E23" s="143"/>
      <c r="F23" s="143"/>
      <c r="G23" s="143"/>
      <c r="H23" s="143"/>
      <c r="I23" s="143"/>
      <c r="J23" s="143"/>
      <c r="K23" s="143"/>
      <c r="L23" s="143"/>
      <c r="M23" s="144"/>
      <c r="N23" s="123"/>
      <c r="O23" s="123"/>
      <c r="P23" s="117"/>
    </row>
    <row r="24" spans="2:16" ht="13.9" thickBot="1">
      <c r="B24" s="1"/>
      <c r="C24" s="2"/>
      <c r="D24" s="2"/>
      <c r="E24" s="2"/>
      <c r="F24" s="2"/>
      <c r="G24" s="2"/>
      <c r="H24" s="2"/>
      <c r="I24" s="2"/>
      <c r="J24" s="2"/>
      <c r="K24" s="2"/>
      <c r="L24" s="2"/>
      <c r="M24" s="3"/>
    </row>
    <row r="25" spans="2:16" ht="15.4" thickBot="1">
      <c r="B25" s="135" t="s">
        <v>5</v>
      </c>
      <c r="C25" s="136"/>
      <c r="D25" s="136"/>
      <c r="E25" s="136"/>
      <c r="F25" s="136"/>
      <c r="G25" s="136"/>
      <c r="H25" s="136"/>
      <c r="I25" s="136"/>
      <c r="J25" s="136"/>
      <c r="K25" s="136"/>
      <c r="L25" s="136"/>
      <c r="M25" s="137"/>
    </row>
    <row r="26" spans="2:16">
      <c r="B26" s="142" t="s">
        <v>6</v>
      </c>
      <c r="C26" s="143"/>
      <c r="D26" s="143"/>
      <c r="E26" s="143"/>
      <c r="F26" s="143"/>
      <c r="G26" s="143"/>
      <c r="H26" s="143"/>
      <c r="I26" s="143"/>
      <c r="J26" s="143"/>
      <c r="K26" s="143"/>
      <c r="L26" s="143"/>
      <c r="M26" s="144"/>
    </row>
    <row r="27" spans="2:16" ht="13.9" thickBot="1">
      <c r="B27" s="142"/>
      <c r="C27" s="143"/>
      <c r="D27" s="143"/>
      <c r="E27" s="143"/>
      <c r="F27" s="143"/>
      <c r="G27" s="143"/>
      <c r="H27" s="143"/>
      <c r="I27" s="143"/>
      <c r="J27" s="143"/>
      <c r="K27" s="143"/>
      <c r="L27" s="143"/>
      <c r="M27" s="144"/>
    </row>
    <row r="28" spans="2:16" ht="22.5" customHeight="1" thickBot="1">
      <c r="B28" s="135" t="s">
        <v>7</v>
      </c>
      <c r="C28" s="136"/>
      <c r="D28" s="136"/>
      <c r="E28" s="136"/>
      <c r="F28" s="136"/>
      <c r="G28" s="136"/>
      <c r="H28" s="136"/>
      <c r="I28" s="136"/>
      <c r="J28" s="136"/>
      <c r="K28" s="136"/>
      <c r="L28" s="136"/>
      <c r="M28" s="137"/>
      <c r="N28" s="117"/>
      <c r="O28" s="117"/>
      <c r="P28" s="117"/>
    </row>
    <row r="29" spans="2:16" ht="15" customHeight="1">
      <c r="B29" s="142" t="s">
        <v>8</v>
      </c>
      <c r="C29" s="143"/>
      <c r="D29" s="143"/>
      <c r="E29" s="143"/>
      <c r="F29" s="143"/>
      <c r="G29" s="143"/>
      <c r="H29" s="143"/>
      <c r="I29" s="143"/>
      <c r="J29" s="143"/>
      <c r="K29" s="143"/>
      <c r="L29" s="143"/>
      <c r="M29" s="144"/>
      <c r="N29" s="117"/>
      <c r="O29" s="117"/>
      <c r="P29" s="117"/>
    </row>
    <row r="30" spans="2:16" ht="15" customHeight="1" thickBot="1">
      <c r="B30" s="142"/>
      <c r="C30" s="143"/>
      <c r="D30" s="143"/>
      <c r="E30" s="143"/>
      <c r="F30" s="143"/>
      <c r="G30" s="143"/>
      <c r="H30" s="143"/>
      <c r="I30" s="143"/>
      <c r="J30" s="143"/>
      <c r="K30" s="143"/>
      <c r="L30" s="143"/>
      <c r="M30" s="144"/>
      <c r="N30" s="117"/>
      <c r="O30" s="117"/>
      <c r="P30" s="117"/>
    </row>
    <row r="31" spans="2:16" ht="15.4" thickBot="1">
      <c r="B31" s="135" t="s">
        <v>9</v>
      </c>
      <c r="C31" s="136"/>
      <c r="D31" s="136"/>
      <c r="E31" s="136"/>
      <c r="F31" s="136"/>
      <c r="G31" s="136"/>
      <c r="H31" s="136"/>
      <c r="I31" s="136"/>
      <c r="J31" s="136"/>
      <c r="K31" s="136"/>
      <c r="L31" s="136"/>
      <c r="M31" s="137"/>
    </row>
    <row r="32" spans="2:16">
      <c r="B32" s="234" t="s">
        <v>10</v>
      </c>
      <c r="C32" s="235"/>
      <c r="D32" s="235"/>
      <c r="E32" s="235"/>
      <c r="F32" s="235"/>
      <c r="G32" s="235"/>
      <c r="H32" s="235"/>
      <c r="I32" s="235"/>
      <c r="J32" s="235"/>
      <c r="K32" s="235"/>
      <c r="L32" s="235"/>
      <c r="M32" s="236"/>
    </row>
    <row r="33" spans="2:14" ht="13.9" thickBot="1">
      <c r="B33" s="132" t="s">
        <v>11</v>
      </c>
      <c r="C33" s="133"/>
      <c r="D33" s="133"/>
      <c r="E33" s="133"/>
      <c r="F33" s="133"/>
      <c r="G33" s="133"/>
      <c r="H33" s="133"/>
      <c r="I33" s="133"/>
      <c r="J33" s="133"/>
      <c r="K33" s="133"/>
      <c r="L33" s="133"/>
      <c r="M33" s="134"/>
      <c r="N33" s="128"/>
    </row>
  </sheetData>
  <mergeCells count="12">
    <mergeCell ref="B33:M33"/>
    <mergeCell ref="B25:M25"/>
    <mergeCell ref="B2:M2"/>
    <mergeCell ref="B4:M4"/>
    <mergeCell ref="B5:M9"/>
    <mergeCell ref="B10:M10"/>
    <mergeCell ref="B11:M23"/>
    <mergeCell ref="B32:M32"/>
    <mergeCell ref="B26:M27"/>
    <mergeCell ref="B28:M28"/>
    <mergeCell ref="B29:M30"/>
    <mergeCell ref="B31:M31"/>
  </mergeCells>
  <hyperlinks>
    <hyperlink ref="B32:M32" r:id="rId1" display="RAG 4.10 – Guideline for the table definitions in the annual performance report " xr:uid="{CD84D102-5BC3-42E8-B6B6-C7CB43BE7C16}"/>
    <hyperlink ref="B33:M33" r:id="rId2" display="Operational resilience discussion paper" xr:uid="{4134BA60-DB11-46E3-97D5-9599CAAD86CB}"/>
  </hyperlinks>
  <pageMargins left="0.7" right="0.7" top="0.75" bottom="0.75" header="0.3" footer="0.3"/>
  <pageSetup paperSize="8" fitToHeight="0" orientation="portrait" r:id="rId3"/>
  <headerFooter>
    <oddHeader>&amp;LRAG consultation June 2020&amp;CTable: &amp;A</oddHeader>
    <oddFooter>&amp;LPrinted on: &amp;D at &amp;T&amp;CPage &amp;P of &amp;N&amp;ROfwat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7B7CD-97DD-48ED-9F1D-42A58AED7D35}">
  <sheetPr codeName="Sheet9">
    <pageSetUpPr fitToPage="1"/>
  </sheetPr>
  <dimension ref="A1:S56"/>
  <sheetViews>
    <sheetView showGridLines="0" zoomScale="70" zoomScaleNormal="70" zoomScaleSheetLayoutView="100" workbookViewId="0">
      <selection activeCell="B2" sqref="B2:J2"/>
    </sheetView>
  </sheetViews>
  <sheetFormatPr defaultColWidth="9" defaultRowHeight="13.5"/>
  <cols>
    <col min="1" max="1" width="1.5" style="13" customWidth="1"/>
    <col min="2" max="2" width="49.75" style="13" customWidth="1"/>
    <col min="3" max="3" width="12.625" style="13" bestFit="1" customWidth="1"/>
    <col min="4" max="4" width="5.125" style="13" bestFit="1" customWidth="1"/>
    <col min="5" max="5" width="8.125" style="13" customWidth="1"/>
    <col min="6" max="6" width="8.625" style="13" customWidth="1"/>
    <col min="7" max="7" width="61.875" style="13" customWidth="1"/>
    <col min="8" max="8" width="6.875" style="13" customWidth="1"/>
    <col min="9" max="12" width="7.25" style="13" customWidth="1"/>
    <col min="13" max="15" width="9.625" style="13" customWidth="1"/>
    <col min="16" max="16" width="9.875" style="13" customWidth="1"/>
    <col min="17" max="17" width="6" style="13" bestFit="1" customWidth="1"/>
    <col min="18" max="19" width="1.5" style="13" customWidth="1"/>
    <col min="20" max="16384" width="9" style="13"/>
  </cols>
  <sheetData>
    <row r="1" spans="1:19" ht="22.15">
      <c r="B1" s="145" t="s">
        <v>29</v>
      </c>
      <c r="C1" s="145"/>
      <c r="D1" s="145"/>
      <c r="E1" s="145"/>
      <c r="F1" s="145"/>
      <c r="G1" s="145"/>
      <c r="H1" s="145"/>
      <c r="I1" s="145"/>
      <c r="J1" s="145"/>
      <c r="K1" s="52"/>
      <c r="L1" s="52"/>
      <c r="M1" s="52"/>
      <c r="N1" s="52"/>
      <c r="O1" s="52"/>
      <c r="P1" s="52"/>
      <c r="Q1" s="52"/>
      <c r="R1" s="52"/>
    </row>
    <row r="2" spans="1:19" ht="30" customHeight="1">
      <c r="B2" s="146" t="str">
        <f>Contents!B4</f>
        <v>Company name</v>
      </c>
      <c r="C2" s="146"/>
      <c r="D2" s="146"/>
      <c r="E2" s="146"/>
      <c r="F2" s="146"/>
      <c r="G2" s="146"/>
      <c r="H2" s="146"/>
      <c r="I2" s="146"/>
      <c r="J2" s="146"/>
      <c r="K2" s="53"/>
      <c r="L2" s="53"/>
      <c r="M2" s="53"/>
      <c r="N2" s="53"/>
      <c r="O2" s="53"/>
      <c r="P2" s="53"/>
      <c r="Q2" s="53"/>
      <c r="R2" s="53"/>
    </row>
    <row r="3" spans="1:19" ht="45" customHeight="1">
      <c r="B3" s="232" t="s">
        <v>30</v>
      </c>
      <c r="C3" s="232"/>
      <c r="D3" s="232"/>
      <c r="E3" s="232"/>
      <c r="F3" s="232"/>
      <c r="G3" s="232"/>
      <c r="H3" s="74"/>
      <c r="I3" s="74"/>
      <c r="J3" s="74"/>
      <c r="K3" s="74"/>
      <c r="L3" s="74"/>
      <c r="M3" s="74"/>
      <c r="N3" s="74"/>
      <c r="O3" s="74"/>
      <c r="P3" s="74"/>
      <c r="Q3" s="74"/>
      <c r="R3" s="74"/>
      <c r="S3" s="75"/>
    </row>
    <row r="4" spans="1:19" ht="17.25" customHeight="1" thickBot="1">
      <c r="B4" s="14"/>
      <c r="C4" s="14"/>
      <c r="D4" s="14"/>
      <c r="E4" s="14"/>
      <c r="F4" s="14"/>
      <c r="G4" s="14"/>
      <c r="H4" s="14"/>
      <c r="I4" s="14"/>
      <c r="J4" s="14"/>
      <c r="K4" s="14"/>
      <c r="L4" s="14"/>
      <c r="M4" s="14"/>
      <c r="N4" s="14"/>
      <c r="O4" s="14"/>
      <c r="P4" s="14"/>
      <c r="Q4" s="14"/>
      <c r="R4" s="14"/>
    </row>
    <row r="5" spans="1:19" ht="38.85" customHeight="1" thickBot="1">
      <c r="A5" s="15"/>
      <c r="B5" s="211" t="s">
        <v>147</v>
      </c>
      <c r="C5" s="231"/>
      <c r="D5" s="231"/>
      <c r="E5" s="231"/>
      <c r="F5" s="231"/>
      <c r="G5" s="212"/>
      <c r="H5" s="40"/>
      <c r="I5" s="40"/>
      <c r="J5" s="40"/>
      <c r="K5" s="40"/>
      <c r="L5" s="40"/>
      <c r="M5" s="40"/>
      <c r="N5" s="40"/>
      <c r="O5" s="40"/>
      <c r="P5" s="40"/>
      <c r="Q5" s="40"/>
      <c r="R5" s="40"/>
    </row>
    <row r="6" spans="1:19" ht="15.75" customHeight="1">
      <c r="A6" s="15"/>
      <c r="B6" s="233" t="s">
        <v>156</v>
      </c>
      <c r="C6" s="223"/>
      <c r="D6" s="223"/>
      <c r="E6" s="223"/>
      <c r="F6" s="223"/>
      <c r="G6" s="224"/>
      <c r="H6" s="40"/>
      <c r="I6" s="40"/>
      <c r="J6" s="40"/>
      <c r="K6" s="40"/>
      <c r="L6" s="40"/>
      <c r="M6" s="40"/>
      <c r="N6" s="40"/>
      <c r="O6" s="40"/>
      <c r="P6" s="40"/>
      <c r="Q6" s="40"/>
      <c r="R6" s="40"/>
    </row>
    <row r="7" spans="1:19" ht="37.35" customHeight="1">
      <c r="A7" s="15"/>
      <c r="B7" s="225"/>
      <c r="C7" s="226"/>
      <c r="D7" s="226"/>
      <c r="E7" s="226"/>
      <c r="F7" s="226"/>
      <c r="G7" s="227"/>
      <c r="H7" s="40"/>
      <c r="I7" s="40"/>
      <c r="J7" s="40"/>
      <c r="K7" s="40"/>
      <c r="L7" s="40"/>
      <c r="M7" s="40"/>
      <c r="N7" s="40"/>
      <c r="O7" s="40"/>
      <c r="P7" s="40"/>
      <c r="Q7" s="40"/>
      <c r="R7" s="40"/>
    </row>
    <row r="8" spans="1:19" ht="42.75" customHeight="1" thickBot="1">
      <c r="A8" s="15"/>
      <c r="B8" s="228"/>
      <c r="C8" s="229"/>
      <c r="D8" s="229"/>
      <c r="E8" s="229"/>
      <c r="F8" s="229"/>
      <c r="G8" s="230"/>
      <c r="H8" s="40"/>
      <c r="I8" s="40"/>
      <c r="J8" s="40"/>
      <c r="K8" s="40"/>
      <c r="L8" s="40"/>
      <c r="M8" s="40"/>
      <c r="N8" s="40"/>
      <c r="O8" s="40"/>
      <c r="P8" s="40"/>
      <c r="Q8" s="40"/>
      <c r="R8" s="40"/>
    </row>
    <row r="9" spans="1:19" ht="15.75" customHeight="1" thickBot="1">
      <c r="A9" s="15"/>
      <c r="B9" s="18"/>
      <c r="C9" s="19"/>
      <c r="D9" s="19"/>
      <c r="E9" s="40"/>
      <c r="F9" s="40"/>
      <c r="G9" s="40"/>
      <c r="H9" s="40"/>
      <c r="I9" s="40"/>
      <c r="J9" s="40"/>
      <c r="K9" s="40"/>
      <c r="L9" s="40"/>
      <c r="M9" s="40"/>
      <c r="N9" s="40"/>
      <c r="O9" s="40"/>
      <c r="P9" s="40"/>
      <c r="Q9" s="40"/>
      <c r="R9" s="40"/>
    </row>
    <row r="10" spans="1:19" ht="38.85" customHeight="1" thickBot="1">
      <c r="A10" s="15"/>
      <c r="B10" s="211" t="s">
        <v>149</v>
      </c>
      <c r="C10" s="231"/>
      <c r="D10" s="231"/>
      <c r="E10" s="231"/>
      <c r="F10" s="231"/>
      <c r="G10" s="212"/>
      <c r="H10" s="40"/>
      <c r="I10" s="40"/>
      <c r="J10" s="40"/>
      <c r="K10" s="40"/>
      <c r="L10" s="40"/>
      <c r="M10" s="40"/>
      <c r="N10" s="40"/>
      <c r="O10" s="40"/>
      <c r="P10" s="40"/>
      <c r="Q10" s="40"/>
      <c r="R10" s="40"/>
    </row>
    <row r="11" spans="1:19" ht="15.75" customHeight="1">
      <c r="A11" s="15"/>
      <c r="B11" s="222"/>
      <c r="C11" s="223"/>
      <c r="D11" s="223"/>
      <c r="E11" s="223"/>
      <c r="F11" s="223"/>
      <c r="G11" s="224"/>
      <c r="H11" s="40"/>
      <c r="I11" s="40"/>
      <c r="J11" s="40"/>
      <c r="K11" s="40"/>
      <c r="L11" s="40"/>
      <c r="M11" s="40"/>
      <c r="N11" s="40"/>
      <c r="O11" s="40"/>
      <c r="P11" s="40"/>
      <c r="Q11" s="40"/>
      <c r="R11" s="40"/>
    </row>
    <row r="12" spans="1:19" ht="30" customHeight="1">
      <c r="A12" s="15"/>
      <c r="B12" s="225"/>
      <c r="C12" s="226"/>
      <c r="D12" s="226"/>
      <c r="E12" s="226"/>
      <c r="F12" s="226"/>
      <c r="G12" s="227"/>
      <c r="H12" s="40"/>
      <c r="I12" s="40"/>
      <c r="J12" s="40"/>
      <c r="K12" s="40"/>
      <c r="L12" s="40"/>
      <c r="M12" s="40"/>
      <c r="N12" s="40"/>
      <c r="O12" s="40"/>
      <c r="P12" s="40"/>
      <c r="Q12" s="40"/>
      <c r="R12" s="40"/>
    </row>
    <row r="13" spans="1:19" ht="31.9" customHeight="1">
      <c r="A13" s="15"/>
      <c r="B13" s="225"/>
      <c r="C13" s="226"/>
      <c r="D13" s="226"/>
      <c r="E13" s="226"/>
      <c r="F13" s="226"/>
      <c r="G13" s="227"/>
      <c r="H13" s="40"/>
      <c r="I13" s="40"/>
      <c r="J13" s="40"/>
      <c r="K13" s="40"/>
      <c r="L13" s="40"/>
      <c r="M13" s="40"/>
      <c r="N13" s="40"/>
      <c r="O13" s="40"/>
      <c r="P13" s="40"/>
      <c r="Q13" s="40"/>
      <c r="R13" s="40"/>
    </row>
    <row r="14" spans="1:19" ht="15.75" customHeight="1">
      <c r="A14" s="15"/>
      <c r="B14" s="225"/>
      <c r="C14" s="226"/>
      <c r="D14" s="226"/>
      <c r="E14" s="226"/>
      <c r="F14" s="226"/>
      <c r="G14" s="227"/>
      <c r="H14" s="40"/>
      <c r="I14" s="40"/>
      <c r="J14" s="40"/>
      <c r="K14" s="40"/>
      <c r="L14" s="40"/>
      <c r="M14" s="40"/>
      <c r="N14" s="40"/>
      <c r="O14" s="40"/>
      <c r="P14" s="40"/>
      <c r="Q14" s="40"/>
      <c r="R14" s="40"/>
    </row>
    <row r="15" spans="1:19" ht="15">
      <c r="A15" s="15"/>
      <c r="B15" s="225"/>
      <c r="C15" s="226"/>
      <c r="D15" s="226"/>
      <c r="E15" s="226"/>
      <c r="F15" s="226"/>
      <c r="G15" s="227"/>
      <c r="H15" s="15"/>
      <c r="I15" s="15"/>
      <c r="J15" s="15"/>
      <c r="K15" s="15"/>
      <c r="L15" s="15"/>
      <c r="M15" s="15"/>
      <c r="N15" s="15"/>
      <c r="O15" s="15"/>
      <c r="P15" s="15"/>
      <c r="Q15" s="15"/>
      <c r="R15" s="15"/>
    </row>
    <row r="16" spans="1:19" ht="15.4" thickBot="1">
      <c r="A16" s="15"/>
      <c r="B16" s="228"/>
      <c r="C16" s="229"/>
      <c r="D16" s="229"/>
      <c r="E16" s="229"/>
      <c r="F16" s="229"/>
      <c r="G16" s="230"/>
      <c r="H16" s="15"/>
      <c r="I16" s="15"/>
      <c r="J16" s="15"/>
      <c r="K16" s="15"/>
      <c r="L16" s="15"/>
      <c r="M16" s="15"/>
      <c r="N16" s="15"/>
      <c r="O16" s="15"/>
      <c r="P16" s="15"/>
      <c r="Q16" s="15"/>
      <c r="R16" s="15"/>
    </row>
    <row r="17" spans="1:18" ht="15.4" thickBot="1">
      <c r="A17" s="15"/>
      <c r="B17" s="15"/>
      <c r="C17" s="15"/>
      <c r="D17" s="15"/>
      <c r="E17" s="15"/>
      <c r="F17" s="15"/>
      <c r="G17" s="15"/>
      <c r="H17" s="15"/>
      <c r="I17" s="15"/>
      <c r="J17" s="15"/>
      <c r="K17" s="15"/>
      <c r="L17" s="15"/>
      <c r="M17" s="15"/>
      <c r="N17" s="15"/>
      <c r="O17" s="15"/>
      <c r="P17" s="15"/>
      <c r="Q17" s="15"/>
      <c r="R17" s="15"/>
    </row>
    <row r="18" spans="1:18" ht="38.85" customHeight="1" thickBot="1">
      <c r="A18" s="15"/>
      <c r="B18" s="211" t="s">
        <v>150</v>
      </c>
      <c r="C18" s="231"/>
      <c r="D18" s="231"/>
      <c r="E18" s="231"/>
      <c r="F18" s="231"/>
      <c r="G18" s="212"/>
      <c r="H18" s="15"/>
      <c r="I18" s="15"/>
      <c r="J18" s="15"/>
      <c r="K18" s="15"/>
      <c r="L18" s="15"/>
      <c r="M18" s="15"/>
      <c r="N18" s="15"/>
      <c r="O18" s="15"/>
      <c r="P18" s="15"/>
      <c r="Q18" s="15"/>
      <c r="R18" s="15"/>
    </row>
    <row r="19" spans="1:18" ht="15">
      <c r="A19" s="15"/>
      <c r="B19" s="222"/>
      <c r="C19" s="223"/>
      <c r="D19" s="223"/>
      <c r="E19" s="223"/>
      <c r="F19" s="223"/>
      <c r="G19" s="224"/>
      <c r="H19" s="15"/>
      <c r="I19" s="15"/>
      <c r="J19" s="15"/>
      <c r="K19" s="15"/>
      <c r="L19" s="15"/>
      <c r="M19" s="15"/>
      <c r="N19" s="15"/>
      <c r="O19" s="15"/>
      <c r="P19" s="15"/>
      <c r="Q19" s="15"/>
      <c r="R19" s="15"/>
    </row>
    <row r="20" spans="1:18">
      <c r="B20" s="225"/>
      <c r="C20" s="226"/>
      <c r="D20" s="226"/>
      <c r="E20" s="226"/>
      <c r="F20" s="226"/>
      <c r="G20" s="227"/>
    </row>
    <row r="21" spans="1:18">
      <c r="B21" s="225"/>
      <c r="C21" s="226"/>
      <c r="D21" s="226"/>
      <c r="E21" s="226"/>
      <c r="F21" s="226"/>
      <c r="G21" s="227"/>
    </row>
    <row r="22" spans="1:18">
      <c r="B22" s="225"/>
      <c r="C22" s="226"/>
      <c r="D22" s="226"/>
      <c r="E22" s="226"/>
      <c r="F22" s="226"/>
      <c r="G22" s="227"/>
    </row>
    <row r="23" spans="1:18">
      <c r="B23" s="225"/>
      <c r="C23" s="226"/>
      <c r="D23" s="226"/>
      <c r="E23" s="226"/>
      <c r="F23" s="226"/>
      <c r="G23" s="227"/>
    </row>
    <row r="24" spans="1:18" ht="13.9" thickBot="1">
      <c r="B24" s="228"/>
      <c r="C24" s="229"/>
      <c r="D24" s="229"/>
      <c r="E24" s="229"/>
      <c r="F24" s="229"/>
      <c r="G24" s="230"/>
    </row>
    <row r="25" spans="1:18" ht="13.9" thickBot="1"/>
    <row r="26" spans="1:18" ht="38.85" customHeight="1" thickBot="1">
      <c r="B26" s="211" t="s">
        <v>157</v>
      </c>
      <c r="C26" s="231"/>
      <c r="D26" s="231"/>
      <c r="E26" s="231"/>
      <c r="F26" s="231"/>
      <c r="G26" s="212"/>
    </row>
    <row r="27" spans="1:18">
      <c r="B27" s="222"/>
      <c r="C27" s="223"/>
      <c r="D27" s="223"/>
      <c r="E27" s="223"/>
      <c r="F27" s="223"/>
      <c r="G27" s="224"/>
    </row>
    <row r="28" spans="1:18">
      <c r="B28" s="225"/>
      <c r="C28" s="226"/>
      <c r="D28" s="226"/>
      <c r="E28" s="226"/>
      <c r="F28" s="226"/>
      <c r="G28" s="227"/>
    </row>
    <row r="29" spans="1:18">
      <c r="B29" s="225"/>
      <c r="C29" s="226"/>
      <c r="D29" s="226"/>
      <c r="E29" s="226"/>
      <c r="F29" s="226"/>
      <c r="G29" s="227"/>
    </row>
    <row r="30" spans="1:18">
      <c r="B30" s="225"/>
      <c r="C30" s="226"/>
      <c r="D30" s="226"/>
      <c r="E30" s="226"/>
      <c r="F30" s="226"/>
      <c r="G30" s="227"/>
    </row>
    <row r="31" spans="1:18">
      <c r="B31" s="225"/>
      <c r="C31" s="226"/>
      <c r="D31" s="226"/>
      <c r="E31" s="226"/>
      <c r="F31" s="226"/>
      <c r="G31" s="227"/>
    </row>
    <row r="32" spans="1:18" ht="13.9" thickBot="1">
      <c r="B32" s="228"/>
      <c r="C32" s="229"/>
      <c r="D32" s="229"/>
      <c r="E32" s="229"/>
      <c r="F32" s="229"/>
      <c r="G32" s="230"/>
    </row>
    <row r="33" spans="2:7" ht="13.9" thickBot="1"/>
    <row r="34" spans="2:7" ht="38.85" customHeight="1" thickBot="1">
      <c r="B34" s="211" t="s">
        <v>152</v>
      </c>
      <c r="C34" s="231"/>
      <c r="D34" s="231"/>
      <c r="E34" s="231"/>
      <c r="F34" s="231"/>
      <c r="G34" s="212"/>
    </row>
    <row r="35" spans="2:7">
      <c r="B35" s="222"/>
      <c r="C35" s="223"/>
      <c r="D35" s="223"/>
      <c r="E35" s="223"/>
      <c r="F35" s="223"/>
      <c r="G35" s="224"/>
    </row>
    <row r="36" spans="2:7">
      <c r="B36" s="225"/>
      <c r="C36" s="226"/>
      <c r="D36" s="226"/>
      <c r="E36" s="226"/>
      <c r="F36" s="226"/>
      <c r="G36" s="227"/>
    </row>
    <row r="37" spans="2:7">
      <c r="B37" s="225"/>
      <c r="C37" s="226"/>
      <c r="D37" s="226"/>
      <c r="E37" s="226"/>
      <c r="F37" s="226"/>
      <c r="G37" s="227"/>
    </row>
    <row r="38" spans="2:7">
      <c r="B38" s="225"/>
      <c r="C38" s="226"/>
      <c r="D38" s="226"/>
      <c r="E38" s="226"/>
      <c r="F38" s="226"/>
      <c r="G38" s="227"/>
    </row>
    <row r="39" spans="2:7">
      <c r="B39" s="225"/>
      <c r="C39" s="226"/>
      <c r="D39" s="226"/>
      <c r="E39" s="226"/>
      <c r="F39" s="226"/>
      <c r="G39" s="227"/>
    </row>
    <row r="40" spans="2:7" ht="13.9" thickBot="1">
      <c r="B40" s="228"/>
      <c r="C40" s="229"/>
      <c r="D40" s="229"/>
      <c r="E40" s="229"/>
      <c r="F40" s="229"/>
      <c r="G40" s="230"/>
    </row>
    <row r="41" spans="2:7" ht="13.9" thickBot="1"/>
    <row r="42" spans="2:7" ht="38.85" customHeight="1" thickBot="1">
      <c r="B42" s="211" t="s">
        <v>153</v>
      </c>
      <c r="C42" s="231"/>
      <c r="D42" s="231"/>
      <c r="E42" s="231"/>
      <c r="F42" s="231"/>
      <c r="G42" s="212"/>
    </row>
    <row r="43" spans="2:7">
      <c r="B43" s="222" t="s">
        <v>154</v>
      </c>
      <c r="C43" s="223"/>
      <c r="D43" s="223"/>
      <c r="E43" s="223"/>
      <c r="F43" s="223"/>
      <c r="G43" s="224"/>
    </row>
    <row r="44" spans="2:7">
      <c r="B44" s="225"/>
      <c r="C44" s="226"/>
      <c r="D44" s="226"/>
      <c r="E44" s="226"/>
      <c r="F44" s="226"/>
      <c r="G44" s="227"/>
    </row>
    <row r="45" spans="2:7">
      <c r="B45" s="225"/>
      <c r="C45" s="226"/>
      <c r="D45" s="226"/>
      <c r="E45" s="226"/>
      <c r="F45" s="226"/>
      <c r="G45" s="227"/>
    </row>
    <row r="46" spans="2:7">
      <c r="B46" s="225"/>
      <c r="C46" s="226"/>
      <c r="D46" s="226"/>
      <c r="E46" s="226"/>
      <c r="F46" s="226"/>
      <c r="G46" s="227"/>
    </row>
    <row r="47" spans="2:7">
      <c r="B47" s="225"/>
      <c r="C47" s="226"/>
      <c r="D47" s="226"/>
      <c r="E47" s="226"/>
      <c r="F47" s="226"/>
      <c r="G47" s="227"/>
    </row>
    <row r="48" spans="2:7" ht="13.9" thickBot="1">
      <c r="B48" s="228"/>
      <c r="C48" s="229"/>
      <c r="D48" s="229"/>
      <c r="E48" s="229"/>
      <c r="F48" s="229"/>
      <c r="G48" s="230"/>
    </row>
    <row r="49" spans="2:7" ht="13.9" thickBot="1"/>
    <row r="50" spans="2:7" ht="38.85" customHeight="1" thickBot="1">
      <c r="B50" s="211" t="s">
        <v>155</v>
      </c>
      <c r="C50" s="231"/>
      <c r="D50" s="231"/>
      <c r="E50" s="231"/>
      <c r="F50" s="231"/>
      <c r="G50" s="212"/>
    </row>
    <row r="51" spans="2:7">
      <c r="B51" s="222"/>
      <c r="C51" s="223"/>
      <c r="D51" s="223"/>
      <c r="E51" s="223"/>
      <c r="F51" s="223"/>
      <c r="G51" s="224"/>
    </row>
    <row r="52" spans="2:7">
      <c r="B52" s="225"/>
      <c r="C52" s="226"/>
      <c r="D52" s="226"/>
      <c r="E52" s="226"/>
      <c r="F52" s="226"/>
      <c r="G52" s="227"/>
    </row>
    <row r="53" spans="2:7">
      <c r="B53" s="225"/>
      <c r="C53" s="226"/>
      <c r="D53" s="226"/>
      <c r="E53" s="226"/>
      <c r="F53" s="226"/>
      <c r="G53" s="227"/>
    </row>
    <row r="54" spans="2:7">
      <c r="B54" s="225"/>
      <c r="C54" s="226"/>
      <c r="D54" s="226"/>
      <c r="E54" s="226"/>
      <c r="F54" s="226"/>
      <c r="G54" s="227"/>
    </row>
    <row r="55" spans="2:7">
      <c r="B55" s="225"/>
      <c r="C55" s="226"/>
      <c r="D55" s="226"/>
      <c r="E55" s="226"/>
      <c r="F55" s="226"/>
      <c r="G55" s="227"/>
    </row>
    <row r="56" spans="2:7" ht="13.9" thickBot="1">
      <c r="B56" s="228"/>
      <c r="C56" s="229"/>
      <c r="D56" s="229"/>
      <c r="E56" s="229"/>
      <c r="F56" s="229"/>
      <c r="G56" s="230"/>
    </row>
  </sheetData>
  <mergeCells count="17">
    <mergeCell ref="B1:J1"/>
    <mergeCell ref="B2:J2"/>
    <mergeCell ref="B42:G42"/>
    <mergeCell ref="B43:G48"/>
    <mergeCell ref="B50:G50"/>
    <mergeCell ref="B11:G16"/>
    <mergeCell ref="B3:G3"/>
    <mergeCell ref="B5:G5"/>
    <mergeCell ref="B6:G8"/>
    <mergeCell ref="B10:G10"/>
    <mergeCell ref="B51:G56"/>
    <mergeCell ref="B18:G18"/>
    <mergeCell ref="B19:G24"/>
    <mergeCell ref="B26:G26"/>
    <mergeCell ref="B27:G32"/>
    <mergeCell ref="B34:G34"/>
    <mergeCell ref="B35:G40"/>
  </mergeCells>
  <pageMargins left="0.7" right="0.7" top="0.75" bottom="0.75" header="0.3" footer="0.3"/>
  <pageSetup paperSize="8" scale="32" fitToHeight="0" orientation="portrait"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F5BCE-B45C-458D-8A59-E0D18483CE94}">
  <dimension ref="A1:A18"/>
  <sheetViews>
    <sheetView workbookViewId="0"/>
  </sheetViews>
  <sheetFormatPr defaultRowHeight="13.5"/>
  <sheetData>
    <row r="1" spans="1:1">
      <c r="A1" t="s">
        <v>13</v>
      </c>
    </row>
    <row r="2" spans="1:1">
      <c r="A2" t="s">
        <v>158</v>
      </c>
    </row>
    <row r="3" spans="1:1">
      <c r="A3" t="s">
        <v>159</v>
      </c>
    </row>
    <row r="4" spans="1:1">
      <c r="A4" t="s">
        <v>160</v>
      </c>
    </row>
    <row r="5" spans="1:1">
      <c r="A5" t="s">
        <v>161</v>
      </c>
    </row>
    <row r="6" spans="1:1">
      <c r="A6" t="s">
        <v>162</v>
      </c>
    </row>
    <row r="7" spans="1:1">
      <c r="A7" t="s">
        <v>163</v>
      </c>
    </row>
    <row r="8" spans="1:1">
      <c r="A8" t="s">
        <v>164</v>
      </c>
    </row>
    <row r="9" spans="1:1">
      <c r="A9" t="s">
        <v>165</v>
      </c>
    </row>
    <row r="10" spans="1:1">
      <c r="A10" t="s">
        <v>166</v>
      </c>
    </row>
    <row r="11" spans="1:1">
      <c r="A11" t="s">
        <v>167</v>
      </c>
    </row>
    <row r="12" spans="1:1">
      <c r="A12" t="s">
        <v>168</v>
      </c>
    </row>
    <row r="13" spans="1:1">
      <c r="A13" t="s">
        <v>169</v>
      </c>
    </row>
    <row r="14" spans="1:1">
      <c r="A14" t="s">
        <v>170</v>
      </c>
    </row>
    <row r="15" spans="1:1">
      <c r="A15" t="s">
        <v>171</v>
      </c>
    </row>
    <row r="16" spans="1:1">
      <c r="A16" t="s">
        <v>172</v>
      </c>
    </row>
    <row r="17" spans="1:1">
      <c r="A17" t="s">
        <v>173</v>
      </c>
    </row>
    <row r="18" spans="1:1">
      <c r="A18"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BA329-0BFE-4221-BEF0-9E077F43B4E7}">
  <sheetPr codeName="Sheet10"/>
  <dimension ref="A1:D15"/>
  <sheetViews>
    <sheetView showGridLines="0" zoomScale="70" zoomScaleNormal="70" workbookViewId="0">
      <selection activeCell="C35" sqref="C35"/>
    </sheetView>
  </sheetViews>
  <sheetFormatPr defaultColWidth="9" defaultRowHeight="13.5"/>
  <cols>
    <col min="1" max="1" width="1.625" customWidth="1"/>
    <col min="2" max="2" width="36.75" style="45" bestFit="1" customWidth="1"/>
    <col min="3" max="3" width="108" style="45" customWidth="1"/>
    <col min="4" max="4" width="40.125" style="45" customWidth="1"/>
  </cols>
  <sheetData>
    <row r="1" spans="1:4" ht="30" customHeight="1">
      <c r="B1"/>
      <c r="C1"/>
      <c r="D1"/>
    </row>
    <row r="2" spans="1:4" ht="45" customHeight="1">
      <c r="B2" s="138" t="s">
        <v>12</v>
      </c>
      <c r="C2" s="138"/>
      <c r="D2" s="138"/>
    </row>
    <row r="3" spans="1:4" ht="13.9" thickBot="1">
      <c r="B3" s="43"/>
      <c r="C3" s="43"/>
      <c r="D3"/>
    </row>
    <row r="4" spans="1:4" ht="13.9" thickBot="1">
      <c r="A4" s="44"/>
      <c r="B4" s="131" t="s">
        <v>13</v>
      </c>
      <c r="C4" s="130" t="s">
        <v>14</v>
      </c>
      <c r="D4" s="129"/>
    </row>
    <row r="5" spans="1:4">
      <c r="B5"/>
      <c r="C5"/>
      <c r="D5"/>
    </row>
    <row r="6" spans="1:4" ht="13.9" thickBot="1">
      <c r="B6"/>
      <c r="C6"/>
      <c r="D6"/>
    </row>
    <row r="7" spans="1:4" s="46" customFormat="1" ht="30" customHeight="1" thickBot="1">
      <c r="B7" s="6" t="s">
        <v>15</v>
      </c>
      <c r="C7" s="7" t="s">
        <v>16</v>
      </c>
      <c r="D7" s="79" t="s">
        <v>17</v>
      </c>
    </row>
    <row r="8" spans="1:4" ht="14.25" customHeight="1">
      <c r="A8" s="8"/>
      <c r="B8" s="112" t="s">
        <v>18</v>
      </c>
      <c r="C8" s="4" t="s">
        <v>19</v>
      </c>
      <c r="D8" s="80" t="s">
        <v>20</v>
      </c>
    </row>
    <row r="9" spans="1:4" ht="14.25" customHeight="1">
      <c r="A9" s="8"/>
      <c r="B9" s="113" t="s">
        <v>21</v>
      </c>
      <c r="C9" s="4" t="s">
        <v>22</v>
      </c>
      <c r="D9" s="81" t="s">
        <v>23</v>
      </c>
    </row>
    <row r="10" spans="1:4" ht="14.25" customHeight="1" thickBot="1">
      <c r="A10" s="8"/>
      <c r="B10" s="114" t="s">
        <v>24</v>
      </c>
      <c r="C10" s="5" t="s">
        <v>25</v>
      </c>
      <c r="D10" s="82" t="s">
        <v>23</v>
      </c>
    </row>
    <row r="11" spans="1:4" ht="13.9" thickBot="1">
      <c r="A11" s="8"/>
      <c r="B11" s="47"/>
      <c r="C11" s="47"/>
      <c r="D11" s="48"/>
    </row>
    <row r="12" spans="1:4" s="46" customFormat="1" ht="30" customHeight="1" thickBot="1">
      <c r="A12" s="49"/>
      <c r="B12" s="6" t="s">
        <v>26</v>
      </c>
      <c r="C12" s="7" t="s">
        <v>16</v>
      </c>
      <c r="D12" s="79" t="s">
        <v>17</v>
      </c>
    </row>
    <row r="13" spans="1:4" s="11" customFormat="1" ht="14.25" customHeight="1">
      <c r="A13" s="9"/>
      <c r="B13" s="115" t="s">
        <v>27</v>
      </c>
      <c r="C13" s="10" t="s">
        <v>28</v>
      </c>
      <c r="D13" s="80" t="s">
        <v>20</v>
      </c>
    </row>
    <row r="14" spans="1:4" s="11" customFormat="1" ht="14.25" customHeight="1" thickBot="1">
      <c r="A14" s="9"/>
      <c r="B14" s="116" t="s">
        <v>29</v>
      </c>
      <c r="C14" s="12" t="s">
        <v>30</v>
      </c>
      <c r="D14" s="82" t="s">
        <v>23</v>
      </c>
    </row>
    <row r="15" spans="1:4" ht="14.25" customHeight="1">
      <c r="A15" s="8"/>
      <c r="B15" s="50"/>
      <c r="C15" s="50"/>
      <c r="D15" s="51"/>
    </row>
  </sheetData>
  <mergeCells count="1">
    <mergeCell ref="B2:D2"/>
  </mergeCells>
  <hyperlinks>
    <hyperlink ref="B10" location="OR1C!A1" display="Pro forma OR1C" xr:uid="{8A3C1434-815F-49D0-A4FF-26E3DE37B70A}"/>
    <hyperlink ref="B13" location="OR2A!A1" display="Pro forma OR2A" xr:uid="{8C59D3DD-296E-4B23-9484-F405D25559B0}"/>
    <hyperlink ref="B14" location="OR2B!A1" display="Pro forma OR2B" xr:uid="{9EB2D9DC-0945-48F0-ADA3-28688A9D6260}"/>
    <hyperlink ref="B9" location="OR1B!A1" display="Pro forma OR1B" xr:uid="{A2CE6324-0088-4C6C-8C3F-3149AE9FA041}"/>
    <hyperlink ref="B8" location="OR1A!A1" display="Pro forma OR1A" xr:uid="{567B9175-48F4-44E1-9D8A-DC94CDA6084B}"/>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64D75D5-9568-46D0-BB6E-23EB923B6584}">
          <x14:formula1>
            <xm:f>'Drop down list'!$A$1:$A$18</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AE10A-8BFE-45DE-99AB-6E247AA83CE8}">
  <dimension ref="A1:ACH2310"/>
  <sheetViews>
    <sheetView zoomScale="70" zoomScaleNormal="70" workbookViewId="0">
      <selection activeCell="F5" sqref="F5"/>
    </sheetView>
  </sheetViews>
  <sheetFormatPr defaultRowHeight="13.5"/>
  <cols>
    <col min="1" max="1" width="1.625" style="117" customWidth="1"/>
    <col min="2" max="2" width="28.125" customWidth="1"/>
    <col min="3" max="3" width="117.625" customWidth="1"/>
    <col min="4" max="4" width="25.125" customWidth="1"/>
    <col min="5" max="762" width="8.75" style="117"/>
  </cols>
  <sheetData>
    <row r="1" spans="2:6" s="117" customFormat="1"/>
    <row r="2" spans="2:6" ht="45" customHeight="1">
      <c r="B2" s="138" t="s">
        <v>31</v>
      </c>
      <c r="C2" s="138"/>
      <c r="D2" s="111"/>
    </row>
    <row r="3" spans="2:6" s="117" customFormat="1"/>
    <row r="4" spans="2:6" ht="20.65" customHeight="1">
      <c r="B4" s="118" t="s">
        <v>32</v>
      </c>
      <c r="C4" s="118" t="s">
        <v>33</v>
      </c>
      <c r="D4" s="118" t="s">
        <v>34</v>
      </c>
    </row>
    <row r="5" spans="2:6" ht="193.15" customHeight="1">
      <c r="B5" s="119" t="s">
        <v>35</v>
      </c>
      <c r="C5" s="120" t="s">
        <v>36</v>
      </c>
      <c r="D5" s="121" t="s">
        <v>18</v>
      </c>
      <c r="E5" s="123"/>
      <c r="F5" s="123"/>
    </row>
    <row r="6" spans="2:6" ht="193.15" customHeight="1">
      <c r="B6" s="119" t="s">
        <v>37</v>
      </c>
      <c r="C6" s="120" t="s">
        <v>38</v>
      </c>
      <c r="D6" s="121" t="s">
        <v>21</v>
      </c>
    </row>
    <row r="7" spans="2:6" ht="296.25" customHeight="1">
      <c r="B7" s="119" t="s">
        <v>39</v>
      </c>
      <c r="C7" s="120" t="s">
        <v>40</v>
      </c>
      <c r="D7" s="121" t="s">
        <v>24</v>
      </c>
    </row>
    <row r="8" spans="2:6" ht="314.64999999999998" customHeight="1">
      <c r="B8" s="119" t="s">
        <v>41</v>
      </c>
      <c r="C8" s="120" t="s">
        <v>42</v>
      </c>
      <c r="D8" s="122" t="s">
        <v>27</v>
      </c>
    </row>
    <row r="9" spans="2:6" ht="314.64999999999998" customHeight="1">
      <c r="B9" s="119" t="s">
        <v>43</v>
      </c>
      <c r="C9" s="120" t="s">
        <v>44</v>
      </c>
      <c r="D9" s="122" t="s">
        <v>29</v>
      </c>
    </row>
    <row r="10" spans="2:6" s="117" customFormat="1"/>
    <row r="11" spans="2:6" s="117" customFormat="1"/>
    <row r="12" spans="2:6" s="117" customFormat="1"/>
    <row r="13" spans="2:6" s="117" customFormat="1"/>
    <row r="14" spans="2:6" s="117" customFormat="1"/>
    <row r="15" spans="2:6" s="117" customFormat="1"/>
    <row r="16" spans="2:6" s="117" customFormat="1"/>
    <row r="17" s="117" customFormat="1"/>
    <row r="18" s="117" customFormat="1"/>
    <row r="19" s="117" customFormat="1"/>
    <row r="20" s="117" customFormat="1"/>
    <row r="21" s="117" customFormat="1"/>
    <row r="22" s="117" customFormat="1"/>
    <row r="23" s="117" customFormat="1"/>
    <row r="24" s="117" customFormat="1"/>
    <row r="25" s="117" customFormat="1"/>
    <row r="26" s="117" customFormat="1"/>
    <row r="27" s="117" customFormat="1"/>
    <row r="28" s="117" customFormat="1"/>
    <row r="29" s="117" customFormat="1"/>
    <row r="30" s="117" customFormat="1"/>
    <row r="31" s="117" customFormat="1"/>
    <row r="32" s="117" customFormat="1"/>
    <row r="33" s="117" customFormat="1"/>
    <row r="34" s="117" customFormat="1"/>
    <row r="35" s="117" customFormat="1"/>
    <row r="36" s="117" customFormat="1"/>
    <row r="37" s="117" customFormat="1"/>
    <row r="38" s="117" customFormat="1"/>
    <row r="39" s="117" customFormat="1"/>
    <row r="40" s="117" customFormat="1"/>
    <row r="41" s="117" customFormat="1"/>
    <row r="42" s="117" customFormat="1"/>
    <row r="43" s="117" customFormat="1"/>
    <row r="44" s="117" customFormat="1"/>
    <row r="45" s="117" customFormat="1"/>
    <row r="46" s="117" customFormat="1"/>
    <row r="47" s="117" customFormat="1"/>
    <row r="48" s="117" customFormat="1"/>
    <row r="49" s="117" customFormat="1"/>
    <row r="50" s="117" customFormat="1"/>
    <row r="51" s="117" customFormat="1"/>
    <row r="52" s="117" customFormat="1"/>
    <row r="53" s="117" customFormat="1"/>
    <row r="54" s="117" customFormat="1"/>
    <row r="55" s="117" customFormat="1"/>
    <row r="56" s="117" customFormat="1"/>
    <row r="57" s="117" customFormat="1"/>
    <row r="58" s="117" customFormat="1"/>
    <row r="59" s="117" customFormat="1"/>
    <row r="60" s="117" customFormat="1"/>
    <row r="61" s="117" customFormat="1"/>
    <row r="62" s="117" customFormat="1"/>
    <row r="63" s="117" customFormat="1"/>
    <row r="64" s="117" customFormat="1"/>
    <row r="65" s="117" customFormat="1"/>
    <row r="66" s="117" customFormat="1"/>
    <row r="67" s="117" customFormat="1"/>
    <row r="68" s="117" customFormat="1"/>
    <row r="69" s="117" customFormat="1"/>
    <row r="70" s="117" customFormat="1"/>
    <row r="71" s="117" customFormat="1"/>
    <row r="72" s="117" customFormat="1"/>
    <row r="73" s="117" customFormat="1"/>
    <row r="74" s="117" customFormat="1"/>
    <row r="75" s="117" customFormat="1"/>
    <row r="76" s="117" customFormat="1"/>
    <row r="77" s="117" customFormat="1"/>
    <row r="78" s="117" customFormat="1"/>
    <row r="79" s="117" customFormat="1"/>
    <row r="80" s="117" customFormat="1"/>
    <row r="81" s="117" customFormat="1"/>
    <row r="82" s="117" customFormat="1"/>
    <row r="83" s="117" customFormat="1"/>
    <row r="84" s="117" customFormat="1"/>
    <row r="85" s="117" customFormat="1"/>
    <row r="86" s="117" customFormat="1"/>
    <row r="87" s="117" customFormat="1"/>
    <row r="88" s="117" customFormat="1"/>
    <row r="89" s="117" customFormat="1"/>
    <row r="90" s="117" customFormat="1"/>
    <row r="91" s="117" customFormat="1"/>
    <row r="92" s="117" customFormat="1"/>
    <row r="93" s="117" customFormat="1"/>
    <row r="94" s="117" customFormat="1"/>
    <row r="95" s="117" customFormat="1"/>
    <row r="96" s="117" customFormat="1"/>
    <row r="97" s="117" customFormat="1"/>
    <row r="98" s="117" customFormat="1"/>
    <row r="99" s="117" customFormat="1"/>
    <row r="100" s="117" customFormat="1"/>
    <row r="101" s="117" customFormat="1"/>
    <row r="102" s="117" customFormat="1"/>
    <row r="103" s="117" customFormat="1"/>
    <row r="104" s="117" customFormat="1"/>
    <row r="105" s="117" customFormat="1"/>
    <row r="106" s="117" customFormat="1"/>
    <row r="107" s="117" customFormat="1"/>
    <row r="108" s="117" customFormat="1"/>
    <row r="109" s="117" customFormat="1"/>
    <row r="110" s="117" customFormat="1"/>
    <row r="111" s="117" customFormat="1"/>
    <row r="112" s="117" customFormat="1"/>
    <row r="113" s="117" customFormat="1"/>
    <row r="114" s="117" customFormat="1"/>
    <row r="115" s="117" customFormat="1"/>
    <row r="116" s="117" customFormat="1"/>
    <row r="117" s="117" customFormat="1"/>
    <row r="118" s="117" customFormat="1"/>
    <row r="119" s="117" customFormat="1"/>
    <row r="120" s="117" customFormat="1"/>
    <row r="121" s="117" customFormat="1"/>
    <row r="122" s="117" customFormat="1"/>
    <row r="123" s="117" customFormat="1"/>
    <row r="124" s="117" customFormat="1"/>
    <row r="125" s="117" customFormat="1"/>
    <row r="126" s="117" customFormat="1"/>
    <row r="127" s="117" customFormat="1"/>
    <row r="128" s="117" customFormat="1"/>
    <row r="129" s="117" customFormat="1"/>
    <row r="130" s="117" customFormat="1"/>
    <row r="131" s="117" customFormat="1"/>
    <row r="132" s="117" customFormat="1"/>
    <row r="133" s="117" customFormat="1"/>
    <row r="134" s="117" customFormat="1"/>
    <row r="135" s="117" customFormat="1"/>
    <row r="136" s="117" customFormat="1"/>
    <row r="137" s="117" customFormat="1"/>
    <row r="138" s="117" customFormat="1"/>
    <row r="139" s="117" customFormat="1"/>
    <row r="140" s="117" customFormat="1"/>
    <row r="141" s="117" customFormat="1"/>
    <row r="142" s="117" customFormat="1"/>
    <row r="143" s="117" customFormat="1"/>
    <row r="144" s="117" customFormat="1"/>
    <row r="145" s="117" customFormat="1"/>
    <row r="146" s="117" customFormat="1"/>
    <row r="147" s="117" customFormat="1"/>
    <row r="148" s="117" customFormat="1"/>
    <row r="149" s="117" customFormat="1"/>
    <row r="150" s="117" customFormat="1"/>
    <row r="151" s="117" customFormat="1"/>
    <row r="152" s="117" customFormat="1"/>
    <row r="153" s="117" customFormat="1"/>
    <row r="154" s="117" customFormat="1"/>
    <row r="155" s="117" customFormat="1"/>
    <row r="156" s="117" customFormat="1"/>
    <row r="157" s="117" customFormat="1"/>
    <row r="158" s="117" customFormat="1"/>
    <row r="159" s="117" customFormat="1"/>
    <row r="160" s="117" customFormat="1"/>
    <row r="161" s="117" customFormat="1"/>
    <row r="162" s="117" customFormat="1"/>
    <row r="163" s="117" customFormat="1"/>
    <row r="164" s="117" customFormat="1"/>
    <row r="165" s="117" customFormat="1"/>
    <row r="166" s="117" customFormat="1"/>
    <row r="167" s="117" customFormat="1"/>
    <row r="168" s="117" customFormat="1"/>
    <row r="169" s="117" customFormat="1"/>
    <row r="170" s="117" customFormat="1"/>
    <row r="171" s="117" customFormat="1"/>
    <row r="172" s="117" customFormat="1"/>
    <row r="173" s="117" customFormat="1"/>
    <row r="174" s="117" customFormat="1"/>
    <row r="175" s="117" customFormat="1"/>
    <row r="176" s="117" customFormat="1"/>
    <row r="177" s="117" customFormat="1"/>
    <row r="178" s="117" customFormat="1"/>
    <row r="179" s="117" customFormat="1"/>
    <row r="180" s="117" customFormat="1"/>
    <row r="181" s="117" customFormat="1"/>
    <row r="182" s="117" customFormat="1"/>
    <row r="183" s="117" customFormat="1"/>
    <row r="184" s="117" customFormat="1"/>
    <row r="185" s="117" customFormat="1"/>
    <row r="186" s="117" customFormat="1"/>
    <row r="187" s="117" customFormat="1"/>
    <row r="188" s="117" customFormat="1"/>
    <row r="189" s="117" customFormat="1"/>
    <row r="190" s="117" customFormat="1"/>
    <row r="191" s="117" customFormat="1"/>
    <row r="192" s="117" customFormat="1"/>
    <row r="193" s="117" customFormat="1"/>
    <row r="194" s="117" customFormat="1"/>
    <row r="195" s="117" customFormat="1"/>
    <row r="196" s="117" customFormat="1"/>
    <row r="197" s="117" customFormat="1"/>
    <row r="198" s="117" customFormat="1"/>
    <row r="199" s="117" customFormat="1"/>
    <row r="200" s="117" customFormat="1"/>
    <row r="201" s="117" customFormat="1"/>
    <row r="202" s="117" customFormat="1"/>
    <row r="203" s="117" customFormat="1"/>
    <row r="204" s="117" customFormat="1"/>
    <row r="205" s="117" customFormat="1"/>
    <row r="206" s="117" customFormat="1"/>
    <row r="207" s="117" customFormat="1"/>
    <row r="208" s="117" customFormat="1"/>
    <row r="209" s="117" customFormat="1"/>
    <row r="210" s="117" customFormat="1"/>
    <row r="211" s="117" customFormat="1"/>
    <row r="212" s="117" customFormat="1"/>
    <row r="213" s="117" customFormat="1"/>
    <row r="214" s="117" customFormat="1"/>
    <row r="215" s="117" customFormat="1"/>
    <row r="216" s="117" customFormat="1"/>
    <row r="217" s="117" customFormat="1"/>
    <row r="218" s="117" customFormat="1"/>
    <row r="219" s="117" customFormat="1"/>
    <row r="220" s="117" customFormat="1"/>
    <row r="221" s="117" customFormat="1"/>
    <row r="222" s="117" customFormat="1"/>
    <row r="223" s="117" customFormat="1"/>
    <row r="224" s="117" customFormat="1"/>
    <row r="225" s="117" customFormat="1"/>
    <row r="226" s="117" customFormat="1"/>
    <row r="227" s="117" customFormat="1"/>
    <row r="228" s="117" customFormat="1"/>
    <row r="229" s="117" customFormat="1"/>
    <row r="230" s="117" customFormat="1"/>
    <row r="231" s="117" customFormat="1"/>
    <row r="232" s="117" customFormat="1"/>
    <row r="233" s="117" customFormat="1"/>
    <row r="234" s="117" customFormat="1"/>
    <row r="235" s="117" customFormat="1"/>
    <row r="236" s="117" customFormat="1"/>
    <row r="237" s="117" customFormat="1"/>
    <row r="238" s="117" customFormat="1"/>
    <row r="239" s="117" customFormat="1"/>
    <row r="240" s="117" customFormat="1"/>
    <row r="241" s="117" customFormat="1"/>
    <row r="242" s="117" customFormat="1"/>
    <row r="243" s="117" customFormat="1"/>
    <row r="244" s="117" customFormat="1"/>
    <row r="245" s="117" customFormat="1"/>
    <row r="246" s="117" customFormat="1"/>
    <row r="247" s="117" customFormat="1"/>
    <row r="248" s="117" customFormat="1"/>
    <row r="249" s="117" customFormat="1"/>
    <row r="250" s="117" customFormat="1"/>
    <row r="251" s="117" customFormat="1"/>
    <row r="252" s="117" customFormat="1"/>
    <row r="253" s="117" customFormat="1"/>
    <row r="254" s="117" customFormat="1"/>
    <row r="255" s="117" customFormat="1"/>
    <row r="256" s="117" customFormat="1"/>
    <row r="257" s="117" customFormat="1"/>
    <row r="258" s="117" customFormat="1"/>
    <row r="259" s="117" customFormat="1"/>
    <row r="260" s="117" customFormat="1"/>
    <row r="261" s="117" customFormat="1"/>
    <row r="262" s="117" customFormat="1"/>
    <row r="263" s="117" customFormat="1"/>
    <row r="264" s="117" customFormat="1"/>
    <row r="265" s="117" customFormat="1"/>
    <row r="266" s="117" customFormat="1"/>
    <row r="267" s="117" customFormat="1"/>
    <row r="268" s="117" customFormat="1"/>
    <row r="269" s="117" customFormat="1"/>
    <row r="270" s="117" customFormat="1"/>
    <row r="271" s="117" customFormat="1"/>
    <row r="272" s="117" customFormat="1"/>
    <row r="273" s="117" customFormat="1"/>
    <row r="274" s="117" customFormat="1"/>
    <row r="275" s="117" customFormat="1"/>
    <row r="276" s="117" customFormat="1"/>
    <row r="277" s="117" customFormat="1"/>
    <row r="278" s="117" customFormat="1"/>
    <row r="279" s="117" customFormat="1"/>
    <row r="280" s="117" customFormat="1"/>
    <row r="281" s="117" customFormat="1"/>
    <row r="282" s="117" customFormat="1"/>
    <row r="283" s="117" customFormat="1"/>
    <row r="284" s="117" customFormat="1"/>
    <row r="285" s="117" customFormat="1"/>
    <row r="286" s="117" customFormat="1"/>
    <row r="287" s="117" customFormat="1"/>
    <row r="288" s="117" customFormat="1"/>
    <row r="289" s="117" customFormat="1"/>
    <row r="290" s="117" customFormat="1"/>
    <row r="291" s="117" customFormat="1"/>
    <row r="292" s="117" customFormat="1"/>
    <row r="293" s="117" customFormat="1"/>
    <row r="294" s="117" customFormat="1"/>
    <row r="295" s="117" customFormat="1"/>
    <row r="296" s="117" customFormat="1"/>
    <row r="297" s="117" customFormat="1"/>
    <row r="298" s="117" customFormat="1"/>
    <row r="299" s="117" customFormat="1"/>
    <row r="300" s="117" customFormat="1"/>
    <row r="301" s="117" customFormat="1"/>
    <row r="302" s="117" customFormat="1"/>
    <row r="303" s="117" customFormat="1"/>
    <row r="304" s="117" customFormat="1"/>
    <row r="305" s="117" customFormat="1"/>
    <row r="306" s="117" customFormat="1"/>
    <row r="307" s="117" customFormat="1"/>
    <row r="308" s="117" customFormat="1"/>
    <row r="309" s="117" customFormat="1"/>
    <row r="310" s="117" customFormat="1"/>
    <row r="311" s="117" customFormat="1"/>
    <row r="312" s="117" customFormat="1"/>
    <row r="313" s="117" customFormat="1"/>
    <row r="314" s="117" customFormat="1"/>
    <row r="315" s="117" customFormat="1"/>
    <row r="316" s="117" customFormat="1"/>
    <row r="317" s="117" customFormat="1"/>
    <row r="318" s="117" customFormat="1"/>
    <row r="319" s="117" customFormat="1"/>
    <row r="320" s="117" customFormat="1"/>
    <row r="321" s="117" customFormat="1"/>
    <row r="322" s="117" customFormat="1"/>
    <row r="323" s="117" customFormat="1"/>
    <row r="324" s="117" customFormat="1"/>
    <row r="325" s="117" customFormat="1"/>
    <row r="326" s="117" customFormat="1"/>
    <row r="327" s="117" customFormat="1"/>
    <row r="328" s="117" customFormat="1"/>
    <row r="329" s="117" customFormat="1"/>
    <row r="330" s="117" customFormat="1"/>
    <row r="331" s="117" customFormat="1"/>
    <row r="332" s="117" customFormat="1"/>
    <row r="333" s="117" customFormat="1"/>
    <row r="334" s="117" customFormat="1"/>
    <row r="335" s="117" customFormat="1"/>
    <row r="336" s="117" customFormat="1"/>
    <row r="337" s="117" customFormat="1"/>
    <row r="338" s="117" customFormat="1"/>
    <row r="339" s="117" customFormat="1"/>
    <row r="340" s="117" customFormat="1"/>
    <row r="341" s="117" customFormat="1"/>
    <row r="342" s="117" customFormat="1"/>
    <row r="343" s="117" customFormat="1"/>
    <row r="344" s="117" customFormat="1"/>
    <row r="345" s="117" customFormat="1"/>
    <row r="346" s="117" customFormat="1"/>
    <row r="347" s="117" customFormat="1"/>
    <row r="348" s="117" customFormat="1"/>
    <row r="349" s="117" customFormat="1"/>
    <row r="350" s="117" customFormat="1"/>
    <row r="351" s="117" customFormat="1"/>
    <row r="352" s="117" customFormat="1"/>
    <row r="353" s="117" customFormat="1"/>
    <row r="354" s="117" customFormat="1"/>
    <row r="355" s="117" customFormat="1"/>
    <row r="356" s="117" customFormat="1"/>
    <row r="357" s="117" customFormat="1"/>
    <row r="358" s="117" customFormat="1"/>
    <row r="359" s="117" customFormat="1"/>
    <row r="360" s="117" customFormat="1"/>
    <row r="361" s="117" customFormat="1"/>
    <row r="362" s="117" customFormat="1"/>
    <row r="363" s="117" customFormat="1"/>
    <row r="364" s="117" customFormat="1"/>
    <row r="365" s="117" customFormat="1"/>
    <row r="366" s="117" customFormat="1"/>
    <row r="367" s="117" customFormat="1"/>
    <row r="368" s="117" customFormat="1"/>
    <row r="369" s="117" customFormat="1"/>
    <row r="370" s="117" customFormat="1"/>
    <row r="371" s="117" customFormat="1"/>
    <row r="372" s="117" customFormat="1"/>
    <row r="373" s="117" customFormat="1"/>
    <row r="374" s="117" customFormat="1"/>
    <row r="375" s="117" customFormat="1"/>
    <row r="376" s="117" customFormat="1"/>
    <row r="377" s="117" customFormat="1"/>
    <row r="378" s="117" customFormat="1"/>
    <row r="379" s="117" customFormat="1"/>
    <row r="380" s="117" customFormat="1"/>
    <row r="381" s="117" customFormat="1"/>
    <row r="382" s="117" customFormat="1"/>
    <row r="383" s="117" customFormat="1"/>
    <row r="384" s="117" customFormat="1"/>
    <row r="385" s="117" customFormat="1"/>
    <row r="386" s="117" customFormat="1"/>
    <row r="387" s="117" customFormat="1"/>
    <row r="388" s="117" customFormat="1"/>
    <row r="389" s="117" customFormat="1"/>
    <row r="390" s="117" customFormat="1"/>
    <row r="391" s="117" customFormat="1"/>
    <row r="392" s="117" customFormat="1"/>
    <row r="393" s="117" customFormat="1"/>
    <row r="394" s="117" customFormat="1"/>
    <row r="395" s="117" customFormat="1"/>
    <row r="396" s="117" customFormat="1"/>
    <row r="397" s="117" customFormat="1"/>
    <row r="398" s="117" customFormat="1"/>
    <row r="399" s="117" customFormat="1"/>
    <row r="400" s="117" customFormat="1"/>
    <row r="401" s="117" customFormat="1"/>
    <row r="402" s="117" customFormat="1"/>
    <row r="403" s="117" customFormat="1"/>
    <row r="404" s="117" customFormat="1"/>
    <row r="405" s="117" customFormat="1"/>
    <row r="406" s="117" customFormat="1"/>
    <row r="407" s="117" customFormat="1"/>
    <row r="408" s="117" customFormat="1"/>
    <row r="409" s="117" customFormat="1"/>
    <row r="410" s="117" customFormat="1"/>
    <row r="411" s="117" customFormat="1"/>
    <row r="412" s="117" customFormat="1"/>
    <row r="413" s="117" customFormat="1"/>
    <row r="414" s="117" customFormat="1"/>
    <row r="415" s="117" customFormat="1"/>
    <row r="416" s="117" customFormat="1"/>
    <row r="417" s="117" customFormat="1"/>
    <row r="418" s="117" customFormat="1"/>
    <row r="419" s="117" customFormat="1"/>
    <row r="420" s="117" customFormat="1"/>
    <row r="421" s="117" customFormat="1"/>
    <row r="422" s="117" customFormat="1"/>
    <row r="423" s="117" customFormat="1"/>
    <row r="424" s="117" customFormat="1"/>
    <row r="425" s="117" customFormat="1"/>
    <row r="426" s="117" customFormat="1"/>
    <row r="427" s="117" customFormat="1"/>
    <row r="428" s="117" customFormat="1"/>
    <row r="429" s="117" customFormat="1"/>
    <row r="430" s="117" customFormat="1"/>
    <row r="431" s="117" customFormat="1"/>
    <row r="432" s="117" customFormat="1"/>
    <row r="433" s="117" customFormat="1"/>
    <row r="434" s="117" customFormat="1"/>
    <row r="435" s="117" customFormat="1"/>
    <row r="436" s="117" customFormat="1"/>
    <row r="437" s="117" customFormat="1"/>
    <row r="438" s="117" customFormat="1"/>
    <row r="439" s="117" customFormat="1"/>
    <row r="440" s="117" customFormat="1"/>
    <row r="441" s="117" customFormat="1"/>
    <row r="442" s="117" customFormat="1"/>
    <row r="443" s="117" customFormat="1"/>
    <row r="444" s="117" customFormat="1"/>
    <row r="445" s="117" customFormat="1"/>
    <row r="446" s="117" customFormat="1"/>
    <row r="447" s="117" customFormat="1"/>
    <row r="448" s="117" customFormat="1"/>
    <row r="449" s="117" customFormat="1"/>
    <row r="450" s="117" customFormat="1"/>
    <row r="451" s="117" customFormat="1"/>
    <row r="452" s="117" customFormat="1"/>
    <row r="453" s="117" customFormat="1"/>
    <row r="454" s="117" customFormat="1"/>
    <row r="455" s="117" customFormat="1"/>
    <row r="456" s="117" customFormat="1"/>
    <row r="457" s="117" customFormat="1"/>
    <row r="458" s="117" customFormat="1"/>
    <row r="459" s="117" customFormat="1"/>
    <row r="460" s="117" customFormat="1"/>
    <row r="461" s="117" customFormat="1"/>
    <row r="462" s="117" customFormat="1"/>
    <row r="463" s="117" customFormat="1"/>
    <row r="464" s="117" customFormat="1"/>
    <row r="465" s="117" customFormat="1"/>
    <row r="466" s="117" customFormat="1"/>
    <row r="467" s="117" customFormat="1"/>
    <row r="468" s="117" customFormat="1"/>
    <row r="469" s="117" customFormat="1"/>
    <row r="470" s="117" customFormat="1"/>
    <row r="471" s="117" customFormat="1"/>
    <row r="472" s="117" customFormat="1"/>
    <row r="473" s="117" customFormat="1"/>
    <row r="474" s="117" customFormat="1"/>
    <row r="475" s="117" customFormat="1"/>
    <row r="476" s="117" customFormat="1"/>
    <row r="477" s="117" customFormat="1"/>
    <row r="478" s="117" customFormat="1"/>
    <row r="479" s="117" customFormat="1"/>
    <row r="480" s="117" customFormat="1"/>
    <row r="481" s="117" customFormat="1"/>
    <row r="482" s="117" customFormat="1"/>
    <row r="483" s="117" customFormat="1"/>
    <row r="484" s="117" customFormat="1"/>
    <row r="485" s="117" customFormat="1"/>
    <row r="486" s="117" customFormat="1"/>
    <row r="487" s="117" customFormat="1"/>
    <row r="488" s="117" customFormat="1"/>
    <row r="489" s="117" customFormat="1"/>
    <row r="490" s="117" customFormat="1"/>
    <row r="491" s="117" customFormat="1"/>
    <row r="492" s="117" customFormat="1"/>
    <row r="493" s="117" customFormat="1"/>
    <row r="494" s="117" customFormat="1"/>
    <row r="495" s="117" customFormat="1"/>
    <row r="496" s="117" customFormat="1"/>
    <row r="497" s="117" customFormat="1"/>
    <row r="498" s="117" customFormat="1"/>
    <row r="499" s="117" customFormat="1"/>
    <row r="500" s="117" customFormat="1"/>
    <row r="501" s="117" customFormat="1"/>
    <row r="502" s="117" customFormat="1"/>
    <row r="503" s="117" customFormat="1"/>
    <row r="504" s="117" customFormat="1"/>
    <row r="505" s="117" customFormat="1"/>
    <row r="506" s="117" customFormat="1"/>
    <row r="507" s="117" customFormat="1"/>
    <row r="508" s="117" customFormat="1"/>
    <row r="509" s="117" customFormat="1"/>
    <row r="510" s="117" customFormat="1"/>
    <row r="511" s="117" customFormat="1"/>
    <row r="512" s="117" customFormat="1"/>
    <row r="513" s="117" customFormat="1"/>
    <row r="514" s="117" customFormat="1"/>
    <row r="515" s="117" customFormat="1"/>
    <row r="516" s="117" customFormat="1"/>
    <row r="517" s="117" customFormat="1"/>
    <row r="518" s="117" customFormat="1"/>
    <row r="519" s="117" customFormat="1"/>
    <row r="520" s="117" customFormat="1"/>
    <row r="521" s="117" customFormat="1"/>
    <row r="522" s="117" customFormat="1"/>
    <row r="523" s="117" customFormat="1"/>
    <row r="524" s="117" customFormat="1"/>
    <row r="525" s="117" customFormat="1"/>
    <row r="526" s="117" customFormat="1"/>
    <row r="527" s="117" customFormat="1"/>
    <row r="528" s="117" customFormat="1"/>
    <row r="529" s="117" customFormat="1"/>
    <row r="530" s="117" customFormat="1"/>
    <row r="531" s="117" customFormat="1"/>
    <row r="532" s="117" customFormat="1"/>
    <row r="533" s="117" customFormat="1"/>
    <row r="534" s="117" customFormat="1"/>
    <row r="535" s="117" customFormat="1"/>
    <row r="536" s="117" customFormat="1"/>
    <row r="537" s="117" customFormat="1"/>
    <row r="538" s="117" customFormat="1"/>
    <row r="539" s="117" customFormat="1"/>
    <row r="540" s="117" customFormat="1"/>
    <row r="541" s="117" customFormat="1"/>
    <row r="542" s="117" customFormat="1"/>
    <row r="543" s="117" customFormat="1"/>
    <row r="544" s="117" customFormat="1"/>
    <row r="545" s="117" customFormat="1"/>
    <row r="546" s="117" customFormat="1"/>
    <row r="547" s="117" customFormat="1"/>
    <row r="548" s="117" customFormat="1"/>
    <row r="549" s="117" customFormat="1"/>
    <row r="550" s="117" customFormat="1"/>
    <row r="551" s="117" customFormat="1"/>
    <row r="552" s="117" customFormat="1"/>
    <row r="553" s="117" customFormat="1"/>
    <row r="554" s="117" customFormat="1"/>
    <row r="555" s="117" customFormat="1"/>
    <row r="556" s="117" customFormat="1"/>
    <row r="557" s="117" customFormat="1"/>
    <row r="558" s="117" customFormat="1"/>
    <row r="559" s="117" customFormat="1"/>
    <row r="560" s="117" customFormat="1"/>
    <row r="561" s="117" customFormat="1"/>
    <row r="562" s="117" customFormat="1"/>
    <row r="563" s="117" customFormat="1"/>
    <row r="564" s="117" customFormat="1"/>
    <row r="565" s="117" customFormat="1"/>
    <row r="566" s="117" customFormat="1"/>
    <row r="567" s="117" customFormat="1"/>
    <row r="568" s="117" customFormat="1"/>
    <row r="569" s="117" customFormat="1"/>
    <row r="570" s="117" customFormat="1"/>
    <row r="571" s="117" customFormat="1"/>
    <row r="572" s="117" customFormat="1"/>
    <row r="573" s="117" customFormat="1"/>
    <row r="574" s="117" customFormat="1"/>
    <row r="575" s="117" customFormat="1"/>
    <row r="576" s="117" customFormat="1"/>
    <row r="577" s="117" customFormat="1"/>
    <row r="578" s="117" customFormat="1"/>
    <row r="579" s="117" customFormat="1"/>
    <row r="580" s="117" customFormat="1"/>
    <row r="581" s="117" customFormat="1"/>
    <row r="582" s="117" customFormat="1"/>
    <row r="583" s="117" customFormat="1"/>
    <row r="584" s="117" customFormat="1"/>
    <row r="585" s="117" customFormat="1"/>
    <row r="586" s="117" customFormat="1"/>
    <row r="587" s="117" customFormat="1"/>
    <row r="588" s="117" customFormat="1"/>
    <row r="589" s="117" customFormat="1"/>
    <row r="590" s="117" customFormat="1"/>
    <row r="591" s="117" customFormat="1"/>
    <row r="592" s="117" customFormat="1"/>
    <row r="593" s="117" customFormat="1"/>
    <row r="594" s="117" customFormat="1"/>
    <row r="595" s="117" customFormat="1"/>
    <row r="596" s="117" customFormat="1"/>
    <row r="597" s="117" customFormat="1"/>
    <row r="598" s="117" customFormat="1"/>
    <row r="599" s="117" customFormat="1"/>
    <row r="600" s="117" customFormat="1"/>
    <row r="601" s="117" customFormat="1"/>
    <row r="602" s="117" customFormat="1"/>
    <row r="603" s="117" customFormat="1"/>
    <row r="604" s="117" customFormat="1"/>
    <row r="605" s="117" customFormat="1"/>
    <row r="606" s="117" customFormat="1"/>
    <row r="607" s="117" customFormat="1"/>
    <row r="608" s="117" customFormat="1"/>
    <row r="609" s="117" customFormat="1"/>
    <row r="610" s="117" customFormat="1"/>
    <row r="611" s="117" customFormat="1"/>
    <row r="612" s="117" customFormat="1"/>
    <row r="613" s="117" customFormat="1"/>
    <row r="614" s="117" customFormat="1"/>
    <row r="615" s="117" customFormat="1"/>
    <row r="616" s="117" customFormat="1"/>
    <row r="617" s="117" customFormat="1"/>
    <row r="618" s="117" customFormat="1"/>
    <row r="619" s="117" customFormat="1"/>
    <row r="620" s="117" customFormat="1"/>
    <row r="621" s="117" customFormat="1"/>
    <row r="622" s="117" customFormat="1"/>
    <row r="623" s="117" customFormat="1"/>
    <row r="624" s="117" customFormat="1"/>
    <row r="625" s="117" customFormat="1"/>
    <row r="626" s="117" customFormat="1"/>
    <row r="627" s="117" customFormat="1"/>
    <row r="628" s="117" customFormat="1"/>
    <row r="629" s="117" customFormat="1"/>
    <row r="630" s="117" customFormat="1"/>
    <row r="631" s="117" customFormat="1"/>
    <row r="632" s="117" customFormat="1"/>
    <row r="633" s="117" customFormat="1"/>
    <row r="634" s="117" customFormat="1"/>
    <row r="635" s="117" customFormat="1"/>
    <row r="636" s="117" customFormat="1"/>
    <row r="637" s="117" customFormat="1"/>
    <row r="638" s="117" customFormat="1"/>
    <row r="639" s="117" customFormat="1"/>
    <row r="640" s="117" customFormat="1"/>
    <row r="641" s="117" customFormat="1"/>
    <row r="642" s="117" customFormat="1"/>
    <row r="643" s="117" customFormat="1"/>
    <row r="644" s="117" customFormat="1"/>
    <row r="645" s="117" customFormat="1"/>
    <row r="646" s="117" customFormat="1"/>
    <row r="647" s="117" customFormat="1"/>
    <row r="648" s="117" customFormat="1"/>
    <row r="649" s="117" customFormat="1"/>
    <row r="650" s="117" customFormat="1"/>
    <row r="651" s="117" customFormat="1"/>
    <row r="652" s="117" customFormat="1"/>
    <row r="653" s="117" customFormat="1"/>
    <row r="654" s="117" customFormat="1"/>
    <row r="655" s="117" customFormat="1"/>
    <row r="656" s="117" customFormat="1"/>
    <row r="657" s="117" customFormat="1"/>
    <row r="658" s="117" customFormat="1"/>
    <row r="659" s="117" customFormat="1"/>
    <row r="660" s="117" customFormat="1"/>
    <row r="661" s="117" customFormat="1"/>
    <row r="662" s="117" customFormat="1"/>
    <row r="663" s="117" customFormat="1"/>
    <row r="664" s="117" customFormat="1"/>
    <row r="665" s="117" customFormat="1"/>
    <row r="666" s="117" customFormat="1"/>
    <row r="667" s="117" customFormat="1"/>
    <row r="668" s="117" customFormat="1"/>
    <row r="669" s="117" customFormat="1"/>
    <row r="670" s="117" customFormat="1"/>
    <row r="671" s="117" customFormat="1"/>
    <row r="672" s="117" customFormat="1"/>
    <row r="673" s="117" customFormat="1"/>
    <row r="674" s="117" customFormat="1"/>
    <row r="675" s="117" customFormat="1"/>
    <row r="676" s="117" customFormat="1"/>
    <row r="677" s="117" customFormat="1"/>
    <row r="678" s="117" customFormat="1"/>
    <row r="679" s="117" customFormat="1"/>
    <row r="680" s="117" customFormat="1"/>
    <row r="681" s="117" customFormat="1"/>
    <row r="682" s="117" customFormat="1"/>
    <row r="683" s="117" customFormat="1"/>
    <row r="684" s="117" customFormat="1"/>
    <row r="685" s="117" customFormat="1"/>
    <row r="686" s="117" customFormat="1"/>
    <row r="687" s="117" customFormat="1"/>
    <row r="688" s="117" customFormat="1"/>
    <row r="689" s="117" customFormat="1"/>
    <row r="690" s="117" customFormat="1"/>
    <row r="691" s="117" customFormat="1"/>
    <row r="692" s="117" customFormat="1"/>
    <row r="693" s="117" customFormat="1"/>
    <row r="694" s="117" customFormat="1"/>
    <row r="695" s="117" customFormat="1"/>
    <row r="696" s="117" customFormat="1"/>
    <row r="697" s="117" customFormat="1"/>
    <row r="698" s="117" customFormat="1"/>
    <row r="699" s="117" customFormat="1"/>
    <row r="700" s="117" customFormat="1"/>
    <row r="701" s="117" customFormat="1"/>
    <row r="702" s="117" customFormat="1"/>
    <row r="703" s="117" customFormat="1"/>
    <row r="704" s="117" customFormat="1"/>
    <row r="705" s="117" customFormat="1"/>
    <row r="706" s="117" customFormat="1"/>
    <row r="707" s="117" customFormat="1"/>
    <row r="708" s="117" customFormat="1"/>
    <row r="709" s="117" customFormat="1"/>
    <row r="710" s="117" customFormat="1"/>
    <row r="711" s="117" customFormat="1"/>
    <row r="712" s="117" customFormat="1"/>
    <row r="713" s="117" customFormat="1"/>
    <row r="714" s="117" customFormat="1"/>
    <row r="715" s="117" customFormat="1"/>
    <row r="716" s="117" customFormat="1"/>
    <row r="717" s="117" customFormat="1"/>
    <row r="718" s="117" customFormat="1"/>
    <row r="719" s="117" customFormat="1"/>
    <row r="720" s="117" customFormat="1"/>
    <row r="721" s="117" customFormat="1"/>
    <row r="722" s="117" customFormat="1"/>
    <row r="723" s="117" customFormat="1"/>
    <row r="724" s="117" customFormat="1"/>
    <row r="725" s="117" customFormat="1"/>
    <row r="726" s="117" customFormat="1"/>
    <row r="727" s="117" customFormat="1"/>
    <row r="728" s="117" customFormat="1"/>
    <row r="729" s="117" customFormat="1"/>
    <row r="730" s="117" customFormat="1"/>
    <row r="731" s="117" customFormat="1"/>
    <row r="732" s="117" customFormat="1"/>
    <row r="733" s="117" customFormat="1"/>
    <row r="734" s="117" customFormat="1"/>
    <row r="735" s="117" customFormat="1"/>
    <row r="736" s="117" customFormat="1"/>
    <row r="737" s="117" customFormat="1"/>
    <row r="738" s="117" customFormat="1"/>
    <row r="739" s="117" customFormat="1"/>
    <row r="740" s="117" customFormat="1"/>
    <row r="741" s="117" customFormat="1"/>
    <row r="742" s="117" customFormat="1"/>
    <row r="743" s="117" customFormat="1"/>
    <row r="744" s="117" customFormat="1"/>
    <row r="745" s="117" customFormat="1"/>
    <row r="746" s="117" customFormat="1"/>
    <row r="747" s="117" customFormat="1"/>
    <row r="748" s="117" customFormat="1"/>
    <row r="749" s="117" customFormat="1"/>
    <row r="750" s="117" customFormat="1"/>
    <row r="751" s="117" customFormat="1"/>
    <row r="752" s="117" customFormat="1"/>
    <row r="753" s="117" customFormat="1"/>
    <row r="754" s="117" customFormat="1"/>
    <row r="755" s="117" customFormat="1"/>
    <row r="756" s="117" customFormat="1"/>
    <row r="757" s="117" customFormat="1"/>
    <row r="758" s="117" customFormat="1"/>
    <row r="759" s="117" customFormat="1"/>
    <row r="760" s="117" customFormat="1"/>
    <row r="761" s="117" customFormat="1"/>
    <row r="762" s="117" customFormat="1"/>
    <row r="763" s="117" customFormat="1"/>
    <row r="764" s="117" customFormat="1"/>
    <row r="765" s="117" customFormat="1"/>
    <row r="766" s="117" customFormat="1"/>
    <row r="767" s="117" customFormat="1"/>
    <row r="768" s="117" customFormat="1"/>
    <row r="769" s="117" customFormat="1"/>
    <row r="770" s="117" customFormat="1"/>
    <row r="771" s="117" customFormat="1"/>
    <row r="772" s="117" customFormat="1"/>
    <row r="773" s="117" customFormat="1"/>
    <row r="774" s="117" customFormat="1"/>
    <row r="775" s="117" customFormat="1"/>
    <row r="776" s="117" customFormat="1"/>
    <row r="777" s="117" customFormat="1"/>
    <row r="778" s="117" customFormat="1"/>
    <row r="779" s="117" customFormat="1"/>
    <row r="780" s="117" customFormat="1"/>
    <row r="781" s="117" customFormat="1"/>
    <row r="782" s="117" customFormat="1"/>
    <row r="783" s="117" customFormat="1"/>
    <row r="784" s="117" customFormat="1"/>
    <row r="785" s="117" customFormat="1"/>
    <row r="786" s="117" customFormat="1"/>
    <row r="787" s="117" customFormat="1"/>
    <row r="788" s="117" customFormat="1"/>
    <row r="789" s="117" customFormat="1"/>
    <row r="790" s="117" customFormat="1"/>
    <row r="791" s="117" customFormat="1"/>
    <row r="792" s="117" customFormat="1"/>
    <row r="793" s="117" customFormat="1"/>
    <row r="794" s="117" customFormat="1"/>
    <row r="795" s="117" customFormat="1"/>
    <row r="796" s="117" customFormat="1"/>
    <row r="797" s="117" customFormat="1"/>
    <row r="798" s="117" customFormat="1"/>
    <row r="799" s="117" customFormat="1"/>
    <row r="800" s="117" customFormat="1"/>
    <row r="801" s="117" customFormat="1"/>
    <row r="802" s="117" customFormat="1"/>
    <row r="803" s="117" customFormat="1"/>
    <row r="804" s="117" customFormat="1"/>
    <row r="805" s="117" customFormat="1"/>
    <row r="806" s="117" customFormat="1"/>
    <row r="807" s="117" customFormat="1"/>
    <row r="808" s="117" customFormat="1"/>
    <row r="809" s="117" customFormat="1"/>
    <row r="810" s="117" customFormat="1"/>
    <row r="811" s="117" customFormat="1"/>
    <row r="812" s="117" customFormat="1"/>
    <row r="813" s="117" customFormat="1"/>
    <row r="814" s="117" customFormat="1"/>
    <row r="815" s="117" customFormat="1"/>
    <row r="816" s="117" customFormat="1"/>
    <row r="817" s="117" customFormat="1"/>
    <row r="818" s="117" customFormat="1"/>
    <row r="819" s="117" customFormat="1"/>
    <row r="820" s="117" customFormat="1"/>
    <row r="821" s="117" customFormat="1"/>
    <row r="822" s="117" customFormat="1"/>
    <row r="823" s="117" customFormat="1"/>
    <row r="824" s="117" customFormat="1"/>
    <row r="825" s="117" customFormat="1"/>
    <row r="826" s="117" customFormat="1"/>
    <row r="827" s="117" customFormat="1"/>
    <row r="828" s="117" customFormat="1"/>
    <row r="829" s="117" customFormat="1"/>
    <row r="830" s="117" customFormat="1"/>
    <row r="831" s="117" customFormat="1"/>
    <row r="832" s="117" customFormat="1"/>
    <row r="833" s="117" customFormat="1"/>
    <row r="834" s="117" customFormat="1"/>
    <row r="835" s="117" customFormat="1"/>
    <row r="836" s="117" customFormat="1"/>
    <row r="837" s="117" customFormat="1"/>
    <row r="838" s="117" customFormat="1"/>
    <row r="839" s="117" customFormat="1"/>
    <row r="840" s="117" customFormat="1"/>
    <row r="841" s="117" customFormat="1"/>
    <row r="842" s="117" customFormat="1"/>
    <row r="843" s="117" customFormat="1"/>
    <row r="844" s="117" customFormat="1"/>
    <row r="845" s="117" customFormat="1"/>
    <row r="846" s="117" customFormat="1"/>
    <row r="847" s="117" customFormat="1"/>
    <row r="848" s="117" customFormat="1"/>
    <row r="849" s="117" customFormat="1"/>
    <row r="850" s="117" customFormat="1"/>
    <row r="851" s="117" customFormat="1"/>
    <row r="852" s="117" customFormat="1"/>
    <row r="853" s="117" customFormat="1"/>
    <row r="854" s="117" customFormat="1"/>
    <row r="855" s="117" customFormat="1"/>
    <row r="856" s="117" customFormat="1"/>
    <row r="857" s="117" customFormat="1"/>
    <row r="858" s="117" customFormat="1"/>
    <row r="859" s="117" customFormat="1"/>
    <row r="860" s="117" customFormat="1"/>
    <row r="861" s="117" customFormat="1"/>
    <row r="862" s="117" customFormat="1"/>
    <row r="863" s="117" customFormat="1"/>
    <row r="864" s="117" customFormat="1"/>
    <row r="865" s="117" customFormat="1"/>
    <row r="866" s="117" customFormat="1"/>
    <row r="867" s="117" customFormat="1"/>
    <row r="868" s="117" customFormat="1"/>
    <row r="869" s="117" customFormat="1"/>
    <row r="870" s="117" customFormat="1"/>
    <row r="871" s="117" customFormat="1"/>
    <row r="872" s="117" customFormat="1"/>
    <row r="873" s="117" customFormat="1"/>
    <row r="874" s="117" customFormat="1"/>
    <row r="875" s="117" customFormat="1"/>
    <row r="876" s="117" customFormat="1"/>
    <row r="877" s="117" customFormat="1"/>
    <row r="878" s="117" customFormat="1"/>
    <row r="879" s="117" customFormat="1"/>
    <row r="880" s="117" customFormat="1"/>
    <row r="881" s="117" customFormat="1"/>
    <row r="882" s="117" customFormat="1"/>
    <row r="883" s="117" customFormat="1"/>
    <row r="884" s="117" customFormat="1"/>
    <row r="885" s="117" customFormat="1"/>
    <row r="886" s="117" customFormat="1"/>
    <row r="887" s="117" customFormat="1"/>
    <row r="888" s="117" customFormat="1"/>
    <row r="889" s="117" customFormat="1"/>
    <row r="890" s="117" customFormat="1"/>
    <row r="891" s="117" customFormat="1"/>
    <row r="892" s="117" customFormat="1"/>
    <row r="893" s="117" customFormat="1"/>
    <row r="894" s="117" customFormat="1"/>
    <row r="895" s="117" customFormat="1"/>
    <row r="896" s="117" customFormat="1"/>
    <row r="897" s="117" customFormat="1"/>
    <row r="898" s="117" customFormat="1"/>
    <row r="899" s="117" customFormat="1"/>
    <row r="900" s="117" customFormat="1"/>
    <row r="901" s="117" customFormat="1"/>
    <row r="902" s="117" customFormat="1"/>
    <row r="903" s="117" customFormat="1"/>
    <row r="904" s="117" customFormat="1"/>
    <row r="905" s="117" customFormat="1"/>
    <row r="906" s="117" customFormat="1"/>
    <row r="907" s="117" customFormat="1"/>
    <row r="908" s="117" customFormat="1"/>
    <row r="909" s="117" customFormat="1"/>
    <row r="910" s="117" customFormat="1"/>
    <row r="911" s="117" customFormat="1"/>
    <row r="912" s="117" customFormat="1"/>
    <row r="913" s="117" customFormat="1"/>
    <row r="914" s="117" customFormat="1"/>
    <row r="915" s="117" customFormat="1"/>
    <row r="916" s="117" customFormat="1"/>
    <row r="917" s="117" customFormat="1"/>
    <row r="918" s="117" customFormat="1"/>
    <row r="919" s="117" customFormat="1"/>
    <row r="920" s="117" customFormat="1"/>
    <row r="921" s="117" customFormat="1"/>
    <row r="922" s="117" customFormat="1"/>
    <row r="923" s="117" customFormat="1"/>
    <row r="924" s="117" customFormat="1"/>
    <row r="925" s="117" customFormat="1"/>
    <row r="926" s="117" customFormat="1"/>
    <row r="927" s="117" customFormat="1"/>
    <row r="928" s="117" customFormat="1"/>
    <row r="929" s="117" customFormat="1"/>
    <row r="930" s="117" customFormat="1"/>
    <row r="931" s="117" customFormat="1"/>
    <row r="932" s="117" customFormat="1"/>
    <row r="933" s="117" customFormat="1"/>
    <row r="934" s="117" customFormat="1"/>
    <row r="935" s="117" customFormat="1"/>
    <row r="936" s="117" customFormat="1"/>
    <row r="937" s="117" customFormat="1"/>
    <row r="938" s="117" customFormat="1"/>
    <row r="939" s="117" customFormat="1"/>
    <row r="940" s="117" customFormat="1"/>
    <row r="941" s="117" customFormat="1"/>
    <row r="942" s="117" customFormat="1"/>
    <row r="943" s="117" customFormat="1"/>
    <row r="944" s="117" customFormat="1"/>
    <row r="945" s="117" customFormat="1"/>
    <row r="946" s="117" customFormat="1"/>
    <row r="947" s="117" customFormat="1"/>
    <row r="948" s="117" customFormat="1"/>
    <row r="949" s="117" customFormat="1"/>
    <row r="950" s="117" customFormat="1"/>
    <row r="951" s="117" customFormat="1"/>
    <row r="952" s="117" customFormat="1"/>
    <row r="953" s="117" customFormat="1"/>
    <row r="954" s="117" customFormat="1"/>
    <row r="955" s="117" customFormat="1"/>
    <row r="956" s="117" customFormat="1"/>
    <row r="957" s="117" customFormat="1"/>
    <row r="958" s="117" customFormat="1"/>
    <row r="959" s="117" customFormat="1"/>
    <row r="960" s="117" customFormat="1"/>
    <row r="961" s="117" customFormat="1"/>
    <row r="962" s="117" customFormat="1"/>
    <row r="963" s="117" customFormat="1"/>
    <row r="964" s="117" customFormat="1"/>
    <row r="965" s="117" customFormat="1"/>
    <row r="966" s="117" customFormat="1"/>
    <row r="967" s="117" customFormat="1"/>
    <row r="968" s="117" customFormat="1"/>
    <row r="969" s="117" customFormat="1"/>
    <row r="970" s="117" customFormat="1"/>
    <row r="971" s="117" customFormat="1"/>
    <row r="972" s="117" customFormat="1"/>
    <row r="973" s="117" customFormat="1"/>
    <row r="974" s="117" customFormat="1"/>
    <row r="975" s="117" customFormat="1"/>
    <row r="976" s="117" customFormat="1"/>
    <row r="977" s="117" customFormat="1"/>
    <row r="978" s="117" customFormat="1"/>
    <row r="979" s="117" customFormat="1"/>
    <row r="980" s="117" customFormat="1"/>
    <row r="981" s="117" customFormat="1"/>
    <row r="982" s="117" customFormat="1"/>
    <row r="983" s="117" customFormat="1"/>
    <row r="984" s="117" customFormat="1"/>
    <row r="985" s="117" customFormat="1"/>
    <row r="986" s="117" customFormat="1"/>
    <row r="987" s="117" customFormat="1"/>
    <row r="988" s="117" customFormat="1"/>
    <row r="989" s="117" customFormat="1"/>
    <row r="990" s="117" customFormat="1"/>
    <row r="991" s="117" customFormat="1"/>
    <row r="992" s="117" customFormat="1"/>
    <row r="993" s="117" customFormat="1"/>
    <row r="994" s="117" customFormat="1"/>
    <row r="995" s="117" customFormat="1"/>
    <row r="996" s="117" customFormat="1"/>
    <row r="997" s="117" customFormat="1"/>
    <row r="998" s="117" customFormat="1"/>
    <row r="999" s="117" customFormat="1"/>
    <row r="1000" s="117" customFormat="1"/>
    <row r="1001" s="117" customFormat="1"/>
    <row r="1002" s="117" customFormat="1"/>
    <row r="1003" s="117" customFormat="1"/>
    <row r="1004" s="117" customFormat="1"/>
    <row r="1005" s="117" customFormat="1"/>
    <row r="1006" s="117" customFormat="1"/>
    <row r="1007" s="117" customFormat="1"/>
    <row r="1008" s="117" customFormat="1"/>
    <row r="1009" s="117" customFormat="1"/>
    <row r="1010" s="117" customFormat="1"/>
    <row r="1011" s="117" customFormat="1"/>
    <row r="1012" s="117" customFormat="1"/>
    <row r="1013" s="117" customFormat="1"/>
    <row r="1014" s="117" customFormat="1"/>
    <row r="1015" s="117" customFormat="1"/>
    <row r="1016" s="117" customFormat="1"/>
    <row r="1017" s="117" customFormat="1"/>
    <row r="1018" s="117" customFormat="1"/>
    <row r="1019" s="117" customFormat="1"/>
    <row r="1020" s="117" customFormat="1"/>
    <row r="1021" s="117" customFormat="1"/>
    <row r="1022" s="117" customFormat="1"/>
    <row r="1023" s="117" customFormat="1"/>
    <row r="1024" s="117" customFormat="1"/>
    <row r="1025" s="117" customFormat="1"/>
    <row r="1026" s="117" customFormat="1"/>
    <row r="1027" s="117" customFormat="1"/>
    <row r="1028" s="117" customFormat="1"/>
    <row r="1029" s="117" customFormat="1"/>
    <row r="1030" s="117" customFormat="1"/>
    <row r="1031" s="117" customFormat="1"/>
    <row r="1032" s="117" customFormat="1"/>
    <row r="1033" s="117" customFormat="1"/>
    <row r="1034" s="117" customFormat="1"/>
    <row r="1035" s="117" customFormat="1"/>
    <row r="1036" s="117" customFormat="1"/>
    <row r="1037" s="117" customFormat="1"/>
    <row r="1038" s="117" customFormat="1"/>
    <row r="1039" s="117" customFormat="1"/>
    <row r="1040" s="117" customFormat="1"/>
    <row r="1041" s="117" customFormat="1"/>
    <row r="1042" s="117" customFormat="1"/>
    <row r="1043" s="117" customFormat="1"/>
    <row r="1044" s="117" customFormat="1"/>
    <row r="1045" s="117" customFormat="1"/>
    <row r="1046" s="117" customFormat="1"/>
    <row r="1047" s="117" customFormat="1"/>
    <row r="1048" s="117" customFormat="1"/>
    <row r="1049" s="117" customFormat="1"/>
    <row r="1050" s="117" customFormat="1"/>
    <row r="1051" s="117" customFormat="1"/>
    <row r="1052" s="117" customFormat="1"/>
    <row r="1053" s="117" customFormat="1"/>
    <row r="1054" s="117" customFormat="1"/>
    <row r="1055" s="117" customFormat="1"/>
    <row r="1056" s="117" customFormat="1"/>
    <row r="1057" s="117" customFormat="1"/>
    <row r="1058" s="117" customFormat="1"/>
    <row r="1059" s="117" customFormat="1"/>
    <row r="1060" s="117" customFormat="1"/>
    <row r="1061" s="117" customFormat="1"/>
    <row r="1062" s="117" customFormat="1"/>
    <row r="1063" s="117" customFormat="1"/>
    <row r="1064" s="117" customFormat="1"/>
    <row r="1065" s="117" customFormat="1"/>
    <row r="1066" s="117" customFormat="1"/>
    <row r="1067" s="117" customFormat="1"/>
    <row r="1068" s="117" customFormat="1"/>
    <row r="1069" s="117" customFormat="1"/>
    <row r="1070" s="117" customFormat="1"/>
    <row r="1071" s="117" customFormat="1"/>
    <row r="1072" s="117" customFormat="1"/>
    <row r="1073" s="117" customFormat="1"/>
    <row r="1074" s="117" customFormat="1"/>
    <row r="1075" s="117" customFormat="1"/>
    <row r="1076" s="117" customFormat="1"/>
    <row r="1077" s="117" customFormat="1"/>
    <row r="1078" s="117" customFormat="1"/>
    <row r="1079" s="117" customFormat="1"/>
    <row r="1080" s="117" customFormat="1"/>
    <row r="1081" s="117" customFormat="1"/>
    <row r="1082" s="117" customFormat="1"/>
    <row r="1083" s="117" customFormat="1"/>
    <row r="1084" s="117" customFormat="1"/>
    <row r="1085" s="117" customFormat="1"/>
    <row r="1086" s="117" customFormat="1"/>
    <row r="1087" s="117" customFormat="1"/>
    <row r="1088" s="117" customFormat="1"/>
    <row r="1089" s="117" customFormat="1"/>
    <row r="1090" s="117" customFormat="1"/>
    <row r="1091" s="117" customFormat="1"/>
    <row r="1092" s="117" customFormat="1"/>
    <row r="1093" s="117" customFormat="1"/>
    <row r="1094" s="117" customFormat="1"/>
    <row r="1095" s="117" customFormat="1"/>
    <row r="1096" s="117" customFormat="1"/>
    <row r="1097" s="117" customFormat="1"/>
    <row r="1098" s="117" customFormat="1"/>
    <row r="1099" s="117" customFormat="1"/>
    <row r="1100" s="117" customFormat="1"/>
    <row r="1101" s="117" customFormat="1"/>
    <row r="1102" s="117" customFormat="1"/>
    <row r="1103" s="117" customFormat="1"/>
    <row r="1104" s="117" customFormat="1"/>
    <row r="1105" s="117" customFormat="1"/>
    <row r="1106" s="117" customFormat="1"/>
    <row r="1107" s="117" customFormat="1"/>
    <row r="1108" s="117" customFormat="1"/>
    <row r="1109" s="117" customFormat="1"/>
    <row r="1110" s="117" customFormat="1"/>
    <row r="1111" s="117" customFormat="1"/>
    <row r="1112" s="117" customFormat="1"/>
    <row r="1113" s="117" customFormat="1"/>
    <row r="1114" s="117" customFormat="1"/>
    <row r="1115" s="117" customFormat="1"/>
    <row r="1116" s="117" customFormat="1"/>
    <row r="1117" s="117" customFormat="1"/>
    <row r="1118" s="117" customFormat="1"/>
    <row r="1119" s="117" customFormat="1"/>
    <row r="1120" s="117" customFormat="1"/>
    <row r="1121" s="117" customFormat="1"/>
    <row r="1122" s="117" customFormat="1"/>
    <row r="1123" s="117" customFormat="1"/>
    <row r="1124" s="117" customFormat="1"/>
    <row r="1125" s="117" customFormat="1"/>
    <row r="1126" s="117" customFormat="1"/>
    <row r="1127" s="117" customFormat="1"/>
    <row r="1128" s="117" customFormat="1"/>
    <row r="1129" s="117" customFormat="1"/>
    <row r="1130" s="117" customFormat="1"/>
    <row r="1131" s="117" customFormat="1"/>
    <row r="1132" s="117" customFormat="1"/>
    <row r="1133" s="117" customFormat="1"/>
    <row r="1134" s="117" customFormat="1"/>
    <row r="1135" s="117" customFormat="1"/>
    <row r="1136" s="117" customFormat="1"/>
    <row r="1137" s="117" customFormat="1"/>
    <row r="1138" s="117" customFormat="1"/>
    <row r="1139" s="117" customFormat="1"/>
    <row r="1140" s="117" customFormat="1"/>
    <row r="1141" s="117" customFormat="1"/>
    <row r="1142" s="117" customFormat="1"/>
    <row r="1143" s="117" customFormat="1"/>
    <row r="1144" s="117" customFormat="1"/>
    <row r="1145" s="117" customFormat="1"/>
    <row r="1146" s="117" customFormat="1"/>
    <row r="1147" s="117" customFormat="1"/>
    <row r="1148" s="117" customFormat="1"/>
    <row r="1149" s="117" customFormat="1"/>
    <row r="1150" s="117" customFormat="1"/>
    <row r="1151" s="117" customFormat="1"/>
    <row r="1152" s="117" customFormat="1"/>
    <row r="1153" s="117" customFormat="1"/>
    <row r="1154" s="117" customFormat="1"/>
    <row r="1155" s="117" customFormat="1"/>
    <row r="1156" s="117" customFormat="1"/>
    <row r="1157" s="117" customFormat="1"/>
    <row r="1158" s="117" customFormat="1"/>
    <row r="1159" s="117" customFormat="1"/>
    <row r="1160" s="117" customFormat="1"/>
    <row r="1161" s="117" customFormat="1"/>
    <row r="1162" s="117" customFormat="1"/>
    <row r="1163" s="117" customFormat="1"/>
    <row r="1164" s="117" customFormat="1"/>
    <row r="1165" s="117" customFormat="1"/>
    <row r="1166" s="117" customFormat="1"/>
    <row r="1167" s="117" customFormat="1"/>
    <row r="1168" s="117" customFormat="1"/>
    <row r="1169" s="117" customFormat="1"/>
    <row r="1170" s="117" customFormat="1"/>
    <row r="1171" s="117" customFormat="1"/>
    <row r="1172" s="117" customFormat="1"/>
    <row r="1173" s="117" customFormat="1"/>
    <row r="1174" s="117" customFormat="1"/>
    <row r="1175" s="117" customFormat="1"/>
    <row r="1176" s="117" customFormat="1"/>
    <row r="1177" s="117" customFormat="1"/>
    <row r="1178" s="117" customFormat="1"/>
    <row r="1179" s="117" customFormat="1"/>
    <row r="1180" s="117" customFormat="1"/>
    <row r="1181" s="117" customFormat="1"/>
    <row r="1182" s="117" customFormat="1"/>
    <row r="1183" s="117" customFormat="1"/>
    <row r="1184" s="117" customFormat="1"/>
    <row r="1185" s="117" customFormat="1"/>
    <row r="1186" s="117" customFormat="1"/>
    <row r="1187" s="117" customFormat="1"/>
    <row r="1188" s="117" customFormat="1"/>
    <row r="1189" s="117" customFormat="1"/>
    <row r="1190" s="117" customFormat="1"/>
    <row r="1191" s="117" customFormat="1"/>
    <row r="1192" s="117" customFormat="1"/>
    <row r="1193" s="117" customFormat="1"/>
    <row r="1194" s="117" customFormat="1"/>
    <row r="1195" s="117" customFormat="1"/>
    <row r="1196" s="117" customFormat="1"/>
    <row r="1197" s="117" customFormat="1"/>
    <row r="1198" s="117" customFormat="1"/>
    <row r="1199" s="117" customFormat="1"/>
    <row r="1200" s="117" customFormat="1"/>
    <row r="1201" s="117" customFormat="1"/>
    <row r="1202" s="117" customFormat="1"/>
    <row r="1203" s="117" customFormat="1"/>
    <row r="1204" s="117" customFormat="1"/>
    <row r="1205" s="117" customFormat="1"/>
    <row r="1206" s="117" customFormat="1"/>
    <row r="1207" s="117" customFormat="1"/>
    <row r="1208" s="117" customFormat="1"/>
    <row r="1209" s="117" customFormat="1"/>
    <row r="1210" s="117" customFormat="1"/>
    <row r="1211" s="117" customFormat="1"/>
    <row r="1212" s="117" customFormat="1"/>
    <row r="1213" s="117" customFormat="1"/>
    <row r="1214" s="117" customFormat="1"/>
    <row r="1215" s="117" customFormat="1"/>
    <row r="1216" s="117" customFormat="1"/>
    <row r="1217" s="117" customFormat="1"/>
    <row r="1218" s="117" customFormat="1"/>
    <row r="1219" s="117" customFormat="1"/>
    <row r="1220" s="117" customFormat="1"/>
    <row r="1221" s="117" customFormat="1"/>
    <row r="1222" s="117" customFormat="1"/>
    <row r="1223" s="117" customFormat="1"/>
    <row r="1224" s="117" customFormat="1"/>
    <row r="1225" s="117" customFormat="1"/>
    <row r="1226" s="117" customFormat="1"/>
    <row r="1227" s="117" customFormat="1"/>
    <row r="1228" s="117" customFormat="1"/>
    <row r="1229" s="117" customFormat="1"/>
    <row r="1230" s="117" customFormat="1"/>
    <row r="1231" s="117" customFormat="1"/>
    <row r="1232" s="117" customFormat="1"/>
    <row r="1233" s="117" customFormat="1"/>
    <row r="1234" s="117" customFormat="1"/>
    <row r="1235" s="117" customFormat="1"/>
    <row r="1236" s="117" customFormat="1"/>
    <row r="1237" s="117" customFormat="1"/>
    <row r="1238" s="117" customFormat="1"/>
    <row r="1239" s="117" customFormat="1"/>
    <row r="1240" s="117" customFormat="1"/>
    <row r="1241" s="117" customFormat="1"/>
    <row r="1242" s="117" customFormat="1"/>
    <row r="1243" s="117" customFormat="1"/>
    <row r="1244" s="117" customFormat="1"/>
    <row r="1245" s="117" customFormat="1"/>
    <row r="1246" s="117" customFormat="1"/>
    <row r="1247" s="117" customFormat="1"/>
    <row r="1248" s="117" customFormat="1"/>
    <row r="1249" s="117" customFormat="1"/>
    <row r="1250" s="117" customFormat="1"/>
    <row r="1251" s="117" customFormat="1"/>
    <row r="1252" s="117" customFormat="1"/>
    <row r="1253" s="117" customFormat="1"/>
    <row r="1254" s="117" customFormat="1"/>
    <row r="1255" s="117" customFormat="1"/>
    <row r="1256" s="117" customFormat="1"/>
    <row r="1257" s="117" customFormat="1"/>
    <row r="1258" s="117" customFormat="1"/>
    <row r="1259" s="117" customFormat="1"/>
    <row r="1260" s="117" customFormat="1"/>
    <row r="1261" s="117" customFormat="1"/>
    <row r="1262" s="117" customFormat="1"/>
    <row r="1263" s="117" customFormat="1"/>
    <row r="1264" s="117" customFormat="1"/>
    <row r="1265" s="117" customFormat="1"/>
    <row r="1266" s="117" customFormat="1"/>
    <row r="1267" s="117" customFormat="1"/>
    <row r="1268" s="117" customFormat="1"/>
    <row r="1269" s="117" customFormat="1"/>
    <row r="1270" s="117" customFormat="1"/>
    <row r="1271" s="117" customFormat="1"/>
    <row r="1272" s="117" customFormat="1"/>
    <row r="1273" s="117" customFormat="1"/>
    <row r="1274" s="117" customFormat="1"/>
    <row r="1275" s="117" customFormat="1"/>
    <row r="1276" s="117" customFormat="1"/>
    <row r="1277" s="117" customFormat="1"/>
    <row r="1278" s="117" customFormat="1"/>
    <row r="1279" s="117" customFormat="1"/>
    <row r="1280" s="117" customFormat="1"/>
    <row r="1281" s="117" customFormat="1"/>
    <row r="1282" s="117" customFormat="1"/>
    <row r="1283" s="117" customFormat="1"/>
    <row r="1284" s="117" customFormat="1"/>
    <row r="1285" s="117" customFormat="1"/>
    <row r="1286" s="117" customFormat="1"/>
    <row r="1287" s="117" customFormat="1"/>
    <row r="1288" s="117" customFormat="1"/>
    <row r="1289" s="117" customFormat="1"/>
    <row r="1290" s="117" customFormat="1"/>
    <row r="1291" s="117" customFormat="1"/>
    <row r="1292" s="117" customFormat="1"/>
    <row r="1293" s="117" customFormat="1"/>
    <row r="1294" s="117" customFormat="1"/>
    <row r="1295" s="117" customFormat="1"/>
    <row r="1296" s="117" customFormat="1"/>
    <row r="1297" s="117" customFormat="1"/>
    <row r="1298" s="117" customFormat="1"/>
    <row r="1299" s="117" customFormat="1"/>
    <row r="1300" s="117" customFormat="1"/>
    <row r="1301" s="117" customFormat="1"/>
    <row r="1302" s="117" customFormat="1"/>
    <row r="1303" s="117" customFormat="1"/>
    <row r="1304" s="117" customFormat="1"/>
    <row r="1305" s="117" customFormat="1"/>
    <row r="1306" s="117" customFormat="1"/>
    <row r="1307" s="117" customFormat="1"/>
    <row r="1308" s="117" customFormat="1"/>
    <row r="1309" s="117" customFormat="1"/>
    <row r="1310" s="117" customFormat="1"/>
    <row r="1311" s="117" customFormat="1"/>
    <row r="1312" s="117" customFormat="1"/>
    <row r="1313" s="117" customFormat="1"/>
    <row r="1314" s="117" customFormat="1"/>
    <row r="1315" s="117" customFormat="1"/>
    <row r="1316" s="117" customFormat="1"/>
    <row r="1317" s="117" customFormat="1"/>
    <row r="1318" s="117" customFormat="1"/>
    <row r="1319" s="117" customFormat="1"/>
    <row r="1320" s="117" customFormat="1"/>
    <row r="1321" s="117" customFormat="1"/>
    <row r="1322" s="117" customFormat="1"/>
    <row r="1323" s="117" customFormat="1"/>
    <row r="1324" s="117" customFormat="1"/>
    <row r="1325" s="117" customFormat="1"/>
    <row r="1326" s="117" customFormat="1"/>
    <row r="1327" s="117" customFormat="1"/>
    <row r="1328" s="117" customFormat="1"/>
    <row r="1329" s="117" customFormat="1"/>
    <row r="1330" s="117" customFormat="1"/>
    <row r="1331" s="117" customFormat="1"/>
    <row r="1332" s="117" customFormat="1"/>
    <row r="1333" s="117" customFormat="1"/>
    <row r="1334" s="117" customFormat="1"/>
    <row r="1335" s="117" customFormat="1"/>
    <row r="1336" s="117" customFormat="1"/>
    <row r="1337" s="117" customFormat="1"/>
    <row r="1338" s="117" customFormat="1"/>
    <row r="1339" s="117" customFormat="1"/>
    <row r="1340" s="117" customFormat="1"/>
    <row r="1341" s="117" customFormat="1"/>
    <row r="1342" s="117" customFormat="1"/>
    <row r="1343" s="117" customFormat="1"/>
    <row r="1344" s="117" customFormat="1"/>
    <row r="1345" s="117" customFormat="1"/>
    <row r="1346" s="117" customFormat="1"/>
    <row r="1347" s="117" customFormat="1"/>
    <row r="1348" s="117" customFormat="1"/>
    <row r="1349" s="117" customFormat="1"/>
    <row r="1350" s="117" customFormat="1"/>
    <row r="1351" s="117" customFormat="1"/>
    <row r="1352" s="117" customFormat="1"/>
    <row r="1353" s="117" customFormat="1"/>
    <row r="1354" s="117" customFormat="1"/>
    <row r="1355" s="117" customFormat="1"/>
    <row r="1356" s="117" customFormat="1"/>
    <row r="1357" s="117" customFormat="1"/>
    <row r="1358" s="117" customFormat="1"/>
    <row r="1359" s="117" customFormat="1"/>
    <row r="1360" s="117" customFormat="1"/>
    <row r="1361" s="117" customFormat="1"/>
    <row r="1362" s="117" customFormat="1"/>
    <row r="1363" s="117" customFormat="1"/>
    <row r="1364" s="117" customFormat="1"/>
    <row r="1365" s="117" customFormat="1"/>
    <row r="1366" s="117" customFormat="1"/>
    <row r="1367" s="117" customFormat="1"/>
    <row r="1368" s="117" customFormat="1"/>
    <row r="1369" s="117" customFormat="1"/>
    <row r="1370" s="117" customFormat="1"/>
    <row r="1371" s="117" customFormat="1"/>
    <row r="1372" s="117" customFormat="1"/>
    <row r="1373" s="117" customFormat="1"/>
    <row r="1374" s="117" customFormat="1"/>
    <row r="1375" s="117" customFormat="1"/>
    <row r="1376" s="117" customFormat="1"/>
    <row r="1377" s="117" customFormat="1"/>
    <row r="1378" s="117" customFormat="1"/>
    <row r="1379" s="117" customFormat="1"/>
    <row r="1380" s="117" customFormat="1"/>
    <row r="1381" s="117" customFormat="1"/>
    <row r="1382" s="117" customFormat="1"/>
    <row r="1383" s="117" customFormat="1"/>
    <row r="1384" s="117" customFormat="1"/>
    <row r="1385" s="117" customFormat="1"/>
    <row r="1386" s="117" customFormat="1"/>
    <row r="1387" s="117" customFormat="1"/>
    <row r="1388" s="117" customFormat="1"/>
    <row r="1389" s="117" customFormat="1"/>
    <row r="1390" s="117" customFormat="1"/>
    <row r="1391" s="117" customFormat="1"/>
    <row r="1392" s="117" customFormat="1"/>
    <row r="1393" s="117" customFormat="1"/>
    <row r="1394" s="117" customFormat="1"/>
    <row r="1395" s="117" customFormat="1"/>
    <row r="1396" s="117" customFormat="1"/>
    <row r="1397" s="117" customFormat="1"/>
    <row r="1398" s="117" customFormat="1"/>
    <row r="1399" s="117" customFormat="1"/>
    <row r="1400" s="117" customFormat="1"/>
    <row r="1401" s="117" customFormat="1"/>
    <row r="1402" s="117" customFormat="1"/>
    <row r="1403" s="117" customFormat="1"/>
    <row r="1404" s="117" customFormat="1"/>
    <row r="1405" s="117" customFormat="1"/>
    <row r="1406" s="117" customFormat="1"/>
    <row r="1407" s="117" customFormat="1"/>
    <row r="1408" s="117" customFormat="1"/>
    <row r="1409" s="117" customFormat="1"/>
    <row r="1410" s="117" customFormat="1"/>
    <row r="1411" s="117" customFormat="1"/>
    <row r="1412" s="117" customFormat="1"/>
    <row r="1413" s="117" customFormat="1"/>
    <row r="1414" s="117" customFormat="1"/>
    <row r="1415" s="117" customFormat="1"/>
    <row r="1416" s="117" customFormat="1"/>
    <row r="1417" s="117" customFormat="1"/>
    <row r="1418" s="117" customFormat="1"/>
    <row r="1419" s="117" customFormat="1"/>
    <row r="1420" s="117" customFormat="1"/>
    <row r="1421" s="117" customFormat="1"/>
    <row r="1422" s="117" customFormat="1"/>
    <row r="1423" s="117" customFormat="1"/>
    <row r="1424" s="117" customFormat="1"/>
    <row r="1425" s="117" customFormat="1"/>
    <row r="1426" s="117" customFormat="1"/>
    <row r="1427" s="117" customFormat="1"/>
    <row r="1428" s="117" customFormat="1"/>
    <row r="1429" s="117" customFormat="1"/>
    <row r="1430" s="117" customFormat="1"/>
    <row r="1431" s="117" customFormat="1"/>
    <row r="1432" s="117" customFormat="1"/>
    <row r="1433" s="117" customFormat="1"/>
    <row r="1434" s="117" customFormat="1"/>
    <row r="1435" s="117" customFormat="1"/>
    <row r="1436" s="117" customFormat="1"/>
    <row r="1437" s="117" customFormat="1"/>
    <row r="1438" s="117" customFormat="1"/>
    <row r="1439" s="117" customFormat="1"/>
    <row r="1440" s="117" customFormat="1"/>
    <row r="1441" s="117" customFormat="1"/>
    <row r="1442" s="117" customFormat="1"/>
    <row r="1443" s="117" customFormat="1"/>
    <row r="1444" s="117" customFormat="1"/>
    <row r="1445" s="117" customFormat="1"/>
    <row r="1446" s="117" customFormat="1"/>
    <row r="1447" s="117" customFormat="1"/>
    <row r="1448" s="117" customFormat="1"/>
    <row r="1449" s="117" customFormat="1"/>
    <row r="1450" s="117" customFormat="1"/>
    <row r="1451" s="117" customFormat="1"/>
    <row r="1452" s="117" customFormat="1"/>
    <row r="1453" s="117" customFormat="1"/>
    <row r="1454" s="117" customFormat="1"/>
    <row r="1455" s="117" customFormat="1"/>
    <row r="1456" s="117" customFormat="1"/>
    <row r="1457" s="117" customFormat="1"/>
    <row r="1458" s="117" customFormat="1"/>
    <row r="1459" s="117" customFormat="1"/>
    <row r="1460" s="117" customFormat="1"/>
    <row r="1461" s="117" customFormat="1"/>
    <row r="1462" s="117" customFormat="1"/>
    <row r="1463" s="117" customFormat="1"/>
    <row r="1464" s="117" customFormat="1"/>
    <row r="1465" s="117" customFormat="1"/>
    <row r="1466" s="117" customFormat="1"/>
    <row r="1467" s="117" customFormat="1"/>
    <row r="1468" s="117" customFormat="1"/>
    <row r="1469" s="117" customFormat="1"/>
    <row r="1470" s="117" customFormat="1"/>
    <row r="1471" s="117" customFormat="1"/>
    <row r="1472" s="117" customFormat="1"/>
    <row r="1473" s="117" customFormat="1"/>
    <row r="1474" s="117" customFormat="1"/>
    <row r="1475" s="117" customFormat="1"/>
    <row r="1476" s="117" customFormat="1"/>
    <row r="1477" s="117" customFormat="1"/>
    <row r="1478" s="117" customFormat="1"/>
    <row r="1479" s="117" customFormat="1"/>
    <row r="1480" s="117" customFormat="1"/>
    <row r="1481" s="117" customFormat="1"/>
    <row r="1482" s="117" customFormat="1"/>
    <row r="1483" s="117" customFormat="1"/>
    <row r="1484" s="117" customFormat="1"/>
    <row r="1485" s="117" customFormat="1"/>
    <row r="1486" s="117" customFormat="1"/>
    <row r="1487" s="117" customFormat="1"/>
    <row r="1488" s="117" customFormat="1"/>
    <row r="1489" s="117" customFormat="1"/>
    <row r="1490" s="117" customFormat="1"/>
    <row r="1491" s="117" customFormat="1"/>
    <row r="1492" s="117" customFormat="1"/>
    <row r="1493" s="117" customFormat="1"/>
    <row r="1494" s="117" customFormat="1"/>
    <row r="1495" s="117" customFormat="1"/>
    <row r="1496" s="117" customFormat="1"/>
    <row r="1497" s="117" customFormat="1"/>
    <row r="1498" s="117" customFormat="1"/>
    <row r="1499" s="117" customFormat="1"/>
    <row r="1500" s="117" customFormat="1"/>
    <row r="1501" s="117" customFormat="1"/>
    <row r="1502" s="117" customFormat="1"/>
    <row r="1503" s="117" customFormat="1"/>
    <row r="1504" s="117" customFormat="1"/>
    <row r="1505" s="117" customFormat="1"/>
    <row r="1506" s="117" customFormat="1"/>
    <row r="1507" s="117" customFormat="1"/>
    <row r="1508" s="117" customFormat="1"/>
    <row r="1509" s="117" customFormat="1"/>
    <row r="1510" s="117" customFormat="1"/>
    <row r="1511" s="117" customFormat="1"/>
    <row r="1512" s="117" customFormat="1"/>
    <row r="1513" s="117" customFormat="1"/>
    <row r="1514" s="117" customFormat="1"/>
    <row r="1515" s="117" customFormat="1"/>
    <row r="1516" s="117" customFormat="1"/>
    <row r="1517" s="117" customFormat="1"/>
    <row r="1518" s="117" customFormat="1"/>
    <row r="1519" s="117" customFormat="1"/>
    <row r="1520" s="117" customFormat="1"/>
    <row r="1521" s="117" customFormat="1"/>
    <row r="1522" s="117" customFormat="1"/>
    <row r="1523" s="117" customFormat="1"/>
    <row r="1524" s="117" customFormat="1"/>
    <row r="1525" s="117" customFormat="1"/>
    <row r="1526" s="117" customFormat="1"/>
    <row r="1527" s="117" customFormat="1"/>
    <row r="1528" s="117" customFormat="1"/>
    <row r="1529" s="117" customFormat="1"/>
    <row r="1530" s="117" customFormat="1"/>
    <row r="1531" s="117" customFormat="1"/>
    <row r="1532" s="117" customFormat="1"/>
    <row r="1533" s="117" customFormat="1"/>
    <row r="1534" s="117" customFormat="1"/>
    <row r="1535" s="117" customFormat="1"/>
    <row r="1536" s="117" customFormat="1"/>
    <row r="1537" s="117" customFormat="1"/>
    <row r="1538" s="117" customFormat="1"/>
    <row r="1539" s="117" customFormat="1"/>
    <row r="1540" s="117" customFormat="1"/>
    <row r="1541" s="117" customFormat="1"/>
    <row r="1542" s="117" customFormat="1"/>
    <row r="1543" s="117" customFormat="1"/>
    <row r="1544" s="117" customFormat="1"/>
    <row r="1545" s="117" customFormat="1"/>
    <row r="1546" s="117" customFormat="1"/>
    <row r="1547" s="117" customFormat="1"/>
    <row r="1548" s="117" customFormat="1"/>
    <row r="1549" s="117" customFormat="1"/>
    <row r="1550" s="117" customFormat="1"/>
    <row r="1551" s="117" customFormat="1"/>
    <row r="1552" s="117" customFormat="1"/>
    <row r="1553" s="117" customFormat="1"/>
    <row r="1554" s="117" customFormat="1"/>
    <row r="1555" s="117" customFormat="1"/>
    <row r="1556" s="117" customFormat="1"/>
    <row r="1557" s="117" customFormat="1"/>
    <row r="1558" s="117" customFormat="1"/>
    <row r="1559" s="117" customFormat="1"/>
    <row r="1560" s="117" customFormat="1"/>
    <row r="1561" s="117" customFormat="1"/>
    <row r="1562" s="117" customFormat="1"/>
    <row r="1563" s="117" customFormat="1"/>
    <row r="1564" s="117" customFormat="1"/>
    <row r="1565" s="117" customFormat="1"/>
    <row r="1566" s="117" customFormat="1"/>
    <row r="1567" s="117" customFormat="1"/>
    <row r="1568" s="117" customFormat="1"/>
    <row r="1569" s="117" customFormat="1"/>
    <row r="1570" s="117" customFormat="1"/>
    <row r="1571" s="117" customFormat="1"/>
    <row r="1572" s="117" customFormat="1"/>
    <row r="1573" s="117" customFormat="1"/>
    <row r="1574" s="117" customFormat="1"/>
    <row r="1575" s="117" customFormat="1"/>
    <row r="1576" s="117" customFormat="1"/>
    <row r="1577" s="117" customFormat="1"/>
    <row r="1578" s="117" customFormat="1"/>
    <row r="1579" s="117" customFormat="1"/>
    <row r="1580" s="117" customFormat="1"/>
    <row r="1581" s="117" customFormat="1"/>
    <row r="1582" s="117" customFormat="1"/>
    <row r="1583" s="117" customFormat="1"/>
    <row r="1584" s="117" customFormat="1"/>
    <row r="1585" s="117" customFormat="1"/>
    <row r="1586" s="117" customFormat="1"/>
    <row r="1587" s="117" customFormat="1"/>
    <row r="1588" s="117" customFormat="1"/>
    <row r="1589" s="117" customFormat="1"/>
    <row r="1590" s="117" customFormat="1"/>
    <row r="1591" s="117" customFormat="1"/>
    <row r="1592" s="117" customFormat="1"/>
    <row r="1593" s="117" customFormat="1"/>
    <row r="1594" s="117" customFormat="1"/>
    <row r="1595" s="117" customFormat="1"/>
    <row r="1596" s="117" customFormat="1"/>
    <row r="1597" s="117" customFormat="1"/>
    <row r="1598" s="117" customFormat="1"/>
    <row r="1599" s="117" customFormat="1"/>
    <row r="1600" s="117" customFormat="1"/>
    <row r="1601" s="117" customFormat="1"/>
    <row r="1602" s="117" customFormat="1"/>
    <row r="1603" s="117" customFormat="1"/>
    <row r="1604" s="117" customFormat="1"/>
    <row r="1605" s="117" customFormat="1"/>
    <row r="1606" s="117" customFormat="1"/>
    <row r="1607" s="117" customFormat="1"/>
    <row r="1608" s="117" customFormat="1"/>
    <row r="1609" s="117" customFormat="1"/>
    <row r="1610" s="117" customFormat="1"/>
    <row r="1611" s="117" customFormat="1"/>
    <row r="1612" s="117" customFormat="1"/>
    <row r="1613" s="117" customFormat="1"/>
    <row r="1614" s="117" customFormat="1"/>
    <row r="1615" s="117" customFormat="1"/>
    <row r="1616" s="117" customFormat="1"/>
    <row r="1617" s="117" customFormat="1"/>
    <row r="1618" s="117" customFormat="1"/>
    <row r="1619" s="117" customFormat="1"/>
    <row r="1620" s="117" customFormat="1"/>
    <row r="1621" s="117" customFormat="1"/>
    <row r="1622" s="117" customFormat="1"/>
    <row r="1623" s="117" customFormat="1"/>
    <row r="1624" s="117" customFormat="1"/>
    <row r="1625" s="117" customFormat="1"/>
    <row r="1626" s="117" customFormat="1"/>
    <row r="1627" s="117" customFormat="1"/>
    <row r="1628" s="117" customFormat="1"/>
    <row r="1629" s="117" customFormat="1"/>
    <row r="1630" s="117" customFormat="1"/>
    <row r="1631" s="117" customFormat="1"/>
    <row r="1632" s="117" customFormat="1"/>
    <row r="1633" s="117" customFormat="1"/>
    <row r="1634" s="117" customFormat="1"/>
    <row r="1635" s="117" customFormat="1"/>
    <row r="1636" s="117" customFormat="1"/>
    <row r="1637" s="117" customFormat="1"/>
    <row r="1638" s="117" customFormat="1"/>
    <row r="1639" s="117" customFormat="1"/>
    <row r="1640" s="117" customFormat="1"/>
    <row r="1641" s="117" customFormat="1"/>
    <row r="1642" s="117" customFormat="1"/>
    <row r="1643" s="117" customFormat="1"/>
    <row r="1644" s="117" customFormat="1"/>
    <row r="1645" s="117" customFormat="1"/>
    <row r="1646" s="117" customFormat="1"/>
    <row r="1647" s="117" customFormat="1"/>
    <row r="1648" s="117" customFormat="1"/>
    <row r="1649" s="117" customFormat="1"/>
    <row r="1650" s="117" customFormat="1"/>
    <row r="1651" s="117" customFormat="1"/>
    <row r="1652" s="117" customFormat="1"/>
    <row r="1653" s="117" customFormat="1"/>
    <row r="1654" s="117" customFormat="1"/>
    <row r="1655" s="117" customFormat="1"/>
    <row r="1656" s="117" customFormat="1"/>
    <row r="1657" s="117" customFormat="1"/>
    <row r="1658" s="117" customFormat="1"/>
    <row r="1659" s="117" customFormat="1"/>
    <row r="1660" s="117" customFormat="1"/>
    <row r="1661" s="117" customFormat="1"/>
    <row r="1662" s="117" customFormat="1"/>
    <row r="1663" s="117" customFormat="1"/>
    <row r="1664" s="117" customFormat="1"/>
    <row r="1665" s="117" customFormat="1"/>
    <row r="1666" s="117" customFormat="1"/>
    <row r="1667" s="117" customFormat="1"/>
    <row r="1668" s="117" customFormat="1"/>
    <row r="1669" s="117" customFormat="1"/>
    <row r="1670" s="117" customFormat="1"/>
    <row r="1671" s="117" customFormat="1"/>
    <row r="1672" s="117" customFormat="1"/>
    <row r="1673" s="117" customFormat="1"/>
    <row r="1674" s="117" customFormat="1"/>
    <row r="1675" s="117" customFormat="1"/>
    <row r="1676" s="117" customFormat="1"/>
    <row r="1677" s="117" customFormat="1"/>
    <row r="1678" s="117" customFormat="1"/>
    <row r="1679" s="117" customFormat="1"/>
    <row r="1680" s="117" customFormat="1"/>
    <row r="1681" s="117" customFormat="1"/>
    <row r="1682" s="117" customFormat="1"/>
    <row r="1683" s="117" customFormat="1"/>
    <row r="1684" s="117" customFormat="1"/>
    <row r="1685" s="117" customFormat="1"/>
    <row r="1686" s="117" customFormat="1"/>
    <row r="1687" s="117" customFormat="1"/>
    <row r="1688" s="117" customFormat="1"/>
    <row r="1689" s="117" customFormat="1"/>
    <row r="1690" s="117" customFormat="1"/>
    <row r="1691" s="117" customFormat="1"/>
    <row r="1692" s="117" customFormat="1"/>
    <row r="1693" s="117" customFormat="1"/>
    <row r="1694" s="117" customFormat="1"/>
    <row r="1695" s="117" customFormat="1"/>
    <row r="1696" s="117" customFormat="1"/>
    <row r="1697" s="117" customFormat="1"/>
    <row r="1698" s="117" customFormat="1"/>
    <row r="1699" s="117" customFormat="1"/>
    <row r="1700" s="117" customFormat="1"/>
    <row r="1701" s="117" customFormat="1"/>
    <row r="1702" s="117" customFormat="1"/>
    <row r="1703" s="117" customFormat="1"/>
    <row r="1704" s="117" customFormat="1"/>
    <row r="1705" s="117" customFormat="1"/>
    <row r="1706" s="117" customFormat="1"/>
    <row r="1707" s="117" customFormat="1"/>
    <row r="1708" s="117" customFormat="1"/>
    <row r="1709" s="117" customFormat="1"/>
    <row r="1710" s="117" customFormat="1"/>
    <row r="1711" s="117" customFormat="1"/>
    <row r="1712" s="117" customFormat="1"/>
    <row r="1713" s="117" customFormat="1"/>
    <row r="1714" s="117" customFormat="1"/>
    <row r="1715" s="117" customFormat="1"/>
    <row r="1716" s="117" customFormat="1"/>
    <row r="1717" s="117" customFormat="1"/>
    <row r="1718" s="117" customFormat="1"/>
    <row r="1719" s="117" customFormat="1"/>
    <row r="1720" s="117" customFormat="1"/>
    <row r="1721" s="117" customFormat="1"/>
    <row r="1722" s="117" customFormat="1"/>
    <row r="1723" s="117" customFormat="1"/>
    <row r="1724" s="117" customFormat="1"/>
    <row r="1725" s="117" customFormat="1"/>
    <row r="1726" s="117" customFormat="1"/>
    <row r="1727" s="117" customFormat="1"/>
    <row r="1728" s="117" customFormat="1"/>
    <row r="1729" s="117" customFormat="1"/>
    <row r="1730" s="117" customFormat="1"/>
    <row r="1731" s="117" customFormat="1"/>
    <row r="1732" s="117" customFormat="1"/>
    <row r="1733" s="117" customFormat="1"/>
    <row r="1734" s="117" customFormat="1"/>
    <row r="1735" s="117" customFormat="1"/>
    <row r="1736" s="117" customFormat="1"/>
    <row r="1737" s="117" customFormat="1"/>
    <row r="1738" s="117" customFormat="1"/>
    <row r="1739" s="117" customFormat="1"/>
    <row r="1740" s="117" customFormat="1"/>
    <row r="1741" s="117" customFormat="1"/>
    <row r="1742" s="117" customFormat="1"/>
    <row r="1743" s="117" customFormat="1"/>
    <row r="1744" s="117" customFormat="1"/>
    <row r="1745" s="117" customFormat="1"/>
    <row r="1746" s="117" customFormat="1"/>
    <row r="1747" s="117" customFormat="1"/>
    <row r="1748" s="117" customFormat="1"/>
    <row r="1749" s="117" customFormat="1"/>
    <row r="1750" s="117" customFormat="1"/>
    <row r="1751" s="117" customFormat="1"/>
    <row r="1752" s="117" customFormat="1"/>
    <row r="1753" s="117" customFormat="1"/>
    <row r="1754" s="117" customFormat="1"/>
    <row r="1755" s="117" customFormat="1"/>
    <row r="1756" s="117" customFormat="1"/>
    <row r="1757" s="117" customFormat="1"/>
    <row r="1758" s="117" customFormat="1"/>
    <row r="1759" s="117" customFormat="1"/>
    <row r="1760" s="117" customFormat="1"/>
    <row r="1761" s="117" customFormat="1"/>
    <row r="1762" s="117" customFormat="1"/>
    <row r="1763" s="117" customFormat="1"/>
    <row r="1764" s="117" customFormat="1"/>
    <row r="1765" s="117" customFormat="1"/>
    <row r="1766" s="117" customFormat="1"/>
    <row r="1767" s="117" customFormat="1"/>
    <row r="1768" s="117" customFormat="1"/>
    <row r="1769" s="117" customFormat="1"/>
    <row r="1770" s="117" customFormat="1"/>
    <row r="1771" s="117" customFormat="1"/>
    <row r="1772" s="117" customFormat="1"/>
    <row r="1773" s="117" customFormat="1"/>
    <row r="1774" s="117" customFormat="1"/>
    <row r="1775" s="117" customFormat="1"/>
    <row r="1776" s="117" customFormat="1"/>
    <row r="1777" s="117" customFormat="1"/>
    <row r="1778" s="117" customFormat="1"/>
    <row r="1779" s="117" customFormat="1"/>
    <row r="1780" s="117" customFormat="1"/>
    <row r="1781" s="117" customFormat="1"/>
    <row r="1782" s="117" customFormat="1"/>
    <row r="1783" s="117" customFormat="1"/>
    <row r="1784" s="117" customFormat="1"/>
    <row r="1785" s="117" customFormat="1"/>
    <row r="1786" s="117" customFormat="1"/>
    <row r="1787" s="117" customFormat="1"/>
    <row r="1788" s="117" customFormat="1"/>
    <row r="1789" s="117" customFormat="1"/>
    <row r="1790" s="117" customFormat="1"/>
    <row r="1791" s="117" customFormat="1"/>
    <row r="1792" s="117" customFormat="1"/>
    <row r="1793" s="117" customFormat="1"/>
    <row r="1794" s="117" customFormat="1"/>
    <row r="1795" s="117" customFormat="1"/>
    <row r="1796" s="117" customFormat="1"/>
    <row r="1797" s="117" customFormat="1"/>
    <row r="1798" s="117" customFormat="1"/>
    <row r="1799" s="117" customFormat="1"/>
    <row r="1800" s="117" customFormat="1"/>
    <row r="1801" s="117" customFormat="1"/>
    <row r="1802" s="117" customFormat="1"/>
    <row r="1803" s="117" customFormat="1"/>
    <row r="1804" s="117" customFormat="1"/>
    <row r="1805" s="117" customFormat="1"/>
    <row r="1806" s="117" customFormat="1"/>
    <row r="1807" s="117" customFormat="1"/>
    <row r="1808" s="117" customFormat="1"/>
    <row r="1809" s="117" customFormat="1"/>
    <row r="1810" s="117" customFormat="1"/>
    <row r="1811" s="117" customFormat="1"/>
    <row r="1812" s="117" customFormat="1"/>
    <row r="1813" s="117" customFormat="1"/>
    <row r="1814" s="117" customFormat="1"/>
    <row r="1815" s="117" customFormat="1"/>
    <row r="1816" s="117" customFormat="1"/>
    <row r="1817" s="117" customFormat="1"/>
    <row r="1818" s="117" customFormat="1"/>
    <row r="1819" s="117" customFormat="1"/>
    <row r="1820" s="117" customFormat="1"/>
    <row r="1821" s="117" customFormat="1"/>
    <row r="1822" s="117" customFormat="1"/>
    <row r="1823" s="117" customFormat="1"/>
    <row r="1824" s="117" customFormat="1"/>
    <row r="1825" s="117" customFormat="1"/>
    <row r="1826" s="117" customFormat="1"/>
    <row r="1827" s="117" customFormat="1"/>
    <row r="1828" s="117" customFormat="1"/>
    <row r="1829" s="117" customFormat="1"/>
    <row r="1830" s="117" customFormat="1"/>
    <row r="1831" s="117" customFormat="1"/>
    <row r="1832" s="117" customFormat="1"/>
    <row r="1833" s="117" customFormat="1"/>
    <row r="1834" s="117" customFormat="1"/>
    <row r="1835" s="117" customFormat="1"/>
    <row r="1836" s="117" customFormat="1"/>
    <row r="1837" s="117" customFormat="1"/>
    <row r="1838" s="117" customFormat="1"/>
    <row r="1839" s="117" customFormat="1"/>
    <row r="1840" s="117" customFormat="1"/>
    <row r="1841" s="117" customFormat="1"/>
    <row r="1842" s="117" customFormat="1"/>
    <row r="1843" s="117" customFormat="1"/>
    <row r="1844" s="117" customFormat="1"/>
    <row r="1845" s="117" customFormat="1"/>
    <row r="1846" s="117" customFormat="1"/>
    <row r="1847" s="117" customFormat="1"/>
    <row r="1848" s="117" customFormat="1"/>
    <row r="1849" s="117" customFormat="1"/>
    <row r="1850" s="117" customFormat="1"/>
    <row r="1851" s="117" customFormat="1"/>
    <row r="1852" s="117" customFormat="1"/>
    <row r="1853" s="117" customFormat="1"/>
    <row r="1854" s="117" customFormat="1"/>
    <row r="1855" s="117" customFormat="1"/>
    <row r="1856" s="117" customFormat="1"/>
    <row r="1857" s="117" customFormat="1"/>
    <row r="1858" s="117" customFormat="1"/>
    <row r="1859" s="117" customFormat="1"/>
    <row r="1860" s="117" customFormat="1"/>
    <row r="1861" s="117" customFormat="1"/>
    <row r="1862" s="117" customFormat="1"/>
    <row r="1863" s="117" customFormat="1"/>
    <row r="1864" s="117" customFormat="1"/>
    <row r="1865" s="117" customFormat="1"/>
    <row r="1866" s="117" customFormat="1"/>
    <row r="1867" s="117" customFormat="1"/>
    <row r="1868" s="117" customFormat="1"/>
    <row r="1869" s="117" customFormat="1"/>
    <row r="1870" s="117" customFormat="1"/>
    <row r="1871" s="117" customFormat="1"/>
    <row r="1872" s="117" customFormat="1"/>
    <row r="1873" s="117" customFormat="1"/>
    <row r="1874" s="117" customFormat="1"/>
    <row r="1875" s="117" customFormat="1"/>
    <row r="1876" s="117" customFormat="1"/>
    <row r="1877" s="117" customFormat="1"/>
    <row r="1878" s="117" customFormat="1"/>
    <row r="1879" s="117" customFormat="1"/>
    <row r="1880" s="117" customFormat="1"/>
    <row r="1881" s="117" customFormat="1"/>
    <row r="1882" s="117" customFormat="1"/>
    <row r="1883" s="117" customFormat="1"/>
    <row r="1884" s="117" customFormat="1"/>
    <row r="1885" s="117" customFormat="1"/>
    <row r="1886" s="117" customFormat="1"/>
    <row r="1887" s="117" customFormat="1"/>
    <row r="1888" s="117" customFormat="1"/>
    <row r="1889" s="117" customFormat="1"/>
    <row r="1890" s="117" customFormat="1"/>
    <row r="1891" s="117" customFormat="1"/>
    <row r="1892" s="117" customFormat="1"/>
    <row r="1893" s="117" customFormat="1"/>
    <row r="1894" s="117" customFormat="1"/>
    <row r="1895" s="117" customFormat="1"/>
    <row r="1896" s="117" customFormat="1"/>
    <row r="1897" s="117" customFormat="1"/>
    <row r="1898" s="117" customFormat="1"/>
    <row r="1899" s="117" customFormat="1"/>
    <row r="1900" s="117" customFormat="1"/>
    <row r="1901" s="117" customFormat="1"/>
    <row r="1902" s="117" customFormat="1"/>
    <row r="1903" s="117" customFormat="1"/>
    <row r="1904" s="117" customFormat="1"/>
    <row r="1905" s="117" customFormat="1"/>
    <row r="1906" s="117" customFormat="1"/>
    <row r="1907" s="117" customFormat="1"/>
    <row r="1908" s="117" customFormat="1"/>
    <row r="1909" s="117" customFormat="1"/>
    <row r="1910" s="117" customFormat="1"/>
    <row r="1911" s="117" customFormat="1"/>
    <row r="1912" s="117" customFormat="1"/>
    <row r="1913" s="117" customFormat="1"/>
    <row r="1914" s="117" customFormat="1"/>
    <row r="1915" s="117" customFormat="1"/>
    <row r="1916" s="117" customFormat="1"/>
    <row r="1917" s="117" customFormat="1"/>
    <row r="1918" s="117" customFormat="1"/>
    <row r="1919" s="117" customFormat="1"/>
    <row r="1920" s="117" customFormat="1"/>
    <row r="1921" s="117" customFormat="1"/>
    <row r="1922" s="117" customFormat="1"/>
    <row r="1923" s="117" customFormat="1"/>
    <row r="1924" s="117" customFormat="1"/>
    <row r="1925" s="117" customFormat="1"/>
    <row r="1926" s="117" customFormat="1"/>
    <row r="1927" s="117" customFormat="1"/>
    <row r="1928" s="117" customFormat="1"/>
    <row r="1929" s="117" customFormat="1"/>
    <row r="1930" s="117" customFormat="1"/>
    <row r="1931" s="117" customFormat="1"/>
    <row r="1932" s="117" customFormat="1"/>
    <row r="1933" s="117" customFormat="1"/>
    <row r="1934" s="117" customFormat="1"/>
    <row r="1935" s="117" customFormat="1"/>
    <row r="1936" s="117" customFormat="1"/>
    <row r="1937" s="117" customFormat="1"/>
    <row r="1938" s="117" customFormat="1"/>
    <row r="1939" s="117" customFormat="1"/>
    <row r="1940" s="117" customFormat="1"/>
    <row r="1941" s="117" customFormat="1"/>
    <row r="1942" s="117" customFormat="1"/>
    <row r="1943" s="117" customFormat="1"/>
    <row r="1944" s="117" customFormat="1"/>
    <row r="1945" s="117" customFormat="1"/>
    <row r="1946" s="117" customFormat="1"/>
    <row r="1947" s="117" customFormat="1"/>
    <row r="1948" s="117" customFormat="1"/>
    <row r="1949" s="117" customFormat="1"/>
    <row r="1950" s="117" customFormat="1"/>
    <row r="1951" s="117" customFormat="1"/>
    <row r="1952" s="117" customFormat="1"/>
    <row r="1953" s="117" customFormat="1"/>
    <row r="1954" s="117" customFormat="1"/>
    <row r="1955" s="117" customFormat="1"/>
    <row r="1956" s="117" customFormat="1"/>
    <row r="1957" s="117" customFormat="1"/>
    <row r="1958" s="117" customFormat="1"/>
    <row r="1959" s="117" customFormat="1"/>
    <row r="1960" s="117" customFormat="1"/>
    <row r="1961" s="117" customFormat="1"/>
    <row r="1962" s="117" customFormat="1"/>
    <row r="1963" s="117" customFormat="1"/>
    <row r="1964" s="117" customFormat="1"/>
    <row r="1965" s="117" customFormat="1"/>
    <row r="1966" s="117" customFormat="1"/>
    <row r="1967" s="117" customFormat="1"/>
    <row r="1968" s="117" customFormat="1"/>
    <row r="1969" s="117" customFormat="1"/>
    <row r="1970" s="117" customFormat="1"/>
    <row r="1971" s="117" customFormat="1"/>
    <row r="1972" s="117" customFormat="1"/>
    <row r="1973" s="117" customFormat="1"/>
    <row r="1974" s="117" customFormat="1"/>
    <row r="1975" s="117" customFormat="1"/>
    <row r="1976" s="117" customFormat="1"/>
    <row r="1977" s="117" customFormat="1"/>
    <row r="1978" s="117" customFormat="1"/>
    <row r="1979" s="117" customFormat="1"/>
    <row r="1980" s="117" customFormat="1"/>
    <row r="1981" s="117" customFormat="1"/>
    <row r="1982" s="117" customFormat="1"/>
    <row r="1983" s="117" customFormat="1"/>
    <row r="1984" s="117" customFormat="1"/>
    <row r="1985" s="117" customFormat="1"/>
    <row r="1986" s="117" customFormat="1"/>
    <row r="1987" s="117" customFormat="1"/>
    <row r="1988" s="117" customFormat="1"/>
    <row r="1989" s="117" customFormat="1"/>
    <row r="1990" s="117" customFormat="1"/>
    <row r="1991" s="117" customFormat="1"/>
    <row r="1992" s="117" customFormat="1"/>
    <row r="1993" s="117" customFormat="1"/>
    <row r="1994" s="117" customFormat="1"/>
    <row r="1995" s="117" customFormat="1"/>
    <row r="1996" s="117" customFormat="1"/>
    <row r="1997" s="117" customFormat="1"/>
    <row r="1998" s="117" customFormat="1"/>
    <row r="1999" s="117" customFormat="1"/>
    <row r="2000" s="117" customFormat="1"/>
    <row r="2001" s="117" customFormat="1"/>
    <row r="2002" s="117" customFormat="1"/>
    <row r="2003" s="117" customFormat="1"/>
    <row r="2004" s="117" customFormat="1"/>
    <row r="2005" s="117" customFormat="1"/>
    <row r="2006" s="117" customFormat="1"/>
    <row r="2007" s="117" customFormat="1"/>
    <row r="2008" s="117" customFormat="1"/>
    <row r="2009" s="117" customFormat="1"/>
    <row r="2010" s="117" customFormat="1"/>
    <row r="2011" s="117" customFormat="1"/>
    <row r="2012" s="117" customFormat="1"/>
    <row r="2013" s="117" customFormat="1"/>
    <row r="2014" s="117" customFormat="1"/>
    <row r="2015" s="117" customFormat="1"/>
    <row r="2016" s="117" customFormat="1"/>
    <row r="2017" s="117" customFormat="1"/>
    <row r="2018" s="117" customFormat="1"/>
    <row r="2019" s="117" customFormat="1"/>
    <row r="2020" s="117" customFormat="1"/>
    <row r="2021" s="117" customFormat="1"/>
    <row r="2022" s="117" customFormat="1"/>
    <row r="2023" s="117" customFormat="1"/>
    <row r="2024" s="117" customFormat="1"/>
    <row r="2025" s="117" customFormat="1"/>
    <row r="2026" s="117" customFormat="1"/>
    <row r="2027" s="117" customFormat="1"/>
    <row r="2028" s="117" customFormat="1"/>
    <row r="2029" s="117" customFormat="1"/>
    <row r="2030" s="117" customFormat="1"/>
    <row r="2031" s="117" customFormat="1"/>
    <row r="2032" s="117" customFormat="1"/>
    <row r="2033" s="117" customFormat="1"/>
    <row r="2034" s="117" customFormat="1"/>
    <row r="2035" s="117" customFormat="1"/>
    <row r="2036" s="117" customFormat="1"/>
    <row r="2037" s="117" customFormat="1"/>
    <row r="2038" s="117" customFormat="1"/>
    <row r="2039" s="117" customFormat="1"/>
    <row r="2040" s="117" customFormat="1"/>
    <row r="2041" s="117" customFormat="1"/>
    <row r="2042" s="117" customFormat="1"/>
    <row r="2043" s="117" customFormat="1"/>
    <row r="2044" s="117" customFormat="1"/>
    <row r="2045" s="117" customFormat="1"/>
    <row r="2046" s="117" customFormat="1"/>
    <row r="2047" s="117" customFormat="1"/>
    <row r="2048" s="117" customFormat="1"/>
    <row r="2049" s="117" customFormat="1"/>
    <row r="2050" s="117" customFormat="1"/>
    <row r="2051" s="117" customFormat="1"/>
    <row r="2052" s="117" customFormat="1"/>
    <row r="2053" s="117" customFormat="1"/>
    <row r="2054" s="117" customFormat="1"/>
    <row r="2055" s="117" customFormat="1"/>
    <row r="2056" s="117" customFormat="1"/>
    <row r="2057" s="117" customFormat="1"/>
    <row r="2058" s="117" customFormat="1"/>
    <row r="2059" s="117" customFormat="1"/>
    <row r="2060" s="117" customFormat="1"/>
    <row r="2061" s="117" customFormat="1"/>
    <row r="2062" s="117" customFormat="1"/>
    <row r="2063" s="117" customFormat="1"/>
    <row r="2064" s="117" customFormat="1"/>
    <row r="2065" s="117" customFormat="1"/>
    <row r="2066" s="117" customFormat="1"/>
    <row r="2067" s="117" customFormat="1"/>
    <row r="2068" s="117" customFormat="1"/>
    <row r="2069" s="117" customFormat="1"/>
    <row r="2070" s="117" customFormat="1"/>
    <row r="2071" s="117" customFormat="1"/>
    <row r="2072" s="117" customFormat="1"/>
    <row r="2073" s="117" customFormat="1"/>
    <row r="2074" s="117" customFormat="1"/>
    <row r="2075" s="117" customFormat="1"/>
    <row r="2076" s="117" customFormat="1"/>
    <row r="2077" s="117" customFormat="1"/>
    <row r="2078" s="117" customFormat="1"/>
    <row r="2079" s="117" customFormat="1"/>
    <row r="2080" s="117" customFormat="1"/>
    <row r="2081" s="117" customFormat="1"/>
    <row r="2082" s="117" customFormat="1"/>
    <row r="2083" s="117" customFormat="1"/>
    <row r="2084" s="117" customFormat="1"/>
    <row r="2085" s="117" customFormat="1"/>
    <row r="2086" s="117" customFormat="1"/>
    <row r="2087" s="117" customFormat="1"/>
    <row r="2088" s="117" customFormat="1"/>
    <row r="2089" s="117" customFormat="1"/>
    <row r="2090" s="117" customFormat="1"/>
    <row r="2091" s="117" customFormat="1"/>
    <row r="2092" s="117" customFormat="1"/>
    <row r="2093" s="117" customFormat="1"/>
    <row r="2094" s="117" customFormat="1"/>
    <row r="2095" s="117" customFormat="1"/>
    <row r="2096" s="117" customFormat="1"/>
    <row r="2097" s="117" customFormat="1"/>
    <row r="2098" s="117" customFormat="1"/>
    <row r="2099" s="117" customFormat="1"/>
    <row r="2100" s="117" customFormat="1"/>
    <row r="2101" s="117" customFormat="1"/>
    <row r="2102" s="117" customFormat="1"/>
    <row r="2103" s="117" customFormat="1"/>
    <row r="2104" s="117" customFormat="1"/>
    <row r="2105" s="117" customFormat="1"/>
    <row r="2106" s="117" customFormat="1"/>
    <row r="2107" s="117" customFormat="1"/>
    <row r="2108" s="117" customFormat="1"/>
    <row r="2109" s="117" customFormat="1"/>
    <row r="2110" s="117" customFormat="1"/>
    <row r="2111" s="117" customFormat="1"/>
    <row r="2112" s="117" customFormat="1"/>
    <row r="2113" s="117" customFormat="1"/>
    <row r="2114" s="117" customFormat="1"/>
    <row r="2115" s="117" customFormat="1"/>
    <row r="2116" s="117" customFormat="1"/>
    <row r="2117" s="117" customFormat="1"/>
    <row r="2118" s="117" customFormat="1"/>
    <row r="2119" s="117" customFormat="1"/>
    <row r="2120" s="117" customFormat="1"/>
    <row r="2121" s="117" customFormat="1"/>
    <row r="2122" s="117" customFormat="1"/>
    <row r="2123" s="117" customFormat="1"/>
    <row r="2124" s="117" customFormat="1"/>
    <row r="2125" s="117" customFormat="1"/>
    <row r="2126" s="117" customFormat="1"/>
    <row r="2127" s="117" customFormat="1"/>
    <row r="2128" s="117" customFormat="1"/>
    <row r="2129" s="117" customFormat="1"/>
    <row r="2130" s="117" customFormat="1"/>
    <row r="2131" s="117" customFormat="1"/>
    <row r="2132" s="117" customFormat="1"/>
    <row r="2133" s="117" customFormat="1"/>
    <row r="2134" s="117" customFormat="1"/>
    <row r="2135" s="117" customFormat="1"/>
    <row r="2136" s="117" customFormat="1"/>
    <row r="2137" s="117" customFormat="1"/>
    <row r="2138" s="117" customFormat="1"/>
    <row r="2139" s="117" customFormat="1"/>
    <row r="2140" s="117" customFormat="1"/>
    <row r="2141" s="117" customFormat="1"/>
    <row r="2142" s="117" customFormat="1"/>
    <row r="2143" s="117" customFormat="1"/>
    <row r="2144" s="117" customFormat="1"/>
    <row r="2145" s="117" customFormat="1"/>
    <row r="2146" s="117" customFormat="1"/>
    <row r="2147" s="117" customFormat="1"/>
    <row r="2148" s="117" customFormat="1"/>
    <row r="2149" s="117" customFormat="1"/>
    <row r="2150" s="117" customFormat="1"/>
    <row r="2151" s="117" customFormat="1"/>
    <row r="2152" s="117" customFormat="1"/>
    <row r="2153" s="117" customFormat="1"/>
    <row r="2154" s="117" customFormat="1"/>
    <row r="2155" s="117" customFormat="1"/>
    <row r="2156" s="117" customFormat="1"/>
    <row r="2157" s="117" customFormat="1"/>
    <row r="2158" s="117" customFormat="1"/>
    <row r="2159" s="117" customFormat="1"/>
    <row r="2160" s="117" customFormat="1"/>
    <row r="2161" s="117" customFormat="1"/>
    <row r="2162" s="117" customFormat="1"/>
    <row r="2163" s="117" customFormat="1"/>
    <row r="2164" s="117" customFormat="1"/>
    <row r="2165" s="117" customFormat="1"/>
    <row r="2166" s="117" customFormat="1"/>
    <row r="2167" s="117" customFormat="1"/>
    <row r="2168" s="117" customFormat="1"/>
    <row r="2169" s="117" customFormat="1"/>
    <row r="2170" s="117" customFormat="1"/>
    <row r="2171" s="117" customFormat="1"/>
    <row r="2172" s="117" customFormat="1"/>
    <row r="2173" s="117" customFormat="1"/>
    <row r="2174" s="117" customFormat="1"/>
    <row r="2175" s="117" customFormat="1"/>
    <row r="2176" s="117" customFormat="1"/>
    <row r="2177" s="117" customFormat="1"/>
    <row r="2178" s="117" customFormat="1"/>
    <row r="2179" s="117" customFormat="1"/>
    <row r="2180" s="117" customFormat="1"/>
    <row r="2181" s="117" customFormat="1"/>
    <row r="2182" s="117" customFormat="1"/>
    <row r="2183" s="117" customFormat="1"/>
    <row r="2184" s="117" customFormat="1"/>
    <row r="2185" s="117" customFormat="1"/>
    <row r="2186" s="117" customFormat="1"/>
    <row r="2187" s="117" customFormat="1"/>
    <row r="2188" s="117" customFormat="1"/>
    <row r="2189" s="117" customFormat="1"/>
    <row r="2190" s="117" customFormat="1"/>
    <row r="2191" s="117" customFormat="1"/>
    <row r="2192" s="117" customFormat="1"/>
    <row r="2193" s="117" customFormat="1"/>
    <row r="2194" s="117" customFormat="1"/>
    <row r="2195" s="117" customFormat="1"/>
    <row r="2196" s="117" customFormat="1"/>
    <row r="2197" s="117" customFormat="1"/>
    <row r="2198" s="117" customFormat="1"/>
    <row r="2199" s="117" customFormat="1"/>
    <row r="2200" s="117" customFormat="1"/>
    <row r="2201" s="117" customFormat="1"/>
    <row r="2202" s="117" customFormat="1"/>
    <row r="2203" s="117" customFormat="1"/>
    <row r="2204" s="117" customFormat="1"/>
    <row r="2205" s="117" customFormat="1"/>
    <row r="2206" s="117" customFormat="1"/>
    <row r="2207" s="117" customFormat="1"/>
    <row r="2208" s="117" customFormat="1"/>
    <row r="2209" s="117" customFormat="1"/>
    <row r="2210" s="117" customFormat="1"/>
    <row r="2211" s="117" customFormat="1"/>
    <row r="2212" s="117" customFormat="1"/>
    <row r="2213" s="117" customFormat="1"/>
    <row r="2214" s="117" customFormat="1"/>
    <row r="2215" s="117" customFormat="1"/>
    <row r="2216" s="117" customFormat="1"/>
    <row r="2217" s="117" customFormat="1"/>
    <row r="2218" s="117" customFormat="1"/>
    <row r="2219" s="117" customFormat="1"/>
    <row r="2220" s="117" customFormat="1"/>
    <row r="2221" s="117" customFormat="1"/>
    <row r="2222" s="117" customFormat="1"/>
    <row r="2223" s="117" customFormat="1"/>
    <row r="2224" s="117" customFormat="1"/>
    <row r="2225" s="117" customFormat="1"/>
    <row r="2226" s="117" customFormat="1"/>
    <row r="2227" s="117" customFormat="1"/>
    <row r="2228" s="117" customFormat="1"/>
    <row r="2229" s="117" customFormat="1"/>
    <row r="2230" s="117" customFormat="1"/>
    <row r="2231" s="117" customFormat="1"/>
    <row r="2232" s="117" customFormat="1"/>
    <row r="2233" s="117" customFormat="1"/>
    <row r="2234" s="117" customFormat="1"/>
    <row r="2235" s="117" customFormat="1"/>
    <row r="2236" s="117" customFormat="1"/>
    <row r="2237" s="117" customFormat="1"/>
    <row r="2238" s="117" customFormat="1"/>
    <row r="2239" s="117" customFormat="1"/>
    <row r="2240" s="117" customFormat="1"/>
    <row r="2241" s="117" customFormat="1"/>
    <row r="2242" s="117" customFormat="1"/>
    <row r="2243" s="117" customFormat="1"/>
    <row r="2244" s="117" customFormat="1"/>
    <row r="2245" s="117" customFormat="1"/>
    <row r="2246" s="117" customFormat="1"/>
    <row r="2247" s="117" customFormat="1"/>
    <row r="2248" s="117" customFormat="1"/>
    <row r="2249" s="117" customFormat="1"/>
    <row r="2250" s="117" customFormat="1"/>
    <row r="2251" s="117" customFormat="1"/>
    <row r="2252" s="117" customFormat="1"/>
    <row r="2253" s="117" customFormat="1"/>
    <row r="2254" s="117" customFormat="1"/>
    <row r="2255" s="117" customFormat="1"/>
    <row r="2256" s="117" customFormat="1"/>
    <row r="2257" s="117" customFormat="1"/>
    <row r="2258" s="117" customFormat="1"/>
    <row r="2259" s="117" customFormat="1"/>
    <row r="2260" s="117" customFormat="1"/>
    <row r="2261" s="117" customFormat="1"/>
    <row r="2262" s="117" customFormat="1"/>
    <row r="2263" s="117" customFormat="1"/>
    <row r="2264" s="117" customFormat="1"/>
    <row r="2265" s="117" customFormat="1"/>
    <row r="2266" s="117" customFormat="1"/>
    <row r="2267" s="117" customFormat="1"/>
    <row r="2268" s="117" customFormat="1"/>
    <row r="2269" s="117" customFormat="1"/>
    <row r="2270" s="117" customFormat="1"/>
    <row r="2271" s="117" customFormat="1"/>
    <row r="2272" s="117" customFormat="1"/>
    <row r="2273" s="117" customFormat="1"/>
    <row r="2274" s="117" customFormat="1"/>
    <row r="2275" s="117" customFormat="1"/>
    <row r="2276" s="117" customFormat="1"/>
    <row r="2277" s="117" customFormat="1"/>
    <row r="2278" s="117" customFormat="1"/>
    <row r="2279" s="117" customFormat="1"/>
    <row r="2280" s="117" customFormat="1"/>
    <row r="2281" s="117" customFormat="1"/>
    <row r="2282" s="117" customFormat="1"/>
    <row r="2283" s="117" customFormat="1"/>
    <row r="2284" s="117" customFormat="1"/>
    <row r="2285" s="117" customFormat="1"/>
    <row r="2286" s="117" customFormat="1"/>
    <row r="2287" s="117" customFormat="1"/>
    <row r="2288" s="117" customFormat="1"/>
    <row r="2289" s="117" customFormat="1"/>
    <row r="2290" s="117" customFormat="1"/>
    <row r="2291" s="117" customFormat="1"/>
    <row r="2292" s="117" customFormat="1"/>
    <row r="2293" s="117" customFormat="1"/>
    <row r="2294" s="117" customFormat="1"/>
    <row r="2295" s="117" customFormat="1"/>
    <row r="2296" s="117" customFormat="1"/>
    <row r="2297" s="117" customFormat="1"/>
    <row r="2298" s="117" customFormat="1"/>
    <row r="2299" s="117" customFormat="1"/>
    <row r="2300" s="117" customFormat="1"/>
    <row r="2301" s="117" customFormat="1"/>
    <row r="2302" s="117" customFormat="1"/>
    <row r="2303" s="117" customFormat="1"/>
    <row r="2304" s="117" customFormat="1"/>
    <row r="2305" s="117" customFormat="1"/>
    <row r="2306" s="117" customFormat="1"/>
    <row r="2307" s="117" customFormat="1"/>
    <row r="2308" s="117" customFormat="1"/>
    <row r="2309" s="117" customFormat="1"/>
    <row r="2310" s="117" customFormat="1"/>
  </sheetData>
  <mergeCells count="1">
    <mergeCell ref="B2:C2"/>
  </mergeCells>
  <hyperlinks>
    <hyperlink ref="D7" location="OR1C!A1" display="Pro forma OR1C" xr:uid="{8A3EAD8B-4EFE-4394-B82D-076DFDCC79BA}"/>
    <hyperlink ref="D6" location="OR1B!A1" display="Pro forma OR1B" xr:uid="{52B4D89D-8D56-4F8F-91A9-8E4D1F65A0D1}"/>
    <hyperlink ref="D5" location="OR1A!A1" display="Pro forma OR1A" xr:uid="{5E7BC352-A226-4FFB-9BE0-C1E0C1515010}"/>
    <hyperlink ref="D8" location="OR2A!A1" display="Pro forma OR2A" xr:uid="{2AD331EC-2C64-407C-B277-29DEAB281FC9}"/>
    <hyperlink ref="D9" location="OR2B!A1" display="Pro forma OR2B" xr:uid="{0BA6D266-18CE-4496-BA82-23444C901A24}"/>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179E2-266C-4DAA-997E-951F62EB383E}">
  <sheetPr codeName="Sheet11">
    <tabColor theme="1"/>
    <pageSetUpPr fitToPage="1"/>
  </sheetPr>
  <dimension ref="A1"/>
  <sheetViews>
    <sheetView showGridLines="0" zoomScale="70" zoomScaleNormal="70" zoomScaleSheetLayoutView="80" workbookViewId="0">
      <selection activeCell="G35" sqref="G35"/>
    </sheetView>
  </sheetViews>
  <sheetFormatPr defaultColWidth="9" defaultRowHeight="13.5"/>
  <sheetData/>
  <pageMargins left="0.7" right="0.7" top="0.75" bottom="0.75" header="0.3" footer="0.3"/>
  <pageSetup paperSize="8" fitToHeight="0" orientation="portrait"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83D2C-F003-444D-BD77-9C775E0C562A}">
  <sheetPr codeName="Sheet4">
    <pageSetUpPr fitToPage="1"/>
  </sheetPr>
  <dimension ref="A1:J49"/>
  <sheetViews>
    <sheetView showGridLines="0" zoomScale="70" zoomScaleNormal="70" zoomScaleSheetLayoutView="100" workbookViewId="0">
      <selection activeCell="B2" sqref="B2:J2"/>
    </sheetView>
  </sheetViews>
  <sheetFormatPr defaultColWidth="9" defaultRowHeight="13.5"/>
  <cols>
    <col min="1" max="1" width="1.5" style="13" customWidth="1"/>
    <col min="2" max="2" width="71.375" style="13" bestFit="1" customWidth="1"/>
    <col min="3" max="3" width="12.625" style="13" bestFit="1" customWidth="1"/>
    <col min="4" max="4" width="5.125" style="13" bestFit="1" customWidth="1"/>
    <col min="5" max="5" width="41.875" style="13" bestFit="1" customWidth="1"/>
    <col min="6" max="6" width="2.375" style="13" customWidth="1"/>
    <col min="7" max="7" width="41.875" style="13" bestFit="1" customWidth="1"/>
    <col min="8" max="8" width="2.5" style="13" customWidth="1"/>
    <col min="9" max="9" width="41.875" style="13" bestFit="1" customWidth="1"/>
    <col min="10" max="16384" width="9" style="13"/>
  </cols>
  <sheetData>
    <row r="1" spans="1:10" ht="22.15">
      <c r="B1" s="145" t="s">
        <v>18</v>
      </c>
      <c r="C1" s="145"/>
      <c r="D1" s="145"/>
      <c r="E1" s="145"/>
      <c r="F1" s="145"/>
      <c r="G1" s="145"/>
      <c r="H1" s="145"/>
      <c r="I1" s="145"/>
      <c r="J1" s="145"/>
    </row>
    <row r="2" spans="1:10" ht="30" customHeight="1">
      <c r="B2" s="146" t="str">
        <f>Contents!B4</f>
        <v>Company name</v>
      </c>
      <c r="C2" s="146"/>
      <c r="D2" s="146"/>
      <c r="E2" s="146"/>
      <c r="F2" s="146"/>
      <c r="G2" s="146"/>
      <c r="H2" s="146"/>
      <c r="I2" s="146"/>
      <c r="J2" s="146"/>
    </row>
    <row r="3" spans="1:10" ht="28.35" customHeight="1">
      <c r="B3" s="147" t="s">
        <v>19</v>
      </c>
      <c r="C3" s="147"/>
      <c r="D3" s="147"/>
      <c r="E3" s="147"/>
      <c r="F3" s="147"/>
      <c r="G3" s="147"/>
      <c r="H3" s="147"/>
      <c r="I3" s="147"/>
    </row>
    <row r="4" spans="1:10" ht="17.25" customHeight="1" thickBot="1">
      <c r="B4" s="14"/>
      <c r="C4" s="14"/>
      <c r="D4" s="14"/>
      <c r="E4" s="14"/>
      <c r="G4" s="14"/>
      <c r="I4" s="14"/>
    </row>
    <row r="5" spans="1:10" ht="15" customHeight="1">
      <c r="A5" s="15"/>
      <c r="B5" s="158" t="s">
        <v>45</v>
      </c>
      <c r="C5" s="161" t="s">
        <v>46</v>
      </c>
      <c r="D5" s="161" t="s">
        <v>47</v>
      </c>
      <c r="E5" s="164" t="s">
        <v>48</v>
      </c>
      <c r="F5" s="16"/>
      <c r="G5" s="148" t="s">
        <v>49</v>
      </c>
      <c r="H5" s="16"/>
      <c r="I5" s="148" t="s">
        <v>50</v>
      </c>
    </row>
    <row r="6" spans="1:10" ht="15" customHeight="1">
      <c r="A6" s="15"/>
      <c r="B6" s="159"/>
      <c r="C6" s="162"/>
      <c r="D6" s="162"/>
      <c r="E6" s="165"/>
      <c r="F6" s="16"/>
      <c r="G6" s="149"/>
      <c r="H6" s="16"/>
      <c r="I6" s="149"/>
    </row>
    <row r="7" spans="1:10" ht="15.4" thickBot="1">
      <c r="A7" s="15"/>
      <c r="B7" s="160"/>
      <c r="C7" s="163"/>
      <c r="D7" s="163"/>
      <c r="E7" s="166"/>
      <c r="F7" s="16"/>
      <c r="G7" s="150"/>
      <c r="H7" s="16"/>
      <c r="I7" s="150"/>
    </row>
    <row r="8" spans="1:10" ht="15.75" customHeight="1" thickBot="1">
      <c r="A8" s="15"/>
      <c r="B8" s="124"/>
      <c r="C8" s="125"/>
      <c r="D8" s="125"/>
      <c r="E8" s="126"/>
      <c r="F8" s="127"/>
      <c r="G8" s="126"/>
      <c r="I8" s="20"/>
    </row>
    <row r="9" spans="1:10" ht="15.75" customHeight="1" thickTop="1" thickBot="1">
      <c r="A9" s="15"/>
      <c r="B9" s="91" t="s">
        <v>51</v>
      </c>
      <c r="C9" s="21"/>
      <c r="D9" s="21"/>
      <c r="E9" s="22"/>
      <c r="G9" s="22"/>
      <c r="I9" s="22"/>
    </row>
    <row r="10" spans="1:10" ht="15.75" customHeight="1">
      <c r="A10" s="15"/>
      <c r="B10" s="23" t="s">
        <v>52</v>
      </c>
      <c r="C10" s="24" t="s">
        <v>53</v>
      </c>
      <c r="D10" s="24">
        <v>0</v>
      </c>
      <c r="E10" s="25"/>
      <c r="G10" s="26"/>
      <c r="I10" s="26"/>
    </row>
    <row r="11" spans="1:10" ht="15.75" customHeight="1">
      <c r="A11" s="15"/>
      <c r="B11" s="27" t="s">
        <v>54</v>
      </c>
      <c r="C11" s="28" t="s">
        <v>53</v>
      </c>
      <c r="D11" s="28">
        <v>0</v>
      </c>
      <c r="E11" s="29"/>
      <c r="G11" s="30"/>
      <c r="I11" s="30"/>
    </row>
    <row r="12" spans="1:10" ht="15.75" customHeight="1">
      <c r="A12" s="15"/>
      <c r="B12" s="27" t="s">
        <v>55</v>
      </c>
      <c r="C12" s="28" t="s">
        <v>53</v>
      </c>
      <c r="D12" s="28">
        <v>0</v>
      </c>
      <c r="E12" s="29"/>
      <c r="G12" s="30"/>
      <c r="I12" s="30"/>
    </row>
    <row r="13" spans="1:10" ht="15.75" customHeight="1">
      <c r="A13" s="15"/>
      <c r="B13" s="27" t="s">
        <v>56</v>
      </c>
      <c r="C13" s="28" t="s">
        <v>53</v>
      </c>
      <c r="D13" s="28">
        <v>0</v>
      </c>
      <c r="E13" s="29"/>
      <c r="G13" s="30"/>
      <c r="I13" s="30"/>
    </row>
    <row r="14" spans="1:10" ht="15.75" customHeight="1">
      <c r="A14" s="15"/>
      <c r="B14" s="27" t="s">
        <v>57</v>
      </c>
      <c r="C14" s="28" t="s">
        <v>53</v>
      </c>
      <c r="D14" s="28">
        <v>0</v>
      </c>
      <c r="E14" s="29"/>
      <c r="G14" s="30"/>
      <c r="I14" s="30"/>
    </row>
    <row r="15" spans="1:10" ht="15.75" customHeight="1">
      <c r="A15" s="15"/>
      <c r="B15" s="27" t="s">
        <v>58</v>
      </c>
      <c r="C15" s="28" t="s">
        <v>53</v>
      </c>
      <c r="D15" s="28">
        <v>0</v>
      </c>
      <c r="E15" s="29"/>
      <c r="G15" s="30"/>
      <c r="I15" s="30"/>
    </row>
    <row r="16" spans="1:10" ht="15.75" customHeight="1">
      <c r="A16" s="15"/>
      <c r="B16" s="27" t="s">
        <v>59</v>
      </c>
      <c r="C16" s="28" t="s">
        <v>53</v>
      </c>
      <c r="D16" s="28">
        <v>0</v>
      </c>
      <c r="E16" s="31"/>
      <c r="G16" s="32"/>
      <c r="I16" s="32"/>
    </row>
    <row r="17" spans="1:9" ht="15.75" customHeight="1" thickBot="1">
      <c r="A17" s="15"/>
      <c r="B17" s="33" t="s">
        <v>60</v>
      </c>
      <c r="C17" s="34" t="s">
        <v>53</v>
      </c>
      <c r="D17" s="34">
        <v>0</v>
      </c>
      <c r="E17" s="35">
        <f>SUM(E10:E16)</f>
        <v>0</v>
      </c>
      <c r="G17" s="36">
        <f>SUM(G10:G16)</f>
        <v>0</v>
      </c>
      <c r="I17" s="36">
        <f>SUM(I10:I16)</f>
        <v>0</v>
      </c>
    </row>
    <row r="18" spans="1:9" ht="15.75" customHeight="1">
      <c r="A18" s="15"/>
      <c r="B18" s="37"/>
      <c r="C18" s="38"/>
      <c r="D18" s="38"/>
      <c r="E18" s="39"/>
      <c r="G18" s="39"/>
      <c r="I18" s="39"/>
    </row>
    <row r="19" spans="1:9" ht="15.75" customHeight="1" thickBot="1">
      <c r="A19" s="15"/>
      <c r="B19" s="18"/>
      <c r="C19" s="19"/>
      <c r="D19" s="19"/>
      <c r="E19" s="20"/>
      <c r="G19" s="20"/>
      <c r="I19" s="20"/>
    </row>
    <row r="20" spans="1:9" ht="15.75" customHeight="1" thickTop="1" thickBot="1">
      <c r="A20" s="15"/>
      <c r="B20" s="91" t="s">
        <v>61</v>
      </c>
      <c r="C20" s="21"/>
      <c r="D20" s="21"/>
      <c r="E20" s="22"/>
      <c r="G20" s="22"/>
      <c r="I20" s="22"/>
    </row>
    <row r="21" spans="1:9" ht="15.75" customHeight="1">
      <c r="A21" s="15"/>
      <c r="B21" s="23" t="s">
        <v>62</v>
      </c>
      <c r="C21" s="24" t="s">
        <v>53</v>
      </c>
      <c r="D21" s="24">
        <v>0</v>
      </c>
      <c r="E21" s="25"/>
      <c r="G21" s="26"/>
      <c r="I21" s="26"/>
    </row>
    <row r="22" spans="1:9" ht="15.75" customHeight="1">
      <c r="A22" s="15"/>
      <c r="B22" s="27" t="s">
        <v>63</v>
      </c>
      <c r="C22" s="28" t="s">
        <v>53</v>
      </c>
      <c r="D22" s="28">
        <v>0</v>
      </c>
      <c r="E22" s="29"/>
      <c r="G22" s="30"/>
      <c r="I22" s="30"/>
    </row>
    <row r="23" spans="1:9" ht="15.75" customHeight="1">
      <c r="A23" s="15"/>
      <c r="B23" s="27" t="s">
        <v>64</v>
      </c>
      <c r="C23" s="28" t="s">
        <v>53</v>
      </c>
      <c r="D23" s="28">
        <v>0</v>
      </c>
      <c r="E23" s="29"/>
      <c r="G23" s="30"/>
      <c r="I23" s="30"/>
    </row>
    <row r="24" spans="1:9" ht="15.75" customHeight="1">
      <c r="A24" s="15"/>
      <c r="B24" s="27" t="s">
        <v>65</v>
      </c>
      <c r="C24" s="28" t="s">
        <v>53</v>
      </c>
      <c r="D24" s="28">
        <v>0</v>
      </c>
      <c r="E24" s="29"/>
      <c r="G24" s="30"/>
      <c r="I24" s="30"/>
    </row>
    <row r="25" spans="1:9" ht="15.75" customHeight="1">
      <c r="A25" s="15"/>
      <c r="B25" s="27" t="s">
        <v>66</v>
      </c>
      <c r="C25" s="28" t="s">
        <v>53</v>
      </c>
      <c r="D25" s="28">
        <v>0</v>
      </c>
      <c r="E25" s="29"/>
      <c r="G25" s="30"/>
      <c r="I25" s="30"/>
    </row>
    <row r="26" spans="1:9" ht="15.75" customHeight="1">
      <c r="A26" s="15"/>
      <c r="B26" s="27" t="s">
        <v>67</v>
      </c>
      <c r="C26" s="28" t="s">
        <v>53</v>
      </c>
      <c r="D26" s="28">
        <v>0</v>
      </c>
      <c r="E26" s="29"/>
      <c r="G26" s="30"/>
      <c r="I26" s="30"/>
    </row>
    <row r="27" spans="1:9" ht="15.75" customHeight="1">
      <c r="A27" s="15"/>
      <c r="B27" s="27" t="s">
        <v>68</v>
      </c>
      <c r="C27" s="28" t="s">
        <v>53</v>
      </c>
      <c r="D27" s="28">
        <v>0</v>
      </c>
      <c r="E27" s="29"/>
      <c r="G27" s="30"/>
      <c r="I27" s="30"/>
    </row>
    <row r="28" spans="1:9" ht="15.75" customHeight="1" thickBot="1">
      <c r="A28" s="15"/>
      <c r="B28" s="33" t="s">
        <v>69</v>
      </c>
      <c r="C28" s="34" t="s">
        <v>53</v>
      </c>
      <c r="D28" s="34">
        <v>0</v>
      </c>
      <c r="E28" s="36">
        <f>SUM(E21:E27)</f>
        <v>0</v>
      </c>
      <c r="G28" s="36">
        <f>SUM(G21:G27)</f>
        <v>0</v>
      </c>
      <c r="I28" s="36">
        <f>SUM(I21:I27)</f>
        <v>0</v>
      </c>
    </row>
    <row r="29" spans="1:9" ht="15.4" customHeight="1">
      <c r="A29" s="15"/>
      <c r="B29" s="18"/>
      <c r="C29" s="19"/>
      <c r="D29" s="19"/>
      <c r="E29" s="40"/>
      <c r="G29" s="40"/>
      <c r="I29" s="40"/>
    </row>
    <row r="30" spans="1:9" ht="15.75" customHeight="1" thickBot="1">
      <c r="A30" s="15"/>
      <c r="B30" s="18"/>
      <c r="C30" s="19"/>
      <c r="D30" s="19"/>
      <c r="E30" s="20"/>
      <c r="G30" s="20"/>
      <c r="I30" s="20"/>
    </row>
    <row r="31" spans="1:9" ht="15.75" customHeight="1" thickTop="1" thickBot="1">
      <c r="A31" s="15"/>
      <c r="B31" s="91" t="s">
        <v>70</v>
      </c>
      <c r="C31" s="21"/>
      <c r="D31" s="21"/>
      <c r="E31" s="22"/>
      <c r="G31" s="22"/>
      <c r="I31" s="22"/>
    </row>
    <row r="32" spans="1:9" ht="15.75" customHeight="1">
      <c r="A32" s="15"/>
      <c r="B32" s="23" t="s">
        <v>71</v>
      </c>
      <c r="C32" s="24" t="s">
        <v>72</v>
      </c>
      <c r="D32" s="24">
        <v>3</v>
      </c>
      <c r="E32" s="76">
        <f>IF(E10=0,0,E10/E21)</f>
        <v>0</v>
      </c>
      <c r="G32" s="76">
        <f>IF(G10=0,0,G10/G21)</f>
        <v>0</v>
      </c>
      <c r="I32" s="76">
        <f>IF(I10=0,0,I10/I21)</f>
        <v>0</v>
      </c>
    </row>
    <row r="33" spans="1:9" ht="15.75" customHeight="1">
      <c r="A33" s="15"/>
      <c r="B33" s="27" t="s">
        <v>73</v>
      </c>
      <c r="C33" s="28" t="s">
        <v>72</v>
      </c>
      <c r="D33" s="28">
        <v>3</v>
      </c>
      <c r="E33" s="77">
        <f>IF(E11=0,0,E11/E22)</f>
        <v>0</v>
      </c>
      <c r="G33" s="77">
        <f>IF(G11=0,0,G11/G22)</f>
        <v>0</v>
      </c>
      <c r="I33" s="77">
        <f>IF(I11=0,0,I11/I22)</f>
        <v>0</v>
      </c>
    </row>
    <row r="34" spans="1:9" ht="15.75" customHeight="1">
      <c r="A34" s="15"/>
      <c r="B34" s="27" t="s">
        <v>74</v>
      </c>
      <c r="C34" s="28" t="s">
        <v>72</v>
      </c>
      <c r="D34" s="28">
        <v>3</v>
      </c>
      <c r="E34" s="77">
        <f t="shared" ref="E34:G38" si="0">IF(E12=0,0,E12/E23)</f>
        <v>0</v>
      </c>
      <c r="G34" s="77">
        <f t="shared" si="0"/>
        <v>0</v>
      </c>
      <c r="I34" s="77">
        <f t="shared" ref="I34" si="1">IF(I12=0,0,I12/I23)</f>
        <v>0</v>
      </c>
    </row>
    <row r="35" spans="1:9" ht="15.75" customHeight="1">
      <c r="A35" s="15"/>
      <c r="B35" s="27" t="s">
        <v>75</v>
      </c>
      <c r="C35" s="28" t="s">
        <v>72</v>
      </c>
      <c r="D35" s="28">
        <v>3</v>
      </c>
      <c r="E35" s="77">
        <f t="shared" si="0"/>
        <v>0</v>
      </c>
      <c r="G35" s="77">
        <f t="shared" si="0"/>
        <v>0</v>
      </c>
      <c r="I35" s="77">
        <f t="shared" ref="I35" si="2">IF(I13=0,0,I13/I24)</f>
        <v>0</v>
      </c>
    </row>
    <row r="36" spans="1:9" ht="15.75" customHeight="1">
      <c r="A36" s="15"/>
      <c r="B36" s="27" t="s">
        <v>76</v>
      </c>
      <c r="C36" s="28" t="s">
        <v>72</v>
      </c>
      <c r="D36" s="28">
        <v>3</v>
      </c>
      <c r="E36" s="77">
        <f t="shared" si="0"/>
        <v>0</v>
      </c>
      <c r="G36" s="77">
        <f t="shared" si="0"/>
        <v>0</v>
      </c>
      <c r="I36" s="77">
        <f t="shared" ref="I36" si="3">IF(I14=0,0,I14/I25)</f>
        <v>0</v>
      </c>
    </row>
    <row r="37" spans="1:9" ht="15.75" customHeight="1">
      <c r="A37" s="15"/>
      <c r="B37" s="27" t="s">
        <v>77</v>
      </c>
      <c r="C37" s="28" t="s">
        <v>72</v>
      </c>
      <c r="D37" s="28">
        <v>3</v>
      </c>
      <c r="E37" s="77">
        <f t="shared" si="0"/>
        <v>0</v>
      </c>
      <c r="G37" s="77">
        <f t="shared" si="0"/>
        <v>0</v>
      </c>
      <c r="I37" s="77">
        <f t="shared" ref="I37" si="4">IF(I15=0,0,I15/I26)</f>
        <v>0</v>
      </c>
    </row>
    <row r="38" spans="1:9" ht="15.75" customHeight="1">
      <c r="A38" s="15"/>
      <c r="B38" s="27" t="s">
        <v>78</v>
      </c>
      <c r="C38" s="28" t="s">
        <v>72</v>
      </c>
      <c r="D38" s="28">
        <v>3</v>
      </c>
      <c r="E38" s="77">
        <f t="shared" si="0"/>
        <v>0</v>
      </c>
      <c r="G38" s="77">
        <f t="shared" si="0"/>
        <v>0</v>
      </c>
      <c r="I38" s="77">
        <f t="shared" ref="I38" si="5">IF(I16=0,0,I16/I27)</f>
        <v>0</v>
      </c>
    </row>
    <row r="39" spans="1:9" ht="15.75" customHeight="1" thickBot="1">
      <c r="A39" s="15"/>
      <c r="B39" s="33" t="s">
        <v>79</v>
      </c>
      <c r="C39" s="34" t="s">
        <v>72</v>
      </c>
      <c r="D39" s="34">
        <v>3</v>
      </c>
      <c r="E39" s="78">
        <f>IF(E17=0,0,E17/E28)</f>
        <v>0</v>
      </c>
      <c r="G39" s="78">
        <f>IF(G17=0,0,G17/G28)</f>
        <v>0</v>
      </c>
      <c r="I39" s="78">
        <f>IF(I17=0,0,I17/I28)</f>
        <v>0</v>
      </c>
    </row>
    <row r="41" spans="1:9" ht="13.9" thickBot="1"/>
    <row r="42" spans="1:9" ht="15.75" thickTop="1" thickBot="1">
      <c r="B42" s="91" t="s">
        <v>80</v>
      </c>
      <c r="E42" s="92" t="s">
        <v>81</v>
      </c>
      <c r="G42" s="92" t="s">
        <v>82</v>
      </c>
      <c r="I42" s="92" t="s">
        <v>83</v>
      </c>
    </row>
    <row r="43" spans="1:9">
      <c r="B43" s="155"/>
      <c r="E43" s="151"/>
      <c r="G43" s="154"/>
      <c r="I43" s="151"/>
    </row>
    <row r="44" spans="1:9">
      <c r="B44" s="156"/>
      <c r="E44" s="152"/>
      <c r="G44" s="152"/>
      <c r="I44" s="152"/>
    </row>
    <row r="45" spans="1:9">
      <c r="B45" s="156"/>
      <c r="E45" s="152"/>
      <c r="G45" s="152"/>
      <c r="I45" s="152"/>
    </row>
    <row r="46" spans="1:9">
      <c r="B46" s="156"/>
      <c r="E46" s="152"/>
      <c r="G46" s="152"/>
      <c r="I46" s="152"/>
    </row>
    <row r="47" spans="1:9">
      <c r="B47" s="156"/>
      <c r="E47" s="152"/>
      <c r="G47" s="152"/>
      <c r="I47" s="152"/>
    </row>
    <row r="48" spans="1:9">
      <c r="B48" s="156"/>
      <c r="E48" s="152"/>
      <c r="G48" s="152"/>
      <c r="I48" s="152"/>
    </row>
    <row r="49" spans="2:9" ht="13.9" thickBot="1">
      <c r="B49" s="157"/>
      <c r="E49" s="153"/>
      <c r="G49" s="153"/>
      <c r="I49" s="153"/>
    </row>
  </sheetData>
  <mergeCells count="13">
    <mergeCell ref="B1:J1"/>
    <mergeCell ref="B2:J2"/>
    <mergeCell ref="B3:I3"/>
    <mergeCell ref="I5:I7"/>
    <mergeCell ref="I43:I49"/>
    <mergeCell ref="G43:G49"/>
    <mergeCell ref="B43:B49"/>
    <mergeCell ref="G5:G7"/>
    <mergeCell ref="B5:B7"/>
    <mergeCell ref="C5:C7"/>
    <mergeCell ref="D5:D7"/>
    <mergeCell ref="E5:E7"/>
    <mergeCell ref="E43:E49"/>
  </mergeCells>
  <dataValidations count="1">
    <dataValidation type="custom" allowBlank="1" showErrorMessage="1" errorTitle="Input Error" error="Please enter a numeric value." sqref="I21:I27 E10:E16 E21:E27 E32:E38 G10:G16 G21:G27 G32:G38 I10:I16 I32:I38" xr:uid="{9B925C96-6E0F-4B85-B298-0C9D5E76B08D}">
      <formula1>ISNUMBER(E10)</formula1>
    </dataValidation>
  </dataValidations>
  <pageMargins left="0.7" right="0.7" top="0.75" bottom="0.75" header="0.3" footer="0.3"/>
  <pageSetup paperSize="8" scale="32" fitToHeight="0" orientation="portrait"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ADFE6-C167-46EC-986D-E7E185177485}">
  <sheetPr codeName="Sheet6">
    <pageSetUpPr fitToPage="1"/>
  </sheetPr>
  <dimension ref="A1:AD47"/>
  <sheetViews>
    <sheetView showGridLines="0" zoomScale="70" zoomScaleNormal="70" zoomScaleSheetLayoutView="100" workbookViewId="0">
      <selection activeCell="B2" sqref="B2:J2"/>
    </sheetView>
  </sheetViews>
  <sheetFormatPr defaultColWidth="9" defaultRowHeight="13.5"/>
  <cols>
    <col min="1" max="1" width="1.5" style="13" customWidth="1"/>
    <col min="2" max="2" width="72.625" style="13" bestFit="1" customWidth="1"/>
    <col min="3" max="3" width="12.625" style="13" bestFit="1" customWidth="1"/>
    <col min="4" max="4" width="5.125" style="13" bestFit="1" customWidth="1"/>
    <col min="5" max="5" width="10.875" style="13" customWidth="1"/>
    <col min="6" max="6" width="11" style="13" customWidth="1"/>
    <col min="7" max="7" width="11.5" style="13" customWidth="1"/>
    <col min="8" max="11" width="10.875" style="13" customWidth="1"/>
    <col min="12" max="12" width="9.375" style="13" customWidth="1"/>
    <col min="13" max="13" width="4.25" style="13" customWidth="1"/>
    <col min="14" max="14" width="10.875" style="13" customWidth="1"/>
    <col min="15" max="15" width="11" style="13" customWidth="1"/>
    <col min="16" max="16" width="11.5" style="13" customWidth="1"/>
    <col min="17" max="20" width="10.875" style="13" customWidth="1"/>
    <col min="21" max="21" width="9.375" style="13" customWidth="1"/>
    <col min="22" max="22" width="4" style="13" customWidth="1"/>
    <col min="23" max="23" width="10.875" style="13" customWidth="1"/>
    <col min="24" max="24" width="11" style="13" customWidth="1"/>
    <col min="25" max="25" width="11.5" style="13" customWidth="1"/>
    <col min="26" max="29" width="10.875" style="13" customWidth="1"/>
    <col min="30" max="30" width="9.375" style="13" customWidth="1"/>
    <col min="31" max="16384" width="9" style="13"/>
  </cols>
  <sheetData>
    <row r="1" spans="1:30" ht="22.15">
      <c r="B1" s="145" t="s">
        <v>21</v>
      </c>
      <c r="C1" s="145"/>
      <c r="D1" s="145"/>
      <c r="E1" s="145"/>
      <c r="F1" s="145"/>
      <c r="G1" s="145"/>
      <c r="H1" s="145"/>
      <c r="I1" s="145"/>
      <c r="J1" s="145"/>
      <c r="K1" s="52"/>
      <c r="L1" s="52"/>
      <c r="Q1" s="52"/>
      <c r="R1" s="52"/>
      <c r="S1" s="52"/>
      <c r="T1" s="52"/>
      <c r="U1" s="52"/>
      <c r="Z1" s="52"/>
      <c r="AA1" s="52"/>
      <c r="AB1" s="52"/>
      <c r="AC1" s="52"/>
      <c r="AD1" s="52"/>
    </row>
    <row r="2" spans="1:30" ht="30" customHeight="1">
      <c r="B2" s="146" t="str">
        <f>Contents!B4</f>
        <v>Company name</v>
      </c>
      <c r="C2" s="146"/>
      <c r="D2" s="146"/>
      <c r="E2" s="146"/>
      <c r="F2" s="146"/>
      <c r="G2" s="146"/>
      <c r="H2" s="146"/>
      <c r="I2" s="146"/>
      <c r="J2" s="146"/>
      <c r="K2" s="53"/>
      <c r="L2" s="53"/>
      <c r="N2" s="53"/>
      <c r="O2" s="53"/>
      <c r="P2" s="53"/>
      <c r="Q2" s="53"/>
      <c r="R2" s="53"/>
      <c r="S2" s="53"/>
      <c r="T2" s="53"/>
      <c r="U2" s="53"/>
      <c r="W2" s="53"/>
      <c r="X2" s="53"/>
      <c r="Y2" s="53"/>
      <c r="Z2" s="53"/>
      <c r="AA2" s="53"/>
      <c r="AB2" s="53"/>
      <c r="AC2" s="53"/>
      <c r="AD2" s="53"/>
    </row>
    <row r="3" spans="1:30" ht="28.35" customHeight="1">
      <c r="B3" s="147" t="s">
        <v>22</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row>
    <row r="4" spans="1:30" ht="13.9" thickBot="1"/>
    <row r="5" spans="1:30" ht="17.25" customHeight="1" thickBot="1">
      <c r="B5" s="14"/>
      <c r="C5" s="14"/>
      <c r="D5" s="14"/>
      <c r="E5" s="181" t="s">
        <v>48</v>
      </c>
      <c r="F5" s="182"/>
      <c r="G5" s="182"/>
      <c r="H5" s="182"/>
      <c r="I5" s="182"/>
      <c r="J5" s="182"/>
      <c r="K5" s="182"/>
      <c r="L5" s="183"/>
      <c r="M5" s="16"/>
      <c r="N5" s="181" t="s">
        <v>49</v>
      </c>
      <c r="O5" s="182"/>
      <c r="P5" s="182"/>
      <c r="Q5" s="182"/>
      <c r="R5" s="182"/>
      <c r="S5" s="182"/>
      <c r="T5" s="182"/>
      <c r="U5" s="183"/>
      <c r="V5" s="16"/>
      <c r="W5" s="181" t="s">
        <v>50</v>
      </c>
      <c r="X5" s="182"/>
      <c r="Y5" s="182"/>
      <c r="Z5" s="182"/>
      <c r="AA5" s="182"/>
      <c r="AB5" s="182"/>
      <c r="AC5" s="182"/>
      <c r="AD5" s="183"/>
    </row>
    <row r="6" spans="1:30" ht="15" customHeight="1">
      <c r="A6" s="15"/>
      <c r="B6" s="158" t="s">
        <v>45</v>
      </c>
      <c r="C6" s="161" t="s">
        <v>46</v>
      </c>
      <c r="D6" s="161" t="s">
        <v>47</v>
      </c>
      <c r="E6" s="161" t="s">
        <v>84</v>
      </c>
      <c r="F6" s="161"/>
      <c r="G6" s="161"/>
      <c r="H6" s="161"/>
      <c r="I6" s="161"/>
      <c r="J6" s="161"/>
      <c r="K6" s="161"/>
      <c r="L6" s="180"/>
      <c r="N6" s="179" t="s">
        <v>84</v>
      </c>
      <c r="O6" s="161"/>
      <c r="P6" s="161"/>
      <c r="Q6" s="161"/>
      <c r="R6" s="161"/>
      <c r="S6" s="161"/>
      <c r="T6" s="161"/>
      <c r="U6" s="180"/>
      <c r="W6" s="179" t="s">
        <v>84</v>
      </c>
      <c r="X6" s="161"/>
      <c r="Y6" s="161"/>
      <c r="Z6" s="161"/>
      <c r="AA6" s="161"/>
      <c r="AB6" s="161"/>
      <c r="AC6" s="161"/>
      <c r="AD6" s="180"/>
    </row>
    <row r="7" spans="1:30" ht="15" customHeight="1">
      <c r="A7" s="15"/>
      <c r="B7" s="159"/>
      <c r="C7" s="162"/>
      <c r="D7" s="162"/>
      <c r="E7" s="54" t="s">
        <v>85</v>
      </c>
      <c r="F7" s="54" t="s">
        <v>86</v>
      </c>
      <c r="G7" s="54" t="s">
        <v>87</v>
      </c>
      <c r="H7" s="54" t="s">
        <v>88</v>
      </c>
      <c r="I7" s="54" t="s">
        <v>89</v>
      </c>
      <c r="J7" s="54" t="s">
        <v>90</v>
      </c>
      <c r="K7" s="54" t="s">
        <v>91</v>
      </c>
      <c r="L7" s="55"/>
      <c r="N7" s="56" t="s">
        <v>85</v>
      </c>
      <c r="O7" s="54" t="s">
        <v>86</v>
      </c>
      <c r="P7" s="54" t="s">
        <v>87</v>
      </c>
      <c r="Q7" s="54" t="s">
        <v>88</v>
      </c>
      <c r="R7" s="54" t="s">
        <v>89</v>
      </c>
      <c r="S7" s="54" t="s">
        <v>90</v>
      </c>
      <c r="T7" s="54" t="s">
        <v>91</v>
      </c>
      <c r="U7" s="55"/>
      <c r="W7" s="56" t="s">
        <v>85</v>
      </c>
      <c r="X7" s="54" t="s">
        <v>86</v>
      </c>
      <c r="Y7" s="54" t="s">
        <v>87</v>
      </c>
      <c r="Z7" s="54" t="s">
        <v>88</v>
      </c>
      <c r="AA7" s="54" t="s">
        <v>89</v>
      </c>
      <c r="AB7" s="54" t="s">
        <v>90</v>
      </c>
      <c r="AC7" s="54" t="s">
        <v>91</v>
      </c>
      <c r="AD7" s="55"/>
    </row>
    <row r="8" spans="1:30" ht="52.9" customHeight="1" thickBot="1">
      <c r="A8" s="15"/>
      <c r="B8" s="160"/>
      <c r="C8" s="163"/>
      <c r="D8" s="163"/>
      <c r="E8" s="57" t="s">
        <v>92</v>
      </c>
      <c r="F8" s="57" t="s">
        <v>93</v>
      </c>
      <c r="G8" s="57" t="s">
        <v>94</v>
      </c>
      <c r="H8" s="57" t="s">
        <v>95</v>
      </c>
      <c r="I8" s="57" t="s">
        <v>96</v>
      </c>
      <c r="J8" s="57" t="s">
        <v>97</v>
      </c>
      <c r="K8" s="57" t="s">
        <v>98</v>
      </c>
      <c r="L8" s="58" t="s">
        <v>99</v>
      </c>
      <c r="N8" s="59" t="s">
        <v>92</v>
      </c>
      <c r="O8" s="57" t="s">
        <v>93</v>
      </c>
      <c r="P8" s="57" t="s">
        <v>94</v>
      </c>
      <c r="Q8" s="57" t="s">
        <v>95</v>
      </c>
      <c r="R8" s="57" t="s">
        <v>96</v>
      </c>
      <c r="S8" s="57" t="s">
        <v>97</v>
      </c>
      <c r="T8" s="57" t="s">
        <v>98</v>
      </c>
      <c r="U8" s="58" t="s">
        <v>99</v>
      </c>
      <c r="W8" s="59" t="s">
        <v>92</v>
      </c>
      <c r="X8" s="57" t="s">
        <v>93</v>
      </c>
      <c r="Y8" s="57" t="s">
        <v>94</v>
      </c>
      <c r="Z8" s="57" t="s">
        <v>95</v>
      </c>
      <c r="AA8" s="57" t="s">
        <v>96</v>
      </c>
      <c r="AB8" s="57" t="s">
        <v>97</v>
      </c>
      <c r="AC8" s="57" t="s">
        <v>98</v>
      </c>
      <c r="AD8" s="58" t="s">
        <v>99</v>
      </c>
    </row>
    <row r="9" spans="1:30" ht="15.75" customHeight="1" thickBot="1">
      <c r="A9" s="15"/>
      <c r="B9" s="18"/>
      <c r="C9" s="19"/>
      <c r="D9" s="19"/>
      <c r="E9" s="20"/>
      <c r="F9" s="20"/>
      <c r="G9" s="20"/>
      <c r="H9" s="20"/>
      <c r="I9" s="20"/>
      <c r="J9" s="20"/>
      <c r="K9" s="20"/>
      <c r="L9" s="20"/>
      <c r="N9" s="20"/>
      <c r="O9" s="20"/>
      <c r="P9" s="20"/>
      <c r="Q9" s="20"/>
      <c r="R9" s="20"/>
      <c r="S9" s="20"/>
      <c r="T9" s="20"/>
      <c r="U9" s="20"/>
      <c r="W9" s="20"/>
      <c r="X9" s="20"/>
      <c r="Y9" s="20"/>
      <c r="Z9" s="20"/>
      <c r="AA9" s="20"/>
      <c r="AB9" s="20"/>
      <c r="AC9" s="20"/>
      <c r="AD9" s="20"/>
    </row>
    <row r="10" spans="1:30" ht="15.75" customHeight="1" thickTop="1" thickBot="1">
      <c r="A10" s="15"/>
      <c r="B10" s="91" t="s">
        <v>100</v>
      </c>
      <c r="C10" s="21"/>
      <c r="D10" s="21"/>
      <c r="E10" s="22"/>
      <c r="F10" s="22"/>
      <c r="G10" s="22"/>
      <c r="H10" s="22"/>
      <c r="I10" s="22"/>
      <c r="J10" s="22"/>
      <c r="K10" s="22"/>
      <c r="L10" s="22"/>
      <c r="N10" s="22"/>
      <c r="O10" s="22"/>
      <c r="P10" s="22"/>
      <c r="Q10" s="22"/>
      <c r="R10" s="22"/>
      <c r="S10" s="22"/>
      <c r="T10" s="22"/>
      <c r="U10" s="22"/>
      <c r="W10" s="22"/>
      <c r="X10" s="22"/>
      <c r="Y10" s="22"/>
      <c r="Z10" s="22"/>
      <c r="AA10" s="22"/>
      <c r="AB10" s="22"/>
      <c r="AC10" s="22"/>
      <c r="AD10" s="22"/>
    </row>
    <row r="11" spans="1:30" ht="15.75" customHeight="1">
      <c r="A11" s="15"/>
      <c r="B11" s="23" t="s">
        <v>101</v>
      </c>
      <c r="C11" s="24" t="s">
        <v>53</v>
      </c>
      <c r="D11" s="24">
        <v>0</v>
      </c>
      <c r="E11" s="61"/>
      <c r="F11" s="61"/>
      <c r="G11" s="61"/>
      <c r="H11" s="61"/>
      <c r="I11" s="62"/>
      <c r="J11" s="62"/>
      <c r="K11" s="62"/>
      <c r="L11" s="63"/>
      <c r="N11" s="64"/>
      <c r="O11" s="61"/>
      <c r="P11" s="61"/>
      <c r="Q11" s="61"/>
      <c r="R11" s="62"/>
      <c r="S11" s="62"/>
      <c r="T11" s="62"/>
      <c r="U11" s="25"/>
      <c r="W11" s="64"/>
      <c r="X11" s="61"/>
      <c r="Y11" s="61"/>
      <c r="Z11" s="61"/>
      <c r="AA11" s="62"/>
      <c r="AB11" s="62"/>
      <c r="AC11" s="62"/>
      <c r="AD11" s="25"/>
    </row>
    <row r="12" spans="1:30" ht="15.75" customHeight="1">
      <c r="A12" s="15"/>
      <c r="B12" s="27" t="s">
        <v>102</v>
      </c>
      <c r="C12" s="28" t="s">
        <v>53</v>
      </c>
      <c r="D12" s="28">
        <v>0</v>
      </c>
      <c r="E12" s="65"/>
      <c r="F12" s="65"/>
      <c r="G12" s="65"/>
      <c r="H12" s="65"/>
      <c r="I12" s="66"/>
      <c r="J12" s="66"/>
      <c r="K12" s="66"/>
      <c r="L12" s="67"/>
      <c r="N12" s="68"/>
      <c r="O12" s="65"/>
      <c r="P12" s="65"/>
      <c r="Q12" s="65"/>
      <c r="R12" s="66"/>
      <c r="S12" s="66"/>
      <c r="T12" s="66"/>
      <c r="U12" s="29"/>
      <c r="W12" s="68"/>
      <c r="X12" s="65"/>
      <c r="Y12" s="65"/>
      <c r="Z12" s="65"/>
      <c r="AA12" s="66"/>
      <c r="AB12" s="66"/>
      <c r="AC12" s="66"/>
      <c r="AD12" s="29"/>
    </row>
    <row r="13" spans="1:30" ht="15.75" customHeight="1">
      <c r="A13" s="15"/>
      <c r="B13" s="27" t="s">
        <v>103</v>
      </c>
      <c r="C13" s="28" t="s">
        <v>53</v>
      </c>
      <c r="D13" s="28">
        <v>0</v>
      </c>
      <c r="E13" s="65"/>
      <c r="F13" s="65"/>
      <c r="G13" s="65"/>
      <c r="H13" s="65"/>
      <c r="I13" s="66"/>
      <c r="J13" s="66"/>
      <c r="K13" s="66"/>
      <c r="L13" s="67"/>
      <c r="N13" s="68"/>
      <c r="O13" s="65"/>
      <c r="P13" s="65"/>
      <c r="Q13" s="65"/>
      <c r="R13" s="66"/>
      <c r="S13" s="66"/>
      <c r="T13" s="66"/>
      <c r="U13" s="29"/>
      <c r="W13" s="68"/>
      <c r="X13" s="65"/>
      <c r="Y13" s="65"/>
      <c r="Z13" s="65"/>
      <c r="AA13" s="66"/>
      <c r="AB13" s="66"/>
      <c r="AC13" s="66"/>
      <c r="AD13" s="29"/>
    </row>
    <row r="14" spans="1:30" ht="15.75" customHeight="1">
      <c r="A14" s="15"/>
      <c r="B14" s="27" t="s">
        <v>104</v>
      </c>
      <c r="C14" s="28" t="s">
        <v>53</v>
      </c>
      <c r="D14" s="28">
        <v>0</v>
      </c>
      <c r="E14" s="65"/>
      <c r="F14" s="65"/>
      <c r="G14" s="65"/>
      <c r="H14" s="65"/>
      <c r="I14" s="66"/>
      <c r="J14" s="66"/>
      <c r="K14" s="66"/>
      <c r="L14" s="67"/>
      <c r="N14" s="68"/>
      <c r="O14" s="65"/>
      <c r="P14" s="65"/>
      <c r="Q14" s="65"/>
      <c r="R14" s="66"/>
      <c r="S14" s="66"/>
      <c r="T14" s="66"/>
      <c r="U14" s="29"/>
      <c r="W14" s="68"/>
      <c r="X14" s="65"/>
      <c r="Y14" s="65"/>
      <c r="Z14" s="65"/>
      <c r="AA14" s="66"/>
      <c r="AB14" s="66"/>
      <c r="AC14" s="66"/>
      <c r="AD14" s="29"/>
    </row>
    <row r="15" spans="1:30" ht="15.75" customHeight="1">
      <c r="A15" s="15"/>
      <c r="B15" s="27" t="s">
        <v>105</v>
      </c>
      <c r="C15" s="28" t="s">
        <v>53</v>
      </c>
      <c r="D15" s="28">
        <v>0</v>
      </c>
      <c r="E15" s="65"/>
      <c r="F15" s="65"/>
      <c r="G15" s="65"/>
      <c r="H15" s="65"/>
      <c r="I15" s="66"/>
      <c r="J15" s="66"/>
      <c r="K15" s="66"/>
      <c r="L15" s="67"/>
      <c r="N15" s="68"/>
      <c r="O15" s="65"/>
      <c r="P15" s="65"/>
      <c r="Q15" s="65"/>
      <c r="R15" s="66"/>
      <c r="S15" s="66"/>
      <c r="T15" s="66"/>
      <c r="U15" s="29"/>
      <c r="W15" s="68"/>
      <c r="X15" s="65"/>
      <c r="Y15" s="65"/>
      <c r="Z15" s="65"/>
      <c r="AA15" s="66"/>
      <c r="AB15" s="66"/>
      <c r="AC15" s="66"/>
      <c r="AD15" s="29"/>
    </row>
    <row r="16" spans="1:30" ht="15.75" customHeight="1">
      <c r="A16" s="15"/>
      <c r="B16" s="27" t="s">
        <v>106</v>
      </c>
      <c r="C16" s="28" t="s">
        <v>53</v>
      </c>
      <c r="D16" s="28">
        <v>0</v>
      </c>
      <c r="E16" s="69"/>
      <c r="F16" s="69"/>
      <c r="G16" s="69"/>
      <c r="H16" s="69"/>
      <c r="I16" s="70"/>
      <c r="J16" s="70"/>
      <c r="K16" s="70"/>
      <c r="L16" s="41">
        <f>SUM(E16:K16)</f>
        <v>0</v>
      </c>
      <c r="N16" s="69"/>
      <c r="O16" s="69"/>
      <c r="P16" s="69"/>
      <c r="Q16" s="69"/>
      <c r="R16" s="70"/>
      <c r="S16" s="70"/>
      <c r="T16" s="70"/>
      <c r="U16" s="41">
        <f>SUM(N16:T16)</f>
        <v>0</v>
      </c>
      <c r="W16" s="69"/>
      <c r="X16" s="69"/>
      <c r="Y16" s="69"/>
      <c r="Z16" s="69"/>
      <c r="AA16" s="70"/>
      <c r="AB16" s="70"/>
      <c r="AC16" s="70"/>
      <c r="AD16" s="41">
        <f>SUM(W16:AC16)</f>
        <v>0</v>
      </c>
    </row>
    <row r="17" spans="1:30" ht="15.75" customHeight="1" thickBot="1">
      <c r="A17" s="15"/>
      <c r="B17" s="33" t="s">
        <v>107</v>
      </c>
      <c r="C17" s="34" t="s">
        <v>53</v>
      </c>
      <c r="D17" s="34">
        <v>0</v>
      </c>
      <c r="E17" s="71">
        <f>SUM(E11:E16)</f>
        <v>0</v>
      </c>
      <c r="F17" s="71">
        <f t="shared" ref="F17:K17" si="0">SUM(F11:F16)</f>
        <v>0</v>
      </c>
      <c r="G17" s="71">
        <f t="shared" si="0"/>
        <v>0</v>
      </c>
      <c r="H17" s="71">
        <f t="shared" si="0"/>
        <v>0</v>
      </c>
      <c r="I17" s="71">
        <f t="shared" si="0"/>
        <v>0</v>
      </c>
      <c r="J17" s="71">
        <f t="shared" si="0"/>
        <v>0</v>
      </c>
      <c r="K17" s="71">
        <f t="shared" si="0"/>
        <v>0</v>
      </c>
      <c r="L17" s="71">
        <f>SUM(L11:L16)</f>
        <v>0</v>
      </c>
      <c r="N17" s="71">
        <f>SUM(N11:N16)</f>
        <v>0</v>
      </c>
      <c r="O17" s="71">
        <f t="shared" ref="O17" si="1">SUM(O11:O16)</f>
        <v>0</v>
      </c>
      <c r="P17" s="71">
        <f t="shared" ref="P17" si="2">SUM(P11:P16)</f>
        <v>0</v>
      </c>
      <c r="Q17" s="71">
        <f t="shared" ref="Q17" si="3">SUM(Q11:Q16)</f>
        <v>0</v>
      </c>
      <c r="R17" s="71">
        <f t="shared" ref="R17" si="4">SUM(R11:R16)</f>
        <v>0</v>
      </c>
      <c r="S17" s="71">
        <f t="shared" ref="S17" si="5">SUM(S11:S16)</f>
        <v>0</v>
      </c>
      <c r="T17" s="71">
        <f t="shared" ref="T17" si="6">SUM(T11:T16)</f>
        <v>0</v>
      </c>
      <c r="U17" s="71">
        <f>SUM(U11:U16)</f>
        <v>0</v>
      </c>
      <c r="W17" s="71">
        <f>SUM(W11:W16)</f>
        <v>0</v>
      </c>
      <c r="X17" s="71">
        <f t="shared" ref="X17" si="7">SUM(X11:X16)</f>
        <v>0</v>
      </c>
      <c r="Y17" s="71">
        <f t="shared" ref="Y17" si="8">SUM(Y11:Y16)</f>
        <v>0</v>
      </c>
      <c r="Z17" s="71">
        <f t="shared" ref="Z17" si="9">SUM(Z11:Z16)</f>
        <v>0</v>
      </c>
      <c r="AA17" s="71">
        <f t="shared" ref="AA17" si="10">SUM(AA11:AA16)</f>
        <v>0</v>
      </c>
      <c r="AB17" s="71">
        <f t="shared" ref="AB17" si="11">SUM(AB11:AB16)</f>
        <v>0</v>
      </c>
      <c r="AC17" s="71">
        <f t="shared" ref="AC17" si="12">SUM(AC11:AC16)</f>
        <v>0</v>
      </c>
      <c r="AD17" s="71">
        <f>SUM(AD11:AD16)</f>
        <v>0</v>
      </c>
    </row>
    <row r="18" spans="1:30" ht="15.75" customHeight="1">
      <c r="A18" s="15"/>
      <c r="B18" s="37"/>
      <c r="C18" s="38"/>
      <c r="D18" s="38"/>
      <c r="E18" s="73"/>
      <c r="F18" s="73"/>
      <c r="G18" s="73"/>
      <c r="H18" s="73"/>
      <c r="I18" s="73"/>
      <c r="J18" s="73"/>
      <c r="K18" s="73"/>
      <c r="L18" s="39"/>
      <c r="N18" s="73"/>
      <c r="O18" s="73"/>
      <c r="P18" s="73"/>
      <c r="Q18" s="73"/>
      <c r="R18" s="73"/>
      <c r="S18" s="73"/>
      <c r="T18" s="73"/>
      <c r="U18" s="39"/>
      <c r="W18" s="73"/>
      <c r="X18" s="73"/>
      <c r="Y18" s="73"/>
      <c r="Z18" s="73"/>
      <c r="AA18" s="73"/>
      <c r="AB18" s="73"/>
      <c r="AC18" s="73"/>
      <c r="AD18" s="39"/>
    </row>
    <row r="19" spans="1:30" ht="15.75" customHeight="1" thickBot="1">
      <c r="A19" s="15"/>
      <c r="B19" s="18"/>
      <c r="C19" s="19"/>
      <c r="D19" s="19"/>
      <c r="E19" s="20"/>
      <c r="F19" s="20"/>
      <c r="G19" s="20"/>
      <c r="H19" s="20"/>
      <c r="I19" s="20"/>
      <c r="J19" s="20"/>
      <c r="K19" s="20"/>
      <c r="L19" s="20"/>
      <c r="N19" s="20"/>
      <c r="O19" s="20"/>
      <c r="P19" s="20"/>
      <c r="Q19" s="20"/>
      <c r="R19" s="20"/>
      <c r="S19" s="20"/>
      <c r="T19" s="20"/>
      <c r="U19" s="20"/>
      <c r="W19" s="20"/>
      <c r="X19" s="20"/>
      <c r="Y19" s="20"/>
      <c r="Z19" s="20"/>
      <c r="AA19" s="20"/>
      <c r="AB19" s="20"/>
      <c r="AC19" s="20"/>
      <c r="AD19" s="20"/>
    </row>
    <row r="20" spans="1:30" ht="15.75" customHeight="1" thickTop="1" thickBot="1">
      <c r="A20" s="15"/>
      <c r="B20" s="91" t="s">
        <v>108</v>
      </c>
      <c r="C20" s="21"/>
      <c r="D20" s="21"/>
      <c r="E20" s="22"/>
      <c r="F20" s="22"/>
      <c r="G20" s="22"/>
      <c r="H20" s="22"/>
      <c r="I20" s="22"/>
      <c r="J20" s="22"/>
      <c r="K20" s="22"/>
      <c r="L20" s="22"/>
      <c r="N20" s="22"/>
      <c r="O20" s="22"/>
      <c r="P20" s="22"/>
      <c r="Q20" s="22"/>
      <c r="R20" s="22"/>
      <c r="S20" s="22"/>
      <c r="T20" s="22"/>
      <c r="U20" s="22"/>
      <c r="W20" s="22"/>
      <c r="X20" s="22"/>
      <c r="Y20" s="22"/>
      <c r="Z20" s="22"/>
      <c r="AA20" s="22"/>
      <c r="AB20" s="22"/>
      <c r="AC20" s="22"/>
      <c r="AD20" s="22"/>
    </row>
    <row r="21" spans="1:30" ht="15.75" customHeight="1">
      <c r="A21" s="15"/>
      <c r="B21" s="23" t="s">
        <v>109</v>
      </c>
      <c r="C21" s="24" t="s">
        <v>53</v>
      </c>
      <c r="D21" s="24">
        <v>0</v>
      </c>
      <c r="E21" s="61"/>
      <c r="F21" s="61"/>
      <c r="G21" s="61"/>
      <c r="H21" s="61"/>
      <c r="I21" s="62"/>
      <c r="J21" s="62"/>
      <c r="K21" s="62"/>
      <c r="L21" s="63"/>
      <c r="N21" s="64"/>
      <c r="O21" s="61"/>
      <c r="P21" s="61"/>
      <c r="Q21" s="61"/>
      <c r="R21" s="62"/>
      <c r="S21" s="62"/>
      <c r="T21" s="62"/>
      <c r="U21" s="25"/>
      <c r="W21" s="64"/>
      <c r="X21" s="61"/>
      <c r="Y21" s="61"/>
      <c r="Z21" s="61"/>
      <c r="AA21" s="62"/>
      <c r="AB21" s="62"/>
      <c r="AC21" s="62"/>
      <c r="AD21" s="25"/>
    </row>
    <row r="22" spans="1:30" ht="15.75" customHeight="1">
      <c r="A22" s="15"/>
      <c r="B22" s="27" t="s">
        <v>110</v>
      </c>
      <c r="C22" s="28" t="s">
        <v>53</v>
      </c>
      <c r="D22" s="28">
        <v>0</v>
      </c>
      <c r="E22" s="65"/>
      <c r="F22" s="65"/>
      <c r="G22" s="65"/>
      <c r="H22" s="65"/>
      <c r="I22" s="66"/>
      <c r="J22" s="66"/>
      <c r="K22" s="66"/>
      <c r="L22" s="67"/>
      <c r="N22" s="68"/>
      <c r="O22" s="65"/>
      <c r="P22" s="65"/>
      <c r="Q22" s="65"/>
      <c r="R22" s="66"/>
      <c r="S22" s="66"/>
      <c r="T22" s="66"/>
      <c r="U22" s="29"/>
      <c r="W22" s="68"/>
      <c r="X22" s="65"/>
      <c r="Y22" s="65"/>
      <c r="Z22" s="65"/>
      <c r="AA22" s="66"/>
      <c r="AB22" s="66"/>
      <c r="AC22" s="66"/>
      <c r="AD22" s="29"/>
    </row>
    <row r="23" spans="1:30" ht="15.75" customHeight="1">
      <c r="A23" s="15"/>
      <c r="B23" s="27" t="s">
        <v>111</v>
      </c>
      <c r="C23" s="28" t="s">
        <v>53</v>
      </c>
      <c r="D23" s="28">
        <v>0</v>
      </c>
      <c r="E23" s="65"/>
      <c r="F23" s="65"/>
      <c r="G23" s="65"/>
      <c r="H23" s="65"/>
      <c r="I23" s="66"/>
      <c r="J23" s="66"/>
      <c r="K23" s="66"/>
      <c r="L23" s="67"/>
      <c r="N23" s="68"/>
      <c r="O23" s="65"/>
      <c r="P23" s="65"/>
      <c r="Q23" s="65"/>
      <c r="R23" s="66"/>
      <c r="S23" s="66"/>
      <c r="T23" s="66"/>
      <c r="U23" s="29"/>
      <c r="W23" s="68"/>
      <c r="X23" s="65"/>
      <c r="Y23" s="65"/>
      <c r="Z23" s="65"/>
      <c r="AA23" s="66"/>
      <c r="AB23" s="66"/>
      <c r="AC23" s="66"/>
      <c r="AD23" s="29"/>
    </row>
    <row r="24" spans="1:30" ht="15.75" customHeight="1">
      <c r="A24" s="15"/>
      <c r="B24" s="27" t="s">
        <v>112</v>
      </c>
      <c r="C24" s="28" t="s">
        <v>53</v>
      </c>
      <c r="D24" s="28">
        <v>0</v>
      </c>
      <c r="E24" s="65"/>
      <c r="F24" s="65"/>
      <c r="G24" s="65"/>
      <c r="H24" s="65"/>
      <c r="I24" s="66"/>
      <c r="J24" s="66"/>
      <c r="K24" s="66"/>
      <c r="L24" s="67"/>
      <c r="N24" s="68"/>
      <c r="O24" s="65"/>
      <c r="P24" s="65"/>
      <c r="Q24" s="65"/>
      <c r="R24" s="66"/>
      <c r="S24" s="66"/>
      <c r="T24" s="66"/>
      <c r="U24" s="29"/>
      <c r="W24" s="68"/>
      <c r="X24" s="65"/>
      <c r="Y24" s="65"/>
      <c r="Z24" s="65"/>
      <c r="AA24" s="66"/>
      <c r="AB24" s="66"/>
      <c r="AC24" s="66"/>
      <c r="AD24" s="29"/>
    </row>
    <row r="25" spans="1:30" ht="15.75" customHeight="1">
      <c r="A25" s="15"/>
      <c r="B25" s="27" t="s">
        <v>113</v>
      </c>
      <c r="C25" s="28" t="s">
        <v>53</v>
      </c>
      <c r="D25" s="28">
        <v>0</v>
      </c>
      <c r="E25" s="65"/>
      <c r="F25" s="65"/>
      <c r="G25" s="65"/>
      <c r="H25" s="65"/>
      <c r="I25" s="66"/>
      <c r="J25" s="66"/>
      <c r="K25" s="66"/>
      <c r="L25" s="67"/>
      <c r="N25" s="68"/>
      <c r="O25" s="65"/>
      <c r="P25" s="65"/>
      <c r="Q25" s="65"/>
      <c r="R25" s="66"/>
      <c r="S25" s="66"/>
      <c r="T25" s="66"/>
      <c r="U25" s="29"/>
      <c r="W25" s="68"/>
      <c r="X25" s="65"/>
      <c r="Y25" s="65"/>
      <c r="Z25" s="65"/>
      <c r="AA25" s="66"/>
      <c r="AB25" s="66"/>
      <c r="AC25" s="66"/>
      <c r="AD25" s="29"/>
    </row>
    <row r="26" spans="1:30" ht="15.75" customHeight="1">
      <c r="A26" s="15"/>
      <c r="B26" s="27" t="s">
        <v>114</v>
      </c>
      <c r="C26" s="28" t="s">
        <v>53</v>
      </c>
      <c r="D26" s="28">
        <v>0</v>
      </c>
      <c r="E26" s="69"/>
      <c r="F26" s="69"/>
      <c r="G26" s="69"/>
      <c r="H26" s="69"/>
      <c r="I26" s="70"/>
      <c r="J26" s="70"/>
      <c r="K26" s="70"/>
      <c r="L26" s="41">
        <f>SUM(E26:K26)</f>
        <v>0</v>
      </c>
      <c r="N26" s="69"/>
      <c r="O26" s="69"/>
      <c r="P26" s="69"/>
      <c r="Q26" s="69"/>
      <c r="R26" s="70"/>
      <c r="S26" s="70"/>
      <c r="T26" s="70"/>
      <c r="U26" s="41">
        <f>SUM(N26:T26)</f>
        <v>0</v>
      </c>
      <c r="W26" s="69"/>
      <c r="X26" s="69"/>
      <c r="Y26" s="69"/>
      <c r="Z26" s="69"/>
      <c r="AA26" s="70"/>
      <c r="AB26" s="70"/>
      <c r="AC26" s="70"/>
      <c r="AD26" s="41">
        <f>SUM(W26:AC26)</f>
        <v>0</v>
      </c>
    </row>
    <row r="27" spans="1:30" ht="15.75" customHeight="1" thickBot="1">
      <c r="A27" s="15"/>
      <c r="B27" s="33" t="s">
        <v>115</v>
      </c>
      <c r="C27" s="34" t="s">
        <v>53</v>
      </c>
      <c r="D27" s="34">
        <v>0</v>
      </c>
      <c r="E27" s="71">
        <f>SUM(E21:E26)</f>
        <v>0</v>
      </c>
      <c r="F27" s="71">
        <f t="shared" ref="F27" si="13">SUM(F21:F26)</f>
        <v>0</v>
      </c>
      <c r="G27" s="71">
        <f t="shared" ref="G27" si="14">SUM(G21:G26)</f>
        <v>0</v>
      </c>
      <c r="H27" s="71">
        <f t="shared" ref="H27" si="15">SUM(H21:H26)</f>
        <v>0</v>
      </c>
      <c r="I27" s="71">
        <f t="shared" ref="I27" si="16">SUM(I21:I26)</f>
        <v>0</v>
      </c>
      <c r="J27" s="71">
        <f t="shared" ref="J27" si="17">SUM(J21:J26)</f>
        <v>0</v>
      </c>
      <c r="K27" s="71">
        <f t="shared" ref="K27" si="18">SUM(K21:K26)</f>
        <v>0</v>
      </c>
      <c r="L27" s="71">
        <f>SUM(L21:L26)</f>
        <v>0</v>
      </c>
      <c r="N27" s="71">
        <f t="shared" ref="N27:U27" si="19">SUM(N21:N26)</f>
        <v>0</v>
      </c>
      <c r="O27" s="71">
        <f t="shared" si="19"/>
        <v>0</v>
      </c>
      <c r="P27" s="71">
        <f t="shared" si="19"/>
        <v>0</v>
      </c>
      <c r="Q27" s="71">
        <f t="shared" si="19"/>
        <v>0</v>
      </c>
      <c r="R27" s="71">
        <f t="shared" si="19"/>
        <v>0</v>
      </c>
      <c r="S27" s="71">
        <f t="shared" si="19"/>
        <v>0</v>
      </c>
      <c r="T27" s="71">
        <f t="shared" si="19"/>
        <v>0</v>
      </c>
      <c r="U27" s="71">
        <f t="shared" si="19"/>
        <v>0</v>
      </c>
      <c r="W27" s="71">
        <f>SUM(W21:W26)</f>
        <v>0</v>
      </c>
      <c r="X27" s="71">
        <f t="shared" ref="X27" si="20">SUM(X21:X26)</f>
        <v>0</v>
      </c>
      <c r="Y27" s="71">
        <f t="shared" ref="Y27" si="21">SUM(Y21:Y26)</f>
        <v>0</v>
      </c>
      <c r="Z27" s="71">
        <f t="shared" ref="Z27" si="22">SUM(Z21:Z26)</f>
        <v>0</v>
      </c>
      <c r="AA27" s="71">
        <f t="shared" ref="AA27" si="23">SUM(AA21:AA26)</f>
        <v>0</v>
      </c>
      <c r="AB27" s="71">
        <f t="shared" ref="AB27" si="24">SUM(AB21:AB26)</f>
        <v>0</v>
      </c>
      <c r="AC27" s="71">
        <f t="shared" ref="AC27" si="25">SUM(AC21:AC26)</f>
        <v>0</v>
      </c>
      <c r="AD27" s="71">
        <f>SUM(AD21:AD26)</f>
        <v>0</v>
      </c>
    </row>
    <row r="28" spans="1:30" ht="15.75" customHeight="1">
      <c r="A28" s="15"/>
      <c r="B28" s="18"/>
      <c r="C28" s="19"/>
      <c r="D28" s="19"/>
      <c r="E28" s="40"/>
      <c r="F28" s="40"/>
      <c r="G28" s="40"/>
      <c r="H28" s="40"/>
      <c r="I28" s="40"/>
      <c r="J28" s="40"/>
      <c r="K28" s="40"/>
      <c r="L28" s="40"/>
      <c r="N28" s="40"/>
      <c r="O28" s="40"/>
      <c r="P28" s="40"/>
      <c r="Q28" s="40"/>
      <c r="R28" s="40"/>
      <c r="S28" s="40"/>
      <c r="T28" s="40"/>
      <c r="U28" s="40"/>
      <c r="W28" s="40"/>
      <c r="X28" s="40"/>
      <c r="Y28" s="40"/>
      <c r="Z28" s="40"/>
      <c r="AA28" s="40"/>
      <c r="AB28" s="40"/>
      <c r="AC28" s="40"/>
      <c r="AD28" s="40"/>
    </row>
    <row r="29" spans="1:30" ht="15.75" customHeight="1" thickBot="1">
      <c r="A29" s="15"/>
      <c r="B29" s="18"/>
      <c r="C29" s="19"/>
      <c r="D29" s="19"/>
      <c r="E29" s="20"/>
      <c r="F29" s="20"/>
      <c r="G29" s="20"/>
      <c r="H29" s="20"/>
      <c r="I29" s="20"/>
      <c r="J29" s="20"/>
      <c r="K29" s="20"/>
      <c r="L29" s="20"/>
      <c r="N29" s="20"/>
      <c r="O29" s="20"/>
      <c r="P29" s="20"/>
      <c r="Q29" s="20"/>
      <c r="R29" s="20"/>
      <c r="S29" s="20"/>
      <c r="T29" s="20"/>
      <c r="U29" s="20"/>
      <c r="W29" s="20"/>
      <c r="X29" s="20"/>
      <c r="Y29" s="20"/>
      <c r="Z29" s="20"/>
      <c r="AA29" s="20"/>
      <c r="AB29" s="20"/>
      <c r="AC29" s="20"/>
      <c r="AD29" s="20"/>
    </row>
    <row r="30" spans="1:30" ht="15.75" customHeight="1" thickTop="1" thickBot="1">
      <c r="A30" s="15"/>
      <c r="B30" s="91" t="s">
        <v>116</v>
      </c>
      <c r="C30" s="21"/>
      <c r="D30" s="21"/>
      <c r="E30" s="22"/>
      <c r="F30" s="22"/>
      <c r="G30" s="22"/>
      <c r="H30" s="22"/>
      <c r="I30" s="22"/>
      <c r="J30" s="22"/>
      <c r="K30" s="22"/>
      <c r="L30" s="22"/>
      <c r="N30" s="22"/>
      <c r="O30" s="22"/>
      <c r="P30" s="22"/>
      <c r="Q30" s="22"/>
      <c r="R30" s="22"/>
      <c r="S30" s="22"/>
      <c r="T30" s="22"/>
      <c r="U30" s="22"/>
      <c r="W30" s="22"/>
      <c r="X30" s="22"/>
      <c r="Y30" s="22"/>
      <c r="Z30" s="22"/>
      <c r="AA30" s="22"/>
      <c r="AB30" s="22"/>
      <c r="AC30" s="22"/>
      <c r="AD30" s="22"/>
    </row>
    <row r="31" spans="1:30" ht="15.75" customHeight="1">
      <c r="A31" s="15"/>
      <c r="B31" s="23" t="s">
        <v>117</v>
      </c>
      <c r="C31" s="24" t="s">
        <v>72</v>
      </c>
      <c r="D31" s="24">
        <v>0</v>
      </c>
      <c r="E31" s="61"/>
      <c r="F31" s="61"/>
      <c r="G31" s="61"/>
      <c r="H31" s="61"/>
      <c r="I31" s="62"/>
      <c r="J31" s="62"/>
      <c r="K31" s="62"/>
      <c r="L31" s="77">
        <f t="shared" ref="L31:L35" si="26">IF(L11=0,0,L11/L21)</f>
        <v>0</v>
      </c>
      <c r="N31" s="61"/>
      <c r="O31" s="61"/>
      <c r="P31" s="61"/>
      <c r="Q31" s="61"/>
      <c r="R31" s="62"/>
      <c r="S31" s="62"/>
      <c r="T31" s="62"/>
      <c r="U31" s="77">
        <f t="shared" ref="U31:U35" si="27">IF(U11=0,0,U11/U21)</f>
        <v>0</v>
      </c>
      <c r="W31" s="61"/>
      <c r="X31" s="61"/>
      <c r="Y31" s="61"/>
      <c r="Z31" s="61"/>
      <c r="AA31" s="62"/>
      <c r="AB31" s="62"/>
      <c r="AC31" s="62"/>
      <c r="AD31" s="77">
        <f t="shared" ref="AD31:AD35" si="28">IF(AD11=0,0,AD11/AD21)</f>
        <v>0</v>
      </c>
    </row>
    <row r="32" spans="1:30" ht="15.75" customHeight="1">
      <c r="A32" s="15"/>
      <c r="B32" s="27" t="s">
        <v>118</v>
      </c>
      <c r="C32" s="28" t="s">
        <v>72</v>
      </c>
      <c r="D32" s="28">
        <v>0</v>
      </c>
      <c r="E32" s="65"/>
      <c r="F32" s="65"/>
      <c r="G32" s="65"/>
      <c r="H32" s="65"/>
      <c r="I32" s="66"/>
      <c r="J32" s="66"/>
      <c r="K32" s="66"/>
      <c r="L32" s="77">
        <f t="shared" si="26"/>
        <v>0</v>
      </c>
      <c r="N32" s="65"/>
      <c r="O32" s="65"/>
      <c r="P32" s="65"/>
      <c r="Q32" s="65"/>
      <c r="R32" s="66"/>
      <c r="S32" s="66"/>
      <c r="T32" s="66"/>
      <c r="U32" s="77">
        <f t="shared" si="27"/>
        <v>0</v>
      </c>
      <c r="W32" s="65"/>
      <c r="X32" s="65"/>
      <c r="Y32" s="65"/>
      <c r="Z32" s="65"/>
      <c r="AA32" s="66"/>
      <c r="AB32" s="66"/>
      <c r="AC32" s="66"/>
      <c r="AD32" s="77">
        <f t="shared" si="28"/>
        <v>0</v>
      </c>
    </row>
    <row r="33" spans="1:30" ht="15.75" customHeight="1">
      <c r="A33" s="15"/>
      <c r="B33" s="27" t="s">
        <v>119</v>
      </c>
      <c r="C33" s="28" t="s">
        <v>72</v>
      </c>
      <c r="D33" s="28">
        <v>0</v>
      </c>
      <c r="E33" s="65"/>
      <c r="F33" s="65"/>
      <c r="G33" s="65"/>
      <c r="H33" s="65"/>
      <c r="I33" s="66"/>
      <c r="J33" s="66"/>
      <c r="K33" s="66"/>
      <c r="L33" s="77">
        <f t="shared" si="26"/>
        <v>0</v>
      </c>
      <c r="N33" s="65"/>
      <c r="O33" s="65"/>
      <c r="P33" s="65"/>
      <c r="Q33" s="65"/>
      <c r="R33" s="66"/>
      <c r="S33" s="66"/>
      <c r="T33" s="66"/>
      <c r="U33" s="77">
        <f t="shared" si="27"/>
        <v>0</v>
      </c>
      <c r="W33" s="65"/>
      <c r="X33" s="65"/>
      <c r="Y33" s="65"/>
      <c r="Z33" s="65"/>
      <c r="AA33" s="66"/>
      <c r="AB33" s="66"/>
      <c r="AC33" s="66"/>
      <c r="AD33" s="77">
        <f t="shared" si="28"/>
        <v>0</v>
      </c>
    </row>
    <row r="34" spans="1:30" ht="15.75" customHeight="1">
      <c r="A34" s="15"/>
      <c r="B34" s="27" t="s">
        <v>120</v>
      </c>
      <c r="C34" s="28" t="s">
        <v>72</v>
      </c>
      <c r="D34" s="28">
        <v>0</v>
      </c>
      <c r="E34" s="65"/>
      <c r="F34" s="65"/>
      <c r="G34" s="65"/>
      <c r="H34" s="65"/>
      <c r="I34" s="66"/>
      <c r="J34" s="66"/>
      <c r="K34" s="66"/>
      <c r="L34" s="77">
        <f t="shared" si="26"/>
        <v>0</v>
      </c>
      <c r="N34" s="65"/>
      <c r="O34" s="65"/>
      <c r="P34" s="65"/>
      <c r="Q34" s="65"/>
      <c r="R34" s="66"/>
      <c r="S34" s="66"/>
      <c r="T34" s="66"/>
      <c r="U34" s="77">
        <f t="shared" si="27"/>
        <v>0</v>
      </c>
      <c r="W34" s="65"/>
      <c r="X34" s="65"/>
      <c r="Y34" s="65"/>
      <c r="Z34" s="65"/>
      <c r="AA34" s="66"/>
      <c r="AB34" s="66"/>
      <c r="AC34" s="66"/>
      <c r="AD34" s="77">
        <f t="shared" si="28"/>
        <v>0</v>
      </c>
    </row>
    <row r="35" spans="1:30" ht="15.75" customHeight="1">
      <c r="A35" s="15"/>
      <c r="B35" s="27" t="s">
        <v>121</v>
      </c>
      <c r="C35" s="28" t="s">
        <v>72</v>
      </c>
      <c r="D35" s="28">
        <v>0</v>
      </c>
      <c r="E35" s="65"/>
      <c r="F35" s="65"/>
      <c r="G35" s="65"/>
      <c r="H35" s="65"/>
      <c r="I35" s="66"/>
      <c r="J35" s="66"/>
      <c r="K35" s="66"/>
      <c r="L35" s="77">
        <f t="shared" si="26"/>
        <v>0</v>
      </c>
      <c r="N35" s="65"/>
      <c r="O35" s="65"/>
      <c r="P35" s="65"/>
      <c r="Q35" s="65"/>
      <c r="R35" s="66"/>
      <c r="S35" s="66"/>
      <c r="T35" s="66"/>
      <c r="U35" s="77">
        <f t="shared" si="27"/>
        <v>0</v>
      </c>
      <c r="W35" s="65"/>
      <c r="X35" s="65"/>
      <c r="Y35" s="65"/>
      <c r="Z35" s="65"/>
      <c r="AA35" s="66"/>
      <c r="AB35" s="66"/>
      <c r="AC35" s="66"/>
      <c r="AD35" s="77">
        <f t="shared" si="28"/>
        <v>0</v>
      </c>
    </row>
    <row r="36" spans="1:30" ht="15.75" customHeight="1">
      <c r="A36" s="15"/>
      <c r="B36" s="27" t="s">
        <v>122</v>
      </c>
      <c r="C36" s="28" t="s">
        <v>72</v>
      </c>
      <c r="D36" s="28">
        <v>0</v>
      </c>
      <c r="E36" s="100">
        <f>IF(E16=0,0,E16/E26)</f>
        <v>0</v>
      </c>
      <c r="F36" s="100">
        <f t="shared" ref="F36:K36" si="29">IF(F16=0,0,F16/F26)</f>
        <v>0</v>
      </c>
      <c r="G36" s="100">
        <f t="shared" si="29"/>
        <v>0</v>
      </c>
      <c r="H36" s="100">
        <f t="shared" si="29"/>
        <v>0</v>
      </c>
      <c r="I36" s="100">
        <f t="shared" si="29"/>
        <v>0</v>
      </c>
      <c r="J36" s="100">
        <f t="shared" si="29"/>
        <v>0</v>
      </c>
      <c r="K36" s="100">
        <f t="shared" si="29"/>
        <v>0</v>
      </c>
      <c r="L36" s="77">
        <f>IF(L16=0,0,L16/L26)</f>
        <v>0</v>
      </c>
      <c r="N36" s="100">
        <f>IF(N16=0,0,N16/N26)</f>
        <v>0</v>
      </c>
      <c r="O36" s="100">
        <f t="shared" ref="O36:T36" si="30">IF(O16=0,0,O16/O26)</f>
        <v>0</v>
      </c>
      <c r="P36" s="100">
        <f t="shared" si="30"/>
        <v>0</v>
      </c>
      <c r="Q36" s="100">
        <f t="shared" si="30"/>
        <v>0</v>
      </c>
      <c r="R36" s="100">
        <f t="shared" si="30"/>
        <v>0</v>
      </c>
      <c r="S36" s="100">
        <f t="shared" si="30"/>
        <v>0</v>
      </c>
      <c r="T36" s="100">
        <f t="shared" si="30"/>
        <v>0</v>
      </c>
      <c r="U36" s="77">
        <f>IF(U16=0,0,U16/U26)</f>
        <v>0</v>
      </c>
      <c r="W36" s="100">
        <f>IF(W16=0,0,W16/W26)</f>
        <v>0</v>
      </c>
      <c r="X36" s="100">
        <f t="shared" ref="X36:AC36" si="31">IF(X16=0,0,X16/X26)</f>
        <v>0</v>
      </c>
      <c r="Y36" s="100">
        <f t="shared" si="31"/>
        <v>0</v>
      </c>
      <c r="Z36" s="100">
        <f t="shared" si="31"/>
        <v>0</v>
      </c>
      <c r="AA36" s="100">
        <f t="shared" si="31"/>
        <v>0</v>
      </c>
      <c r="AB36" s="100">
        <f t="shared" si="31"/>
        <v>0</v>
      </c>
      <c r="AC36" s="100">
        <f t="shared" si="31"/>
        <v>0</v>
      </c>
      <c r="AD36" s="77">
        <f>IF(AD16=0,0,AD16/AD26)</f>
        <v>0</v>
      </c>
    </row>
    <row r="37" spans="1:30" ht="15.75" customHeight="1" thickBot="1">
      <c r="A37" s="15"/>
      <c r="B37" s="33" t="s">
        <v>123</v>
      </c>
      <c r="C37" s="34" t="s">
        <v>72</v>
      </c>
      <c r="D37" s="34">
        <v>0</v>
      </c>
      <c r="E37" s="101">
        <f>IF(E17=0,0,E17/E27)</f>
        <v>0</v>
      </c>
      <c r="F37" s="101">
        <f t="shared" ref="F37:K37" si="32">IF(F17=0,0,F17/F27)</f>
        <v>0</v>
      </c>
      <c r="G37" s="101">
        <f t="shared" si="32"/>
        <v>0</v>
      </c>
      <c r="H37" s="101">
        <f t="shared" si="32"/>
        <v>0</v>
      </c>
      <c r="I37" s="101">
        <f t="shared" si="32"/>
        <v>0</v>
      </c>
      <c r="J37" s="101">
        <f t="shared" si="32"/>
        <v>0</v>
      </c>
      <c r="K37" s="101">
        <f t="shared" si="32"/>
        <v>0</v>
      </c>
      <c r="L37" s="78">
        <f>IF(L17=0,0,L17/L27)</f>
        <v>0</v>
      </c>
      <c r="N37" s="101">
        <f>IF(N17=0,0,N17/N27)</f>
        <v>0</v>
      </c>
      <c r="O37" s="101">
        <f t="shared" ref="O37:T37" si="33">IF(O17=0,0,O17/O27)</f>
        <v>0</v>
      </c>
      <c r="P37" s="101">
        <f t="shared" si="33"/>
        <v>0</v>
      </c>
      <c r="Q37" s="101">
        <f t="shared" si="33"/>
        <v>0</v>
      </c>
      <c r="R37" s="101">
        <f t="shared" si="33"/>
        <v>0</v>
      </c>
      <c r="S37" s="101">
        <f t="shared" si="33"/>
        <v>0</v>
      </c>
      <c r="T37" s="101">
        <f t="shared" si="33"/>
        <v>0</v>
      </c>
      <c r="U37" s="78">
        <f>IF(U17=0,0,U17/U27)</f>
        <v>0</v>
      </c>
      <c r="W37" s="101">
        <f>IF(W17=0,0,W17/W27)</f>
        <v>0</v>
      </c>
      <c r="X37" s="101">
        <f t="shared" ref="X37:AC37" si="34">IF(X17=0,0,X17/X27)</f>
        <v>0</v>
      </c>
      <c r="Y37" s="101">
        <f t="shared" si="34"/>
        <v>0</v>
      </c>
      <c r="Z37" s="101">
        <f t="shared" si="34"/>
        <v>0</v>
      </c>
      <c r="AA37" s="101">
        <f t="shared" si="34"/>
        <v>0</v>
      </c>
      <c r="AB37" s="101">
        <f t="shared" si="34"/>
        <v>0</v>
      </c>
      <c r="AC37" s="101">
        <f t="shared" si="34"/>
        <v>0</v>
      </c>
      <c r="AD37" s="78">
        <f>IF(AD17=0,0,AD17/AD27)</f>
        <v>0</v>
      </c>
    </row>
    <row r="39" spans="1:30" ht="13.9" thickBot="1"/>
    <row r="40" spans="1:30" ht="15.75" thickTop="1" thickBot="1">
      <c r="B40" s="91" t="s">
        <v>80</v>
      </c>
      <c r="E40" s="167" t="s">
        <v>81</v>
      </c>
      <c r="F40" s="168"/>
      <c r="G40" s="168"/>
      <c r="H40" s="168"/>
      <c r="I40" s="168"/>
      <c r="J40" s="168"/>
      <c r="K40" s="168"/>
      <c r="L40" s="169"/>
      <c r="N40" s="167" t="s">
        <v>82</v>
      </c>
      <c r="O40" s="168"/>
      <c r="P40" s="168"/>
      <c r="Q40" s="168"/>
      <c r="R40" s="168"/>
      <c r="S40" s="168"/>
      <c r="T40" s="168"/>
      <c r="U40" s="169"/>
      <c r="W40" s="167" t="s">
        <v>83</v>
      </c>
      <c r="X40" s="168"/>
      <c r="Y40" s="168"/>
      <c r="Z40" s="168"/>
      <c r="AA40" s="168"/>
      <c r="AB40" s="168"/>
      <c r="AC40" s="168"/>
      <c r="AD40" s="169"/>
    </row>
    <row r="41" spans="1:30">
      <c r="B41" s="155"/>
      <c r="E41" s="170"/>
      <c r="F41" s="171"/>
      <c r="G41" s="171"/>
      <c r="H41" s="171"/>
      <c r="I41" s="171"/>
      <c r="J41" s="171"/>
      <c r="K41" s="171"/>
      <c r="L41" s="172"/>
      <c r="N41" s="170"/>
      <c r="O41" s="171"/>
      <c r="P41" s="171"/>
      <c r="Q41" s="171"/>
      <c r="R41" s="171"/>
      <c r="S41" s="171"/>
      <c r="T41" s="171"/>
      <c r="U41" s="172"/>
      <c r="W41" s="170"/>
      <c r="X41" s="171"/>
      <c r="Y41" s="171"/>
      <c r="Z41" s="171"/>
      <c r="AA41" s="171"/>
      <c r="AB41" s="171"/>
      <c r="AC41" s="171"/>
      <c r="AD41" s="172"/>
    </row>
    <row r="42" spans="1:30">
      <c r="B42" s="156"/>
      <c r="E42" s="173"/>
      <c r="F42" s="174"/>
      <c r="G42" s="174"/>
      <c r="H42" s="174"/>
      <c r="I42" s="174"/>
      <c r="J42" s="174"/>
      <c r="K42" s="174"/>
      <c r="L42" s="175"/>
      <c r="N42" s="173"/>
      <c r="O42" s="174"/>
      <c r="P42" s="174"/>
      <c r="Q42" s="174"/>
      <c r="R42" s="174"/>
      <c r="S42" s="174"/>
      <c r="T42" s="174"/>
      <c r="U42" s="175"/>
      <c r="W42" s="173"/>
      <c r="X42" s="174"/>
      <c r="Y42" s="174"/>
      <c r="Z42" s="174"/>
      <c r="AA42" s="174"/>
      <c r="AB42" s="174"/>
      <c r="AC42" s="174"/>
      <c r="AD42" s="175"/>
    </row>
    <row r="43" spans="1:30">
      <c r="B43" s="156"/>
      <c r="E43" s="173"/>
      <c r="F43" s="174"/>
      <c r="G43" s="174"/>
      <c r="H43" s="174"/>
      <c r="I43" s="174"/>
      <c r="J43" s="174"/>
      <c r="K43" s="174"/>
      <c r="L43" s="175"/>
      <c r="N43" s="173"/>
      <c r="O43" s="174"/>
      <c r="P43" s="174"/>
      <c r="Q43" s="174"/>
      <c r="R43" s="174"/>
      <c r="S43" s="174"/>
      <c r="T43" s="174"/>
      <c r="U43" s="175"/>
      <c r="W43" s="173"/>
      <c r="X43" s="174"/>
      <c r="Y43" s="174"/>
      <c r="Z43" s="174"/>
      <c r="AA43" s="174"/>
      <c r="AB43" s="174"/>
      <c r="AC43" s="174"/>
      <c r="AD43" s="175"/>
    </row>
    <row r="44" spans="1:30">
      <c r="B44" s="156"/>
      <c r="E44" s="173"/>
      <c r="F44" s="174"/>
      <c r="G44" s="174"/>
      <c r="H44" s="174"/>
      <c r="I44" s="174"/>
      <c r="J44" s="174"/>
      <c r="K44" s="174"/>
      <c r="L44" s="175"/>
      <c r="N44" s="173"/>
      <c r="O44" s="174"/>
      <c r="P44" s="174"/>
      <c r="Q44" s="174"/>
      <c r="R44" s="174"/>
      <c r="S44" s="174"/>
      <c r="T44" s="174"/>
      <c r="U44" s="175"/>
      <c r="W44" s="173"/>
      <c r="X44" s="174"/>
      <c r="Y44" s="174"/>
      <c r="Z44" s="174"/>
      <c r="AA44" s="174"/>
      <c r="AB44" s="174"/>
      <c r="AC44" s="174"/>
      <c r="AD44" s="175"/>
    </row>
    <row r="45" spans="1:30">
      <c r="B45" s="156"/>
      <c r="E45" s="173"/>
      <c r="F45" s="174"/>
      <c r="G45" s="174"/>
      <c r="H45" s="174"/>
      <c r="I45" s="174"/>
      <c r="J45" s="174"/>
      <c r="K45" s="174"/>
      <c r="L45" s="175"/>
      <c r="N45" s="173"/>
      <c r="O45" s="174"/>
      <c r="P45" s="174"/>
      <c r="Q45" s="174"/>
      <c r="R45" s="174"/>
      <c r="S45" s="174"/>
      <c r="T45" s="174"/>
      <c r="U45" s="175"/>
      <c r="W45" s="173"/>
      <c r="X45" s="174"/>
      <c r="Y45" s="174"/>
      <c r="Z45" s="174"/>
      <c r="AA45" s="174"/>
      <c r="AB45" s="174"/>
      <c r="AC45" s="174"/>
      <c r="AD45" s="175"/>
    </row>
    <row r="46" spans="1:30">
      <c r="B46" s="156"/>
      <c r="E46" s="173"/>
      <c r="F46" s="174"/>
      <c r="G46" s="174"/>
      <c r="H46" s="174"/>
      <c r="I46" s="174"/>
      <c r="J46" s="174"/>
      <c r="K46" s="174"/>
      <c r="L46" s="175"/>
      <c r="N46" s="173"/>
      <c r="O46" s="174"/>
      <c r="P46" s="174"/>
      <c r="Q46" s="174"/>
      <c r="R46" s="174"/>
      <c r="S46" s="174"/>
      <c r="T46" s="174"/>
      <c r="U46" s="175"/>
      <c r="W46" s="173"/>
      <c r="X46" s="174"/>
      <c r="Y46" s="174"/>
      <c r="Z46" s="174"/>
      <c r="AA46" s="174"/>
      <c r="AB46" s="174"/>
      <c r="AC46" s="174"/>
      <c r="AD46" s="175"/>
    </row>
    <row r="47" spans="1:30" ht="13.9" thickBot="1">
      <c r="B47" s="157"/>
      <c r="E47" s="176"/>
      <c r="F47" s="177"/>
      <c r="G47" s="177"/>
      <c r="H47" s="177"/>
      <c r="I47" s="177"/>
      <c r="J47" s="177"/>
      <c r="K47" s="177"/>
      <c r="L47" s="178"/>
      <c r="N47" s="176"/>
      <c r="O47" s="177"/>
      <c r="P47" s="177"/>
      <c r="Q47" s="177"/>
      <c r="R47" s="177"/>
      <c r="S47" s="177"/>
      <c r="T47" s="177"/>
      <c r="U47" s="178"/>
      <c r="W47" s="176"/>
      <c r="X47" s="177"/>
      <c r="Y47" s="177"/>
      <c r="Z47" s="177"/>
      <c r="AA47" s="177"/>
      <c r="AB47" s="177"/>
      <c r="AC47" s="177"/>
      <c r="AD47" s="178"/>
    </row>
  </sheetData>
  <mergeCells count="19">
    <mergeCell ref="W6:AD6"/>
    <mergeCell ref="B3:AD3"/>
    <mergeCell ref="B1:J1"/>
    <mergeCell ref="B2:J2"/>
    <mergeCell ref="E5:L5"/>
    <mergeCell ref="N5:U5"/>
    <mergeCell ref="W5:AD5"/>
    <mergeCell ref="B6:B8"/>
    <mergeCell ref="C6:C8"/>
    <mergeCell ref="D6:D8"/>
    <mergeCell ref="E6:L6"/>
    <mergeCell ref="N6:U6"/>
    <mergeCell ref="E40:L40"/>
    <mergeCell ref="N40:U40"/>
    <mergeCell ref="W40:AD40"/>
    <mergeCell ref="B41:B47"/>
    <mergeCell ref="E41:L47"/>
    <mergeCell ref="N41:U47"/>
    <mergeCell ref="W41:AD47"/>
  </mergeCells>
  <phoneticPr fontId="8" type="noConversion"/>
  <dataValidations count="1">
    <dataValidation type="custom" allowBlank="1" showErrorMessage="1" errorTitle="Input Error" error="Please enter a numeric value." sqref="E11:L16 N11:U16 N21:U26 N31:U36 W21:AD26 E31:L36 E21:L26 W11:AD16 W31:AD36" xr:uid="{A1DC7C7D-E89E-4B4B-8CFF-F25886D27E4A}">
      <formula1>ISNUMBER(E11)</formula1>
    </dataValidation>
  </dataValidations>
  <pageMargins left="0.7" right="0.7" top="0.75" bottom="0.75" header="0.3" footer="0.3"/>
  <pageSetup paperSize="8" scale="32" fitToHeight="0" orientation="portrait"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9EFEB-E09C-430A-8896-51AEEAB31C62}">
  <sheetPr>
    <pageSetUpPr fitToPage="1"/>
  </sheetPr>
  <dimension ref="A1:N50"/>
  <sheetViews>
    <sheetView showGridLines="0" zoomScale="70" zoomScaleNormal="70" zoomScaleSheetLayoutView="100" workbookViewId="0">
      <selection activeCell="B2" sqref="B2:J2"/>
    </sheetView>
  </sheetViews>
  <sheetFormatPr defaultColWidth="9" defaultRowHeight="13.5"/>
  <cols>
    <col min="1" max="1" width="1.5" style="13" customWidth="1"/>
    <col min="2" max="2" width="58.875" style="13" customWidth="1"/>
    <col min="3" max="3" width="12.625" style="13" bestFit="1" customWidth="1"/>
    <col min="4" max="4" width="5.125" style="13" bestFit="1" customWidth="1"/>
    <col min="5" max="5" width="17.125" style="13" customWidth="1"/>
    <col min="6" max="6" width="14.75" style="13" customWidth="1"/>
    <col min="7" max="7" width="3.5" style="13" customWidth="1"/>
    <col min="8" max="8" width="17.25" style="13" customWidth="1"/>
    <col min="9" max="9" width="15.5" style="13" customWidth="1"/>
    <col min="10" max="10" width="3.375" style="13" customWidth="1"/>
    <col min="11" max="11" width="17.25" style="13" customWidth="1"/>
    <col min="12" max="12" width="15.5" style="13" customWidth="1"/>
    <col min="13" max="16384" width="9" style="13"/>
  </cols>
  <sheetData>
    <row r="1" spans="1:12" ht="22.15">
      <c r="B1" s="145" t="s">
        <v>24</v>
      </c>
      <c r="C1" s="145"/>
      <c r="D1" s="145"/>
      <c r="E1" s="145"/>
      <c r="F1" s="145"/>
      <c r="G1" s="145"/>
      <c r="H1" s="145"/>
      <c r="I1" s="145"/>
      <c r="J1" s="145"/>
    </row>
    <row r="2" spans="1:12" ht="30" customHeight="1">
      <c r="B2" s="146" t="str">
        <f>Contents!B4</f>
        <v>Company name</v>
      </c>
      <c r="C2" s="146"/>
      <c r="D2" s="146"/>
      <c r="E2" s="146"/>
      <c r="F2" s="146"/>
      <c r="G2" s="146"/>
      <c r="H2" s="146"/>
      <c r="I2" s="146"/>
      <c r="J2" s="146"/>
    </row>
    <row r="3" spans="1:12" ht="26.25" customHeight="1">
      <c r="B3" s="147" t="s">
        <v>25</v>
      </c>
      <c r="C3" s="147"/>
      <c r="D3" s="147"/>
      <c r="E3" s="147"/>
      <c r="F3" s="147"/>
      <c r="G3" s="147"/>
      <c r="H3" s="147"/>
      <c r="I3" s="147"/>
      <c r="J3" s="147"/>
      <c r="K3" s="147"/>
      <c r="L3" s="147"/>
    </row>
    <row r="4" spans="1:12" ht="13.9" thickBot="1"/>
    <row r="5" spans="1:12" ht="34.5" customHeight="1" thickBot="1">
      <c r="B5" s="14"/>
      <c r="C5" s="14"/>
      <c r="D5" s="14"/>
      <c r="E5" s="181" t="s">
        <v>48</v>
      </c>
      <c r="F5" s="204"/>
      <c r="H5" s="181" t="s">
        <v>49</v>
      </c>
      <c r="I5" s="204"/>
      <c r="K5" s="181" t="s">
        <v>50</v>
      </c>
      <c r="L5" s="204"/>
    </row>
    <row r="6" spans="1:12" ht="15" customHeight="1">
      <c r="A6" s="15"/>
      <c r="B6" s="195" t="s">
        <v>45</v>
      </c>
      <c r="C6" s="196"/>
      <c r="D6" s="197"/>
      <c r="E6" s="190" t="s">
        <v>124</v>
      </c>
      <c r="F6" s="164" t="s">
        <v>125</v>
      </c>
      <c r="H6" s="193" t="s">
        <v>124</v>
      </c>
      <c r="I6" s="164" t="s">
        <v>125</v>
      </c>
      <c r="K6" s="193" t="s">
        <v>124</v>
      </c>
      <c r="L6" s="164" t="s">
        <v>125</v>
      </c>
    </row>
    <row r="7" spans="1:12" ht="46.9" customHeight="1">
      <c r="A7" s="15"/>
      <c r="B7" s="198"/>
      <c r="C7" s="199"/>
      <c r="D7" s="200"/>
      <c r="E7" s="191"/>
      <c r="F7" s="192"/>
      <c r="H7" s="194"/>
      <c r="I7" s="192"/>
      <c r="K7" s="194"/>
      <c r="L7" s="192"/>
    </row>
    <row r="8" spans="1:12" ht="15">
      <c r="B8" s="201" t="s">
        <v>46</v>
      </c>
      <c r="C8" s="202"/>
      <c r="D8" s="203"/>
      <c r="E8" s="93" t="s">
        <v>53</v>
      </c>
      <c r="F8" s="95" t="s">
        <v>53</v>
      </c>
      <c r="H8" s="99" t="s">
        <v>53</v>
      </c>
      <c r="I8" s="95" t="s">
        <v>53</v>
      </c>
      <c r="K8" s="99" t="s">
        <v>53</v>
      </c>
      <c r="L8" s="95" t="s">
        <v>53</v>
      </c>
    </row>
    <row r="9" spans="1:12" ht="15.4" thickBot="1">
      <c r="B9" s="184" t="s">
        <v>47</v>
      </c>
      <c r="C9" s="185"/>
      <c r="D9" s="186"/>
      <c r="E9" s="94">
        <v>0</v>
      </c>
      <c r="F9" s="96">
        <v>0</v>
      </c>
      <c r="H9" s="98">
        <v>0</v>
      </c>
      <c r="I9" s="96">
        <v>0</v>
      </c>
      <c r="K9" s="98">
        <v>0</v>
      </c>
      <c r="L9" s="96">
        <v>0</v>
      </c>
    </row>
    <row r="10" spans="1:12" ht="15.75" customHeight="1" thickBot="1">
      <c r="A10" s="15"/>
      <c r="B10" s="17"/>
      <c r="C10" s="17"/>
      <c r="D10" s="17"/>
      <c r="E10" s="60"/>
      <c r="H10" s="60"/>
      <c r="K10" s="60"/>
    </row>
    <row r="11" spans="1:12" ht="15.75" customHeight="1" thickTop="1" thickBot="1">
      <c r="A11" s="15"/>
      <c r="B11" s="187" t="s">
        <v>126</v>
      </c>
      <c r="C11" s="188"/>
      <c r="D11" s="189"/>
      <c r="E11" s="22"/>
      <c r="H11" s="22"/>
      <c r="K11" s="22"/>
    </row>
    <row r="12" spans="1:12" ht="15.75" customHeight="1">
      <c r="A12" s="15"/>
      <c r="B12" s="213" t="s">
        <v>127</v>
      </c>
      <c r="C12" s="214"/>
      <c r="D12" s="215"/>
      <c r="E12" s="102"/>
      <c r="F12" s="103"/>
      <c r="H12" s="106"/>
      <c r="I12" s="103"/>
      <c r="K12" s="106"/>
      <c r="L12" s="103"/>
    </row>
    <row r="13" spans="1:12" ht="15.75" customHeight="1">
      <c r="A13" s="15"/>
      <c r="B13" s="216" t="s">
        <v>128</v>
      </c>
      <c r="C13" s="217"/>
      <c r="D13" s="218"/>
      <c r="E13" s="104"/>
      <c r="F13" s="105"/>
      <c r="H13" s="107"/>
      <c r="I13" s="105"/>
      <c r="K13" s="107"/>
      <c r="L13" s="105"/>
    </row>
    <row r="14" spans="1:12" ht="15.75" customHeight="1">
      <c r="A14" s="15"/>
      <c r="B14" s="216" t="s">
        <v>129</v>
      </c>
      <c r="C14" s="217"/>
      <c r="D14" s="218"/>
      <c r="E14" s="104"/>
      <c r="F14" s="105"/>
      <c r="H14" s="107"/>
      <c r="I14" s="105"/>
      <c r="K14" s="107"/>
      <c r="L14" s="105"/>
    </row>
    <row r="15" spans="1:12" ht="15.75" customHeight="1">
      <c r="A15" s="15"/>
      <c r="B15" s="216" t="s">
        <v>130</v>
      </c>
      <c r="C15" s="217"/>
      <c r="D15" s="218"/>
      <c r="E15" s="104"/>
      <c r="F15" s="105"/>
      <c r="H15" s="107"/>
      <c r="I15" s="105"/>
      <c r="K15" s="107"/>
      <c r="L15" s="105"/>
    </row>
    <row r="16" spans="1:12" ht="15.75" customHeight="1">
      <c r="A16" s="15"/>
      <c r="B16" s="216" t="s">
        <v>131</v>
      </c>
      <c r="C16" s="217"/>
      <c r="D16" s="218"/>
      <c r="E16" s="104"/>
      <c r="F16" s="105"/>
      <c r="H16" s="107"/>
      <c r="I16" s="105"/>
      <c r="K16" s="107"/>
      <c r="L16" s="105"/>
    </row>
    <row r="17" spans="1:14" ht="15.75" customHeight="1">
      <c r="A17" s="15"/>
      <c r="B17" s="216" t="s">
        <v>132</v>
      </c>
      <c r="C17" s="217"/>
      <c r="D17" s="218"/>
      <c r="E17" s="104"/>
      <c r="F17" s="105"/>
      <c r="H17" s="107"/>
      <c r="I17" s="105"/>
      <c r="K17" s="107"/>
      <c r="L17" s="105"/>
    </row>
    <row r="18" spans="1:14" ht="15.75" customHeight="1">
      <c r="A18" s="15"/>
      <c r="B18" s="216" t="s">
        <v>133</v>
      </c>
      <c r="C18" s="217"/>
      <c r="D18" s="218"/>
      <c r="E18" s="104"/>
      <c r="F18" s="105"/>
      <c r="H18" s="107"/>
      <c r="I18" s="105"/>
      <c r="K18" s="107"/>
      <c r="L18" s="105"/>
    </row>
    <row r="19" spans="1:14" ht="15.75" customHeight="1">
      <c r="A19" s="15"/>
      <c r="B19" s="216" t="s">
        <v>134</v>
      </c>
      <c r="C19" s="217"/>
      <c r="D19" s="218"/>
      <c r="E19" s="104"/>
      <c r="F19" s="105"/>
      <c r="H19" s="107"/>
      <c r="I19" s="105"/>
      <c r="K19" s="107"/>
      <c r="L19" s="105"/>
    </row>
    <row r="20" spans="1:14" ht="15">
      <c r="B20" s="216" t="s">
        <v>135</v>
      </c>
      <c r="C20" s="217"/>
      <c r="D20" s="218"/>
      <c r="E20" s="104"/>
      <c r="F20" s="105"/>
      <c r="H20" s="107"/>
      <c r="I20" s="105"/>
      <c r="K20" s="107"/>
      <c r="L20" s="105"/>
    </row>
    <row r="21" spans="1:14" ht="15">
      <c r="B21" s="216" t="s">
        <v>136</v>
      </c>
      <c r="C21" s="217"/>
      <c r="D21" s="218"/>
      <c r="E21" s="104"/>
      <c r="F21" s="105"/>
      <c r="H21" s="107"/>
      <c r="I21" s="105"/>
      <c r="K21" s="107"/>
      <c r="L21" s="105"/>
    </row>
    <row r="22" spans="1:14" ht="15.4" thickBot="1">
      <c r="B22" s="219" t="s">
        <v>99</v>
      </c>
      <c r="C22" s="220"/>
      <c r="D22" s="221"/>
      <c r="E22" s="71">
        <f>SUM(E12:E21)</f>
        <v>0</v>
      </c>
      <c r="F22" s="83">
        <f>SUM(F12:F21)</f>
        <v>0</v>
      </c>
      <c r="H22" s="72">
        <f>SUM(H12:H21)</f>
        <v>0</v>
      </c>
      <c r="I22" s="83">
        <f>SUM(I12:I21)</f>
        <v>0</v>
      </c>
      <c r="K22" s="72">
        <f>SUM(K12:K21)</f>
        <v>0</v>
      </c>
      <c r="L22" s="83">
        <f>SUM(L12:L21)</f>
        <v>0</v>
      </c>
    </row>
    <row r="23" spans="1:14" ht="15">
      <c r="B23" s="37"/>
      <c r="C23" s="38"/>
      <c r="D23" s="38"/>
      <c r="N23" s="97"/>
    </row>
    <row r="24" spans="1:14" ht="13.9" thickBot="1"/>
    <row r="25" spans="1:14" ht="15.75" thickTop="1" thickBot="1">
      <c r="B25" s="91" t="s">
        <v>137</v>
      </c>
      <c r="C25" s="21"/>
      <c r="D25" s="21"/>
      <c r="E25" s="22"/>
      <c r="H25" s="22"/>
      <c r="K25" s="22"/>
    </row>
    <row r="26" spans="1:14" ht="30">
      <c r="B26" s="23" t="s">
        <v>127</v>
      </c>
      <c r="C26" s="24" t="s">
        <v>138</v>
      </c>
      <c r="D26" s="24">
        <v>3</v>
      </c>
      <c r="E26" s="108">
        <f>IF(E12=0,0,E12/(E$40/10000))</f>
        <v>0</v>
      </c>
      <c r="F26" s="84"/>
      <c r="H26" s="108">
        <f>IF(H12=0,0,H12/(H$40/10000))</f>
        <v>0</v>
      </c>
      <c r="I26" s="84"/>
      <c r="K26" s="108">
        <f>IF(K12=0,0,K12/(K$40/10000))</f>
        <v>0</v>
      </c>
      <c r="L26" s="84"/>
    </row>
    <row r="27" spans="1:14" ht="30">
      <c r="B27" s="27" t="s">
        <v>128</v>
      </c>
      <c r="C27" s="28" t="s">
        <v>138</v>
      </c>
      <c r="D27" s="28">
        <v>3</v>
      </c>
      <c r="E27" s="109">
        <f>IF(E13=0,0,E13/(E$40/10000))</f>
        <v>0</v>
      </c>
      <c r="F27" s="84"/>
      <c r="H27" s="109">
        <f>IF(H13=0,0,H13/(H$40/10000))</f>
        <v>0</v>
      </c>
      <c r="I27" s="84"/>
      <c r="K27" s="109">
        <f>IF(K13=0,0,K13/(K$40/10000))</f>
        <v>0</v>
      </c>
      <c r="L27" s="84"/>
    </row>
    <row r="28" spans="1:14" ht="30">
      <c r="B28" s="27" t="s">
        <v>129</v>
      </c>
      <c r="C28" s="28" t="s">
        <v>138</v>
      </c>
      <c r="D28" s="28">
        <v>3</v>
      </c>
      <c r="E28" s="109">
        <f t="shared" ref="E28:E36" si="0">IF(E14=0,0,E14/(E$40/10000))</f>
        <v>0</v>
      </c>
      <c r="F28" s="84"/>
      <c r="H28" s="109">
        <f t="shared" ref="H28:H36" si="1">IF(H14=0,0,H14/(H$40/10000))</f>
        <v>0</v>
      </c>
      <c r="I28" s="84"/>
      <c r="K28" s="109">
        <f t="shared" ref="K28:K36" si="2">IF(K14=0,0,K14/(K$40/10000))</f>
        <v>0</v>
      </c>
      <c r="L28" s="84"/>
    </row>
    <row r="29" spans="1:14" ht="30">
      <c r="B29" s="27" t="s">
        <v>130</v>
      </c>
      <c r="C29" s="28" t="s">
        <v>138</v>
      </c>
      <c r="D29" s="28">
        <v>3</v>
      </c>
      <c r="E29" s="109">
        <f t="shared" si="0"/>
        <v>0</v>
      </c>
      <c r="F29" s="84"/>
      <c r="H29" s="109">
        <f t="shared" si="1"/>
        <v>0</v>
      </c>
      <c r="I29" s="84"/>
      <c r="K29" s="109">
        <f t="shared" si="2"/>
        <v>0</v>
      </c>
      <c r="L29" s="84"/>
    </row>
    <row r="30" spans="1:14" ht="30">
      <c r="B30" s="27" t="s">
        <v>131</v>
      </c>
      <c r="C30" s="28" t="s">
        <v>138</v>
      </c>
      <c r="D30" s="28">
        <v>3</v>
      </c>
      <c r="E30" s="109">
        <f t="shared" si="0"/>
        <v>0</v>
      </c>
      <c r="F30" s="84"/>
      <c r="H30" s="109">
        <f t="shared" si="1"/>
        <v>0</v>
      </c>
      <c r="I30" s="84"/>
      <c r="K30" s="109">
        <f t="shared" si="2"/>
        <v>0</v>
      </c>
      <c r="L30" s="84"/>
    </row>
    <row r="31" spans="1:14" ht="30">
      <c r="B31" s="27" t="s">
        <v>132</v>
      </c>
      <c r="C31" s="28" t="s">
        <v>138</v>
      </c>
      <c r="D31" s="28">
        <v>3</v>
      </c>
      <c r="E31" s="109">
        <f t="shared" si="0"/>
        <v>0</v>
      </c>
      <c r="F31" s="84"/>
      <c r="H31" s="109">
        <f t="shared" si="1"/>
        <v>0</v>
      </c>
      <c r="I31" s="84"/>
      <c r="K31" s="109">
        <f t="shared" si="2"/>
        <v>0</v>
      </c>
      <c r="L31" s="84"/>
    </row>
    <row r="32" spans="1:14" ht="30">
      <c r="B32" s="27" t="s">
        <v>133</v>
      </c>
      <c r="C32" s="28" t="s">
        <v>138</v>
      </c>
      <c r="D32" s="28">
        <v>3</v>
      </c>
      <c r="E32" s="109">
        <f t="shared" si="0"/>
        <v>0</v>
      </c>
      <c r="F32" s="84"/>
      <c r="H32" s="109">
        <f t="shared" si="1"/>
        <v>0</v>
      </c>
      <c r="I32" s="84"/>
      <c r="K32" s="109">
        <f t="shared" si="2"/>
        <v>0</v>
      </c>
      <c r="L32" s="84"/>
    </row>
    <row r="33" spans="2:12" ht="30">
      <c r="B33" s="27" t="s">
        <v>134</v>
      </c>
      <c r="C33" s="28" t="s">
        <v>138</v>
      </c>
      <c r="D33" s="28">
        <v>3</v>
      </c>
      <c r="E33" s="109">
        <f t="shared" si="0"/>
        <v>0</v>
      </c>
      <c r="F33" s="84"/>
      <c r="H33" s="109">
        <f t="shared" si="1"/>
        <v>0</v>
      </c>
      <c r="I33" s="84"/>
      <c r="K33" s="109">
        <f t="shared" si="2"/>
        <v>0</v>
      </c>
      <c r="L33" s="84"/>
    </row>
    <row r="34" spans="2:12" ht="30">
      <c r="B34" s="27" t="s">
        <v>135</v>
      </c>
      <c r="C34" s="28" t="s">
        <v>138</v>
      </c>
      <c r="D34" s="28">
        <v>3</v>
      </c>
      <c r="E34" s="109">
        <f t="shared" si="0"/>
        <v>0</v>
      </c>
      <c r="F34" s="84"/>
      <c r="H34" s="109">
        <f t="shared" si="1"/>
        <v>0</v>
      </c>
      <c r="I34" s="84"/>
      <c r="K34" s="109">
        <f t="shared" si="2"/>
        <v>0</v>
      </c>
      <c r="L34" s="84"/>
    </row>
    <row r="35" spans="2:12" ht="30">
      <c r="B35" s="27" t="s">
        <v>136</v>
      </c>
      <c r="C35" s="28" t="s">
        <v>138</v>
      </c>
      <c r="D35" s="28">
        <v>3</v>
      </c>
      <c r="E35" s="109">
        <f t="shared" si="0"/>
        <v>0</v>
      </c>
      <c r="F35" s="84"/>
      <c r="H35" s="109">
        <f t="shared" si="1"/>
        <v>0</v>
      </c>
      <c r="I35" s="84"/>
      <c r="K35" s="109">
        <f t="shared" si="2"/>
        <v>0</v>
      </c>
      <c r="L35" s="84"/>
    </row>
    <row r="36" spans="2:12" ht="30.4" thickBot="1">
      <c r="B36" s="33" t="s">
        <v>99</v>
      </c>
      <c r="C36" s="34" t="s">
        <v>138</v>
      </c>
      <c r="D36" s="34">
        <v>3</v>
      </c>
      <c r="E36" s="110">
        <f t="shared" si="0"/>
        <v>0</v>
      </c>
      <c r="F36" s="84"/>
      <c r="H36" s="110">
        <f t="shared" si="1"/>
        <v>0</v>
      </c>
      <c r="I36" s="84"/>
      <c r="K36" s="110">
        <f t="shared" si="2"/>
        <v>0</v>
      </c>
      <c r="L36" s="84"/>
    </row>
    <row r="37" spans="2:12" ht="15">
      <c r="B37" s="37"/>
      <c r="L37" s="84"/>
    </row>
    <row r="38" spans="2:12" ht="13.9" thickBot="1"/>
    <row r="39" spans="2:12" ht="16.5" thickTop="1" thickBot="1">
      <c r="B39" s="91" t="s">
        <v>139</v>
      </c>
      <c r="F39" s="89" t="s">
        <v>140</v>
      </c>
      <c r="I39" s="89" t="s">
        <v>140</v>
      </c>
      <c r="L39" s="89" t="s">
        <v>140</v>
      </c>
    </row>
    <row r="40" spans="2:12" ht="16.5" thickTop="1" thickBot="1">
      <c r="B40" s="85" t="s">
        <v>141</v>
      </c>
      <c r="C40" s="86" t="s">
        <v>142</v>
      </c>
      <c r="D40" s="86">
        <v>0</v>
      </c>
      <c r="E40" s="87"/>
      <c r="F40" s="90" t="s">
        <v>143</v>
      </c>
      <c r="H40" s="88"/>
      <c r="I40" s="90" t="s">
        <v>143</v>
      </c>
      <c r="K40" s="88"/>
      <c r="L40" s="90" t="s">
        <v>143</v>
      </c>
    </row>
    <row r="42" spans="2:12" ht="13.9" thickBot="1"/>
    <row r="43" spans="2:12" ht="32.65" customHeight="1" thickTop="1" thickBot="1">
      <c r="B43" s="91" t="s">
        <v>80</v>
      </c>
      <c r="E43" s="211" t="s">
        <v>144</v>
      </c>
      <c r="F43" s="212"/>
      <c r="H43" s="211" t="s">
        <v>145</v>
      </c>
      <c r="I43" s="212"/>
      <c r="K43" s="211" t="s">
        <v>146</v>
      </c>
      <c r="L43" s="212"/>
    </row>
    <row r="44" spans="2:12">
      <c r="B44" s="155"/>
      <c r="E44" s="205"/>
      <c r="F44" s="206"/>
      <c r="H44" s="205"/>
      <c r="I44" s="206"/>
      <c r="K44" s="205"/>
      <c r="L44" s="206"/>
    </row>
    <row r="45" spans="2:12">
      <c r="B45" s="156"/>
      <c r="E45" s="207"/>
      <c r="F45" s="208"/>
      <c r="H45" s="207"/>
      <c r="I45" s="208"/>
      <c r="K45" s="207"/>
      <c r="L45" s="208"/>
    </row>
    <row r="46" spans="2:12">
      <c r="B46" s="156"/>
      <c r="E46" s="207"/>
      <c r="F46" s="208"/>
      <c r="H46" s="207"/>
      <c r="I46" s="208"/>
      <c r="K46" s="207"/>
      <c r="L46" s="208"/>
    </row>
    <row r="47" spans="2:12">
      <c r="B47" s="156"/>
      <c r="E47" s="207"/>
      <c r="F47" s="208"/>
      <c r="H47" s="207"/>
      <c r="I47" s="208"/>
      <c r="K47" s="207"/>
      <c r="L47" s="208"/>
    </row>
    <row r="48" spans="2:12">
      <c r="B48" s="156"/>
      <c r="E48" s="207"/>
      <c r="F48" s="208"/>
      <c r="H48" s="207"/>
      <c r="I48" s="208"/>
      <c r="K48" s="207"/>
      <c r="L48" s="208"/>
    </row>
    <row r="49" spans="2:12">
      <c r="B49" s="156"/>
      <c r="E49" s="207"/>
      <c r="F49" s="208"/>
      <c r="H49" s="207"/>
      <c r="I49" s="208"/>
      <c r="K49" s="207"/>
      <c r="L49" s="208"/>
    </row>
    <row r="50" spans="2:12" ht="13.9" thickBot="1">
      <c r="B50" s="157"/>
      <c r="E50" s="209"/>
      <c r="F50" s="210"/>
      <c r="H50" s="209"/>
      <c r="I50" s="210"/>
      <c r="K50" s="209"/>
      <c r="L50" s="210"/>
    </row>
  </sheetData>
  <mergeCells count="34">
    <mergeCell ref="B44:B50"/>
    <mergeCell ref="E44:F50"/>
    <mergeCell ref="E43:F43"/>
    <mergeCell ref="B12:D12"/>
    <mergeCell ref="B13:D13"/>
    <mergeCell ref="B14:D14"/>
    <mergeCell ref="B15:D15"/>
    <mergeCell ref="B16:D16"/>
    <mergeCell ref="B17:D17"/>
    <mergeCell ref="B18:D18"/>
    <mergeCell ref="B19:D19"/>
    <mergeCell ref="B20:D20"/>
    <mergeCell ref="B21:D21"/>
    <mergeCell ref="B22:D22"/>
    <mergeCell ref="H44:I50"/>
    <mergeCell ref="K44:L50"/>
    <mergeCell ref="I6:I7"/>
    <mergeCell ref="K6:K7"/>
    <mergeCell ref="L6:L7"/>
    <mergeCell ref="H43:I43"/>
    <mergeCell ref="K43:L43"/>
    <mergeCell ref="B1:J1"/>
    <mergeCell ref="B2:J2"/>
    <mergeCell ref="B3:L3"/>
    <mergeCell ref="E5:F5"/>
    <mergeCell ref="H5:I5"/>
    <mergeCell ref="K5:L5"/>
    <mergeCell ref="B9:D9"/>
    <mergeCell ref="B11:D11"/>
    <mergeCell ref="E6:E7"/>
    <mergeCell ref="F6:F7"/>
    <mergeCell ref="H6:H7"/>
    <mergeCell ref="B6:D7"/>
    <mergeCell ref="B8:D8"/>
  </mergeCells>
  <dataValidations count="1">
    <dataValidation type="custom" allowBlank="1" showErrorMessage="1" errorTitle="Input Error" error="Please enter a numeric value." sqref="E12:F23 E26:F37 E40 H12:I23 K12:L23 H40 K40 H26:I37 K26:L37" xr:uid="{6D3BD09F-4F0B-4B49-B18D-3ECF7BAEF15F}">
      <formula1>ISNUMBER(E12)</formula1>
    </dataValidation>
  </dataValidations>
  <pageMargins left="0.7" right="0.7" top="0.75" bottom="0.75" header="0.3" footer="0.3"/>
  <pageSetup paperSize="8" scale="32" fitToHeight="0" orientation="portrait"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51470-09A3-4FC3-AC0A-D422E3113885}">
  <sheetPr codeName="Sheet12">
    <tabColor theme="1"/>
    <pageSetUpPr fitToPage="1"/>
  </sheetPr>
  <dimension ref="A1"/>
  <sheetViews>
    <sheetView showGridLines="0" zoomScale="70" zoomScaleNormal="70" zoomScaleSheetLayoutView="80" workbookViewId="0">
      <selection activeCell="S40" sqref="S40"/>
    </sheetView>
  </sheetViews>
  <sheetFormatPr defaultColWidth="9" defaultRowHeight="13.5"/>
  <sheetData/>
  <pageMargins left="0.7" right="0.7" top="0.75" bottom="0.75" header="0.3" footer="0.3"/>
  <pageSetup paperSize="8" fitToHeight="0" orientation="portrait" r:id="rId1"/>
  <headerFooter>
    <oddHeader>&amp;L&amp;F&amp;CSheet: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2632B-77A9-4E93-B6D4-A4D73D78AE5F}">
  <sheetPr codeName="Sheet8">
    <pageSetUpPr fitToPage="1"/>
  </sheetPr>
  <dimension ref="A1:S56"/>
  <sheetViews>
    <sheetView showGridLines="0" zoomScale="70" zoomScaleNormal="70" zoomScaleSheetLayoutView="100" workbookViewId="0">
      <selection activeCell="B2" sqref="B2:J2"/>
    </sheetView>
  </sheetViews>
  <sheetFormatPr defaultColWidth="9" defaultRowHeight="13.5"/>
  <cols>
    <col min="1" max="1" width="1.5" style="13" customWidth="1"/>
    <col min="2" max="2" width="49.75" style="13" customWidth="1"/>
    <col min="3" max="3" width="12.625" style="13" bestFit="1" customWidth="1"/>
    <col min="4" max="4" width="5.125" style="13" bestFit="1" customWidth="1"/>
    <col min="5" max="5" width="8.125" style="13" customWidth="1"/>
    <col min="6" max="6" width="8.625" style="13" customWidth="1"/>
    <col min="7" max="7" width="61.875" style="13" customWidth="1"/>
    <col min="8" max="8" width="6.875" style="13" customWidth="1"/>
    <col min="9" max="12" width="7.25" style="13" customWidth="1"/>
    <col min="13" max="15" width="9.625" style="13" customWidth="1"/>
    <col min="16" max="16" width="9.875" style="13" customWidth="1"/>
    <col min="17" max="17" width="6" style="13" bestFit="1" customWidth="1"/>
    <col min="18" max="19" width="1.5" style="13" customWidth="1"/>
    <col min="20" max="16384" width="9" style="13"/>
  </cols>
  <sheetData>
    <row r="1" spans="1:19" ht="22.15">
      <c r="B1" s="145" t="s">
        <v>27</v>
      </c>
      <c r="C1" s="145"/>
      <c r="D1" s="145"/>
      <c r="E1" s="145"/>
      <c r="F1" s="145"/>
      <c r="G1" s="145"/>
      <c r="H1" s="145"/>
      <c r="I1" s="145"/>
      <c r="J1" s="145"/>
      <c r="K1" s="52"/>
      <c r="L1" s="52"/>
      <c r="M1" s="52"/>
      <c r="N1" s="52"/>
      <c r="O1" s="52"/>
      <c r="P1" s="52"/>
      <c r="Q1" s="52"/>
      <c r="R1" s="52"/>
    </row>
    <row r="2" spans="1:19" ht="30" customHeight="1">
      <c r="B2" s="146" t="str">
        <f>Contents!B4</f>
        <v>Company name</v>
      </c>
      <c r="C2" s="146"/>
      <c r="D2" s="146"/>
      <c r="E2" s="146"/>
      <c r="F2" s="146"/>
      <c r="G2" s="146"/>
      <c r="H2" s="146"/>
      <c r="I2" s="146"/>
      <c r="J2" s="146"/>
      <c r="K2" s="53"/>
      <c r="L2" s="53"/>
      <c r="M2" s="53"/>
      <c r="N2" s="53"/>
      <c r="O2" s="53"/>
      <c r="P2" s="53"/>
      <c r="Q2" s="53"/>
      <c r="R2" s="53"/>
    </row>
    <row r="3" spans="1:19" ht="45" customHeight="1">
      <c r="B3" s="232" t="s">
        <v>28</v>
      </c>
      <c r="C3" s="232"/>
      <c r="D3" s="232"/>
      <c r="E3" s="232"/>
      <c r="F3" s="232"/>
      <c r="G3" s="232"/>
      <c r="H3" s="74"/>
      <c r="I3" s="74"/>
      <c r="J3" s="74"/>
      <c r="K3" s="74"/>
      <c r="L3" s="74"/>
      <c r="M3" s="74"/>
      <c r="N3" s="74"/>
      <c r="O3" s="74"/>
      <c r="P3" s="74"/>
      <c r="Q3" s="74"/>
      <c r="R3" s="74"/>
      <c r="S3" s="75"/>
    </row>
    <row r="4" spans="1:19" ht="17.25" customHeight="1" thickBot="1">
      <c r="B4" s="14"/>
      <c r="C4" s="14"/>
      <c r="D4" s="14"/>
      <c r="E4" s="14"/>
      <c r="F4" s="14"/>
      <c r="G4" s="14"/>
      <c r="H4" s="14"/>
      <c r="I4" s="14"/>
      <c r="J4" s="14"/>
      <c r="K4" s="14"/>
      <c r="L4" s="14"/>
      <c r="M4" s="14"/>
      <c r="N4" s="14"/>
      <c r="O4" s="14"/>
      <c r="P4" s="14"/>
      <c r="Q4" s="14"/>
      <c r="R4" s="14"/>
    </row>
    <row r="5" spans="1:19" ht="37.9" customHeight="1" thickBot="1">
      <c r="A5" s="15"/>
      <c r="B5" s="211" t="s">
        <v>147</v>
      </c>
      <c r="C5" s="231"/>
      <c r="D5" s="231"/>
      <c r="E5" s="231"/>
      <c r="F5" s="231"/>
      <c r="G5" s="212"/>
      <c r="H5" s="40"/>
      <c r="I5" s="40"/>
      <c r="J5" s="40"/>
      <c r="K5" s="40"/>
      <c r="L5" s="40"/>
      <c r="M5" s="40"/>
      <c r="N5" s="40"/>
      <c r="O5" s="40"/>
      <c r="P5" s="40"/>
      <c r="Q5" s="40"/>
      <c r="R5" s="40"/>
    </row>
    <row r="6" spans="1:19" ht="15.75" customHeight="1">
      <c r="A6" s="15"/>
      <c r="B6" s="233" t="s">
        <v>148</v>
      </c>
      <c r="C6" s="223"/>
      <c r="D6" s="223"/>
      <c r="E6" s="223"/>
      <c r="F6" s="223"/>
      <c r="G6" s="224"/>
      <c r="H6" s="40"/>
      <c r="I6" s="40"/>
      <c r="J6" s="40"/>
      <c r="K6" s="40"/>
      <c r="L6" s="40"/>
      <c r="M6" s="40"/>
      <c r="N6" s="40"/>
      <c r="O6" s="40"/>
      <c r="P6" s="40"/>
      <c r="Q6" s="40"/>
      <c r="R6" s="40"/>
    </row>
    <row r="7" spans="1:19" ht="37.35" customHeight="1">
      <c r="A7" s="15"/>
      <c r="B7" s="225"/>
      <c r="C7" s="226"/>
      <c r="D7" s="226"/>
      <c r="E7" s="226"/>
      <c r="F7" s="226"/>
      <c r="G7" s="227"/>
      <c r="H7" s="40"/>
      <c r="I7" s="40"/>
      <c r="J7" s="40"/>
      <c r="K7" s="40"/>
      <c r="L7" s="40"/>
      <c r="M7" s="40"/>
      <c r="N7" s="40"/>
      <c r="O7" s="40"/>
      <c r="P7" s="40"/>
      <c r="Q7" s="40"/>
      <c r="R7" s="40"/>
    </row>
    <row r="8" spans="1:19" ht="42.75" customHeight="1" thickBot="1">
      <c r="A8" s="15"/>
      <c r="B8" s="228"/>
      <c r="C8" s="229"/>
      <c r="D8" s="229"/>
      <c r="E8" s="229"/>
      <c r="F8" s="229"/>
      <c r="G8" s="230"/>
      <c r="H8" s="40"/>
      <c r="I8" s="40"/>
      <c r="J8" s="40"/>
      <c r="K8" s="40"/>
      <c r="L8" s="40"/>
      <c r="M8" s="40"/>
      <c r="N8" s="40"/>
      <c r="O8" s="40"/>
      <c r="P8" s="40"/>
      <c r="Q8" s="40"/>
      <c r="R8" s="40"/>
    </row>
    <row r="9" spans="1:19" ht="15.75" customHeight="1" thickBot="1">
      <c r="A9" s="15"/>
      <c r="B9" s="18"/>
      <c r="C9" s="19"/>
      <c r="D9" s="19"/>
      <c r="E9" s="40"/>
      <c r="F9" s="40"/>
      <c r="G9" s="40"/>
      <c r="H9" s="40"/>
      <c r="I9" s="40"/>
      <c r="J9" s="40"/>
      <c r="K9" s="40"/>
      <c r="L9" s="40"/>
      <c r="M9" s="40"/>
      <c r="N9" s="40"/>
      <c r="O9" s="40"/>
      <c r="P9" s="40"/>
      <c r="Q9" s="40"/>
      <c r="R9" s="40"/>
    </row>
    <row r="10" spans="1:19" ht="37.9" customHeight="1" thickBot="1">
      <c r="A10" s="15"/>
      <c r="B10" s="211" t="s">
        <v>149</v>
      </c>
      <c r="C10" s="231"/>
      <c r="D10" s="231"/>
      <c r="E10" s="231"/>
      <c r="F10" s="231"/>
      <c r="G10" s="212"/>
      <c r="H10" s="40"/>
      <c r="I10" s="40"/>
      <c r="J10" s="40"/>
      <c r="K10" s="40"/>
      <c r="L10" s="40"/>
      <c r="M10" s="40"/>
      <c r="N10" s="40"/>
      <c r="O10" s="40"/>
      <c r="P10" s="40"/>
      <c r="Q10" s="40"/>
      <c r="R10" s="40"/>
    </row>
    <row r="11" spans="1:19" ht="15.75" customHeight="1">
      <c r="A11" s="15"/>
      <c r="B11" s="222"/>
      <c r="C11" s="223"/>
      <c r="D11" s="223"/>
      <c r="E11" s="223"/>
      <c r="F11" s="223"/>
      <c r="G11" s="224"/>
      <c r="H11" s="40"/>
      <c r="I11" s="40"/>
      <c r="J11" s="40"/>
      <c r="K11" s="40"/>
      <c r="L11" s="40"/>
      <c r="M11" s="40"/>
      <c r="N11" s="40"/>
      <c r="O11" s="40"/>
      <c r="P11" s="40"/>
      <c r="Q11" s="40"/>
      <c r="R11" s="40"/>
    </row>
    <row r="12" spans="1:19" ht="30" customHeight="1">
      <c r="A12" s="15"/>
      <c r="B12" s="225"/>
      <c r="C12" s="226"/>
      <c r="D12" s="226"/>
      <c r="E12" s="226"/>
      <c r="F12" s="226"/>
      <c r="G12" s="227"/>
      <c r="H12" s="40"/>
      <c r="I12" s="40"/>
      <c r="J12" s="40"/>
      <c r="K12" s="40"/>
      <c r="L12" s="40"/>
      <c r="M12" s="40"/>
      <c r="N12" s="40"/>
      <c r="O12" s="40"/>
      <c r="P12" s="40"/>
      <c r="Q12" s="40"/>
      <c r="R12" s="40"/>
    </row>
    <row r="13" spans="1:19" ht="31.9" customHeight="1">
      <c r="A13" s="15"/>
      <c r="B13" s="225"/>
      <c r="C13" s="226"/>
      <c r="D13" s="226"/>
      <c r="E13" s="226"/>
      <c r="F13" s="226"/>
      <c r="G13" s="227"/>
      <c r="H13" s="40"/>
      <c r="I13" s="40"/>
      <c r="J13" s="40"/>
      <c r="K13" s="40"/>
      <c r="L13" s="40"/>
      <c r="M13" s="40"/>
      <c r="N13" s="40"/>
      <c r="O13" s="40"/>
      <c r="P13" s="40"/>
      <c r="Q13" s="40"/>
      <c r="R13" s="40"/>
    </row>
    <row r="14" spans="1:19" ht="15.75" customHeight="1">
      <c r="A14" s="15"/>
      <c r="B14" s="225"/>
      <c r="C14" s="226"/>
      <c r="D14" s="226"/>
      <c r="E14" s="226"/>
      <c r="F14" s="226"/>
      <c r="G14" s="227"/>
      <c r="H14" s="40"/>
      <c r="I14" s="40"/>
      <c r="J14" s="40"/>
      <c r="K14" s="40"/>
      <c r="L14" s="40"/>
      <c r="M14" s="40"/>
      <c r="N14" s="40"/>
      <c r="O14" s="40"/>
      <c r="P14" s="40"/>
      <c r="Q14" s="40"/>
      <c r="R14" s="40"/>
    </row>
    <row r="15" spans="1:19" ht="15">
      <c r="A15" s="15"/>
      <c r="B15" s="225"/>
      <c r="C15" s="226"/>
      <c r="D15" s="226"/>
      <c r="E15" s="226"/>
      <c r="F15" s="226"/>
      <c r="G15" s="227"/>
      <c r="H15" s="15"/>
      <c r="I15" s="15"/>
      <c r="J15" s="15"/>
      <c r="K15" s="15"/>
      <c r="L15" s="15"/>
      <c r="M15" s="15"/>
      <c r="N15" s="15"/>
      <c r="O15" s="15"/>
      <c r="P15" s="15"/>
      <c r="Q15" s="15"/>
      <c r="R15" s="15"/>
    </row>
    <row r="16" spans="1:19" ht="15.4" thickBot="1">
      <c r="A16" s="15"/>
      <c r="B16" s="228"/>
      <c r="C16" s="229"/>
      <c r="D16" s="229"/>
      <c r="E16" s="229"/>
      <c r="F16" s="229"/>
      <c r="G16" s="230"/>
      <c r="H16" s="15"/>
      <c r="I16" s="15"/>
      <c r="J16" s="15"/>
      <c r="K16" s="15"/>
      <c r="L16" s="15"/>
      <c r="M16" s="15"/>
      <c r="N16" s="15"/>
      <c r="O16" s="15"/>
      <c r="P16" s="15"/>
      <c r="Q16" s="15"/>
      <c r="R16" s="15"/>
    </row>
    <row r="17" spans="1:18" ht="15.4" thickBot="1">
      <c r="A17" s="15"/>
      <c r="B17" s="15"/>
      <c r="C17" s="15"/>
      <c r="D17" s="15"/>
      <c r="E17" s="15"/>
      <c r="F17" s="15"/>
      <c r="G17" s="15"/>
      <c r="H17" s="15"/>
      <c r="I17" s="15"/>
      <c r="J17" s="15"/>
      <c r="K17" s="15"/>
      <c r="L17" s="15"/>
      <c r="M17" s="15"/>
      <c r="N17" s="15"/>
      <c r="O17" s="15"/>
      <c r="P17" s="15"/>
      <c r="Q17" s="15"/>
      <c r="R17" s="15"/>
    </row>
    <row r="18" spans="1:18" ht="37.9" customHeight="1" thickBot="1">
      <c r="A18" s="15"/>
      <c r="B18" s="211" t="s">
        <v>150</v>
      </c>
      <c r="C18" s="231"/>
      <c r="D18" s="231"/>
      <c r="E18" s="231"/>
      <c r="F18" s="231"/>
      <c r="G18" s="212"/>
      <c r="H18" s="15"/>
      <c r="I18" s="15"/>
      <c r="J18" s="15"/>
      <c r="K18" s="15"/>
      <c r="L18" s="15"/>
      <c r="M18" s="15"/>
      <c r="N18" s="15"/>
      <c r="O18" s="15"/>
      <c r="P18" s="15"/>
      <c r="Q18" s="15"/>
      <c r="R18" s="15"/>
    </row>
    <row r="19" spans="1:18" ht="15">
      <c r="A19" s="15"/>
      <c r="B19" s="222"/>
      <c r="C19" s="223"/>
      <c r="D19" s="223"/>
      <c r="E19" s="223"/>
      <c r="F19" s="223"/>
      <c r="G19" s="224"/>
      <c r="H19" s="15"/>
      <c r="I19" s="15"/>
      <c r="J19" s="15"/>
      <c r="K19" s="15"/>
      <c r="L19" s="15"/>
      <c r="M19" s="15"/>
      <c r="N19" s="15"/>
      <c r="O19" s="15"/>
      <c r="P19" s="15"/>
      <c r="Q19" s="15"/>
      <c r="R19" s="15"/>
    </row>
    <row r="20" spans="1:18">
      <c r="B20" s="225"/>
      <c r="C20" s="226"/>
      <c r="D20" s="226"/>
      <c r="E20" s="226"/>
      <c r="F20" s="226"/>
      <c r="G20" s="227"/>
    </row>
    <row r="21" spans="1:18">
      <c r="B21" s="225"/>
      <c r="C21" s="226"/>
      <c r="D21" s="226"/>
      <c r="E21" s="226"/>
      <c r="F21" s="226"/>
      <c r="G21" s="227"/>
    </row>
    <row r="22" spans="1:18">
      <c r="B22" s="225"/>
      <c r="C22" s="226"/>
      <c r="D22" s="226"/>
      <c r="E22" s="226"/>
      <c r="F22" s="226"/>
      <c r="G22" s="227"/>
    </row>
    <row r="23" spans="1:18">
      <c r="B23" s="225"/>
      <c r="C23" s="226"/>
      <c r="D23" s="226"/>
      <c r="E23" s="226"/>
      <c r="F23" s="226"/>
      <c r="G23" s="227"/>
    </row>
    <row r="24" spans="1:18" ht="13.9" thickBot="1">
      <c r="B24" s="228"/>
      <c r="C24" s="229"/>
      <c r="D24" s="229"/>
      <c r="E24" s="229"/>
      <c r="F24" s="229"/>
      <c r="G24" s="230"/>
    </row>
    <row r="25" spans="1:18" ht="13.9" thickBot="1"/>
    <row r="26" spans="1:18" ht="37.9" customHeight="1" thickBot="1">
      <c r="B26" s="211" t="s">
        <v>151</v>
      </c>
      <c r="C26" s="231"/>
      <c r="D26" s="231"/>
      <c r="E26" s="231"/>
      <c r="F26" s="231"/>
      <c r="G26" s="212"/>
    </row>
    <row r="27" spans="1:18">
      <c r="B27" s="222"/>
      <c r="C27" s="223"/>
      <c r="D27" s="223"/>
      <c r="E27" s="223"/>
      <c r="F27" s="223"/>
      <c r="G27" s="224"/>
    </row>
    <row r="28" spans="1:18">
      <c r="B28" s="225"/>
      <c r="C28" s="226"/>
      <c r="D28" s="226"/>
      <c r="E28" s="226"/>
      <c r="F28" s="226"/>
      <c r="G28" s="227"/>
    </row>
    <row r="29" spans="1:18">
      <c r="B29" s="225"/>
      <c r="C29" s="226"/>
      <c r="D29" s="226"/>
      <c r="E29" s="226"/>
      <c r="F29" s="226"/>
      <c r="G29" s="227"/>
    </row>
    <row r="30" spans="1:18">
      <c r="B30" s="225"/>
      <c r="C30" s="226"/>
      <c r="D30" s="226"/>
      <c r="E30" s="226"/>
      <c r="F30" s="226"/>
      <c r="G30" s="227"/>
    </row>
    <row r="31" spans="1:18">
      <c r="B31" s="225"/>
      <c r="C31" s="226"/>
      <c r="D31" s="226"/>
      <c r="E31" s="226"/>
      <c r="F31" s="226"/>
      <c r="G31" s="227"/>
    </row>
    <row r="32" spans="1:18" ht="13.9" thickBot="1">
      <c r="B32" s="228"/>
      <c r="C32" s="229"/>
      <c r="D32" s="229"/>
      <c r="E32" s="229"/>
      <c r="F32" s="229"/>
      <c r="G32" s="230"/>
    </row>
    <row r="33" spans="2:7" ht="13.9" thickBot="1"/>
    <row r="34" spans="2:7" ht="37.9" customHeight="1" thickBot="1">
      <c r="B34" s="211" t="s">
        <v>152</v>
      </c>
      <c r="C34" s="231"/>
      <c r="D34" s="231"/>
      <c r="E34" s="231"/>
      <c r="F34" s="231"/>
      <c r="G34" s="212"/>
    </row>
    <row r="35" spans="2:7">
      <c r="B35" s="222"/>
      <c r="C35" s="223"/>
      <c r="D35" s="223"/>
      <c r="E35" s="223"/>
      <c r="F35" s="223"/>
      <c r="G35" s="224"/>
    </row>
    <row r="36" spans="2:7">
      <c r="B36" s="225"/>
      <c r="C36" s="226"/>
      <c r="D36" s="226"/>
      <c r="E36" s="226"/>
      <c r="F36" s="226"/>
      <c r="G36" s="227"/>
    </row>
    <row r="37" spans="2:7">
      <c r="B37" s="225"/>
      <c r="C37" s="226"/>
      <c r="D37" s="226"/>
      <c r="E37" s="226"/>
      <c r="F37" s="226"/>
      <c r="G37" s="227"/>
    </row>
    <row r="38" spans="2:7">
      <c r="B38" s="225"/>
      <c r="C38" s="226"/>
      <c r="D38" s="226"/>
      <c r="E38" s="226"/>
      <c r="F38" s="226"/>
      <c r="G38" s="227"/>
    </row>
    <row r="39" spans="2:7">
      <c r="B39" s="225"/>
      <c r="C39" s="226"/>
      <c r="D39" s="226"/>
      <c r="E39" s="226"/>
      <c r="F39" s="226"/>
      <c r="G39" s="227"/>
    </row>
    <row r="40" spans="2:7" ht="13.9" thickBot="1">
      <c r="B40" s="228"/>
      <c r="C40" s="229"/>
      <c r="D40" s="229"/>
      <c r="E40" s="229"/>
      <c r="F40" s="229"/>
      <c r="G40" s="230"/>
    </row>
    <row r="41" spans="2:7" ht="13.9" thickBot="1"/>
    <row r="42" spans="2:7" ht="37.9" customHeight="1" thickBot="1">
      <c r="B42" s="211" t="s">
        <v>153</v>
      </c>
      <c r="C42" s="231"/>
      <c r="D42" s="231"/>
      <c r="E42" s="231"/>
      <c r="F42" s="231"/>
      <c r="G42" s="212"/>
    </row>
    <row r="43" spans="2:7">
      <c r="B43" s="222" t="s">
        <v>154</v>
      </c>
      <c r="C43" s="223"/>
      <c r="D43" s="223"/>
      <c r="E43" s="223"/>
      <c r="F43" s="223"/>
      <c r="G43" s="224"/>
    </row>
    <row r="44" spans="2:7">
      <c r="B44" s="225"/>
      <c r="C44" s="226"/>
      <c r="D44" s="226"/>
      <c r="E44" s="226"/>
      <c r="F44" s="226"/>
      <c r="G44" s="227"/>
    </row>
    <row r="45" spans="2:7">
      <c r="B45" s="225"/>
      <c r="C45" s="226"/>
      <c r="D45" s="226"/>
      <c r="E45" s="226"/>
      <c r="F45" s="226"/>
      <c r="G45" s="227"/>
    </row>
    <row r="46" spans="2:7">
      <c r="B46" s="225"/>
      <c r="C46" s="226"/>
      <c r="D46" s="226"/>
      <c r="E46" s="226"/>
      <c r="F46" s="226"/>
      <c r="G46" s="227"/>
    </row>
    <row r="47" spans="2:7">
      <c r="B47" s="225"/>
      <c r="C47" s="226"/>
      <c r="D47" s="226"/>
      <c r="E47" s="226"/>
      <c r="F47" s="226"/>
      <c r="G47" s="227"/>
    </row>
    <row r="48" spans="2:7" ht="13.9" thickBot="1">
      <c r="B48" s="228"/>
      <c r="C48" s="229"/>
      <c r="D48" s="229"/>
      <c r="E48" s="229"/>
      <c r="F48" s="229"/>
      <c r="G48" s="230"/>
    </row>
    <row r="49" spans="2:7" ht="13.9" thickBot="1"/>
    <row r="50" spans="2:7" ht="37.9" customHeight="1" thickBot="1">
      <c r="B50" s="211" t="s">
        <v>155</v>
      </c>
      <c r="C50" s="231"/>
      <c r="D50" s="231"/>
      <c r="E50" s="231"/>
      <c r="F50" s="231"/>
      <c r="G50" s="212"/>
    </row>
    <row r="51" spans="2:7">
      <c r="B51" s="222"/>
      <c r="C51" s="223"/>
      <c r="D51" s="223"/>
      <c r="E51" s="223"/>
      <c r="F51" s="223"/>
      <c r="G51" s="224"/>
    </row>
    <row r="52" spans="2:7">
      <c r="B52" s="225"/>
      <c r="C52" s="226"/>
      <c r="D52" s="226"/>
      <c r="E52" s="226"/>
      <c r="F52" s="226"/>
      <c r="G52" s="227"/>
    </row>
    <row r="53" spans="2:7">
      <c r="B53" s="225"/>
      <c r="C53" s="226"/>
      <c r="D53" s="226"/>
      <c r="E53" s="226"/>
      <c r="F53" s="226"/>
      <c r="G53" s="227"/>
    </row>
    <row r="54" spans="2:7">
      <c r="B54" s="225"/>
      <c r="C54" s="226"/>
      <c r="D54" s="226"/>
      <c r="E54" s="226"/>
      <c r="F54" s="226"/>
      <c r="G54" s="227"/>
    </row>
    <row r="55" spans="2:7">
      <c r="B55" s="225"/>
      <c r="C55" s="226"/>
      <c r="D55" s="226"/>
      <c r="E55" s="226"/>
      <c r="F55" s="226"/>
      <c r="G55" s="227"/>
    </row>
    <row r="56" spans="2:7" ht="13.9" thickBot="1">
      <c r="B56" s="228"/>
      <c r="C56" s="229"/>
      <c r="D56" s="229"/>
      <c r="E56" s="229"/>
      <c r="F56" s="229"/>
      <c r="G56" s="230"/>
    </row>
  </sheetData>
  <mergeCells count="17">
    <mergeCell ref="B1:J1"/>
    <mergeCell ref="B2:J2"/>
    <mergeCell ref="B42:G42"/>
    <mergeCell ref="B43:G48"/>
    <mergeCell ref="B50:G50"/>
    <mergeCell ref="B11:G16"/>
    <mergeCell ref="B3:G3"/>
    <mergeCell ref="B5:G5"/>
    <mergeCell ref="B6:G8"/>
    <mergeCell ref="B10:G10"/>
    <mergeCell ref="B51:G56"/>
    <mergeCell ref="B18:G18"/>
    <mergeCell ref="B19:G24"/>
    <mergeCell ref="B26:G26"/>
    <mergeCell ref="B27:G32"/>
    <mergeCell ref="B34:G34"/>
    <mergeCell ref="B35:G40"/>
  </mergeCells>
  <pageMargins left="0.7" right="0.7" top="0.75" bottom="0.75" header="0.3" footer="0.3"/>
  <pageSetup paperSize="8" scale="32" fitToHeight="0" orientation="portrait" r:id="rId1"/>
  <headerFooter>
    <oddHeader>&amp;L&amp;F&amp;CSheet: &amp;A&amp;ROFFICIAL</oddHeader>
    <oddFooter>&amp;LPrinted on: &amp;D at &amp;T&amp;CPage &amp;P of &amp;N&amp;ROfwat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573134B1BDBFC74F8C2DBF70E4CDEAD4"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Operational resilience</TermName>
          <TermId xmlns="http://schemas.microsoft.com/office/infopath/2007/PartnerControls">b89d6b33-4745-4e03-b870-d8cfe41d3be9</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1901</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2268F8821BF6114AB64EE179B7974F3E" ma:contentTypeVersion="89" ma:contentTypeDescription="Create a new document" ma:contentTypeScope="" ma:versionID="2c3db5c5c43dc9a2404dbb97a1b75b0d">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0d52e24977efc870eac6bee1d36fbc0f"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1E87C9-CCED-4502-BF64-78EC87E2DB08}"/>
</file>

<file path=customXml/itemProps2.xml><?xml version="1.0" encoding="utf-8"?>
<ds:datastoreItem xmlns:ds="http://schemas.openxmlformats.org/officeDocument/2006/customXml" ds:itemID="{847FC59F-AD28-43D8-93EC-536F5ACA88AE}"/>
</file>

<file path=customXml/itemProps3.xml><?xml version="1.0" encoding="utf-8"?>
<ds:datastoreItem xmlns:ds="http://schemas.openxmlformats.org/officeDocument/2006/customXml" ds:itemID="{8233751C-FEE7-414A-A8E7-7E67FAC94305}"/>
</file>

<file path=customXml/itemProps4.xml><?xml version="1.0" encoding="utf-8"?>
<ds:datastoreItem xmlns:ds="http://schemas.openxmlformats.org/officeDocument/2006/customXml" ds:itemID="{DDC6C0FC-DAC7-4C26-B1BA-9E7E819C923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Malvinder Plaha</dc:creator>
  <cp:keywords/>
  <dc:description/>
  <cp:lastModifiedBy/>
  <cp:revision/>
  <dcterms:created xsi:type="dcterms:W3CDTF">2022-03-21T16:48:30Z</dcterms:created>
  <dcterms:modified xsi:type="dcterms:W3CDTF">2022-05-06T09:16:23Z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0x010100573134B1BDBFC74F8C2DBF70E4CDEAD4002268F8821BF6114AB64EE179B7974F3E</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1901;#Operational resilience|b89d6b33-4745-4e03-b870-d8cfe41d3be9</vt:lpwstr>
  </property>
  <property fmtid="{D5CDD505-2E9C-101B-9397-08002B2CF9AE}" pid="10" name="Stakeholder 3">
    <vt:lpwstr/>
  </property>
  <property fmtid="{D5CDD505-2E9C-101B-9397-08002B2CF9AE}" pid="11" name="Security Classification">
    <vt:lpwstr>21;#OFFICIAL|c2540f30-f875-494b-a43f-ebfb5017a6ad</vt:lpwstr>
  </property>
  <property fmtid="{D5CDD505-2E9C-101B-9397-08002B2CF9AE}" pid="12" name="Stakeholder">
    <vt:lpwstr/>
  </property>
</Properties>
</file>