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Anglian Water\"/>
    </mc:Choice>
  </mc:AlternateContent>
  <xr:revisionPtr revIDLastSave="0" documentId="8_{C2ACCB52-FC57-4697-86E5-4CD98295CCC3}"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<sst xmlns="http://schemas.openxmlformats.org/spreadsheetml/2006/main" count="133" uniqueCount="100">
  <si>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</si>
  <si>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</si>
  <si>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t>Company/ organisation:</t>
  </si>
  <si>
    <t>Anglian Water</t>
  </si>
  <si>
    <t>Name:</t>
  </si>
  <si>
    <t>Email Address:</t>
  </si>
  <si>
    <t>Date:</t>
  </si>
  <si>
    <t xml:space="preserve">There are a number of areas of the proposals that we are supportive of. This includes controlling for topography in water. We support the inclusion of average pumping head (APH) in both treated water distribution (TWD) and wholesale water models. APH performs better than booster pumping stations per length (BPL) econometrically and has much stronger operational rationale. The BPL variable should be dropped.
We also welcome the Local Authority District from Medium Super Output Area measure of population density, which performs well and does not give rise to the large swings in efficiency scores that arise from using the MSOA measure. The PR14 density driver, properties per length of main, is inferior to the new exogenous measures which are based on independent population data.
The ‘load treated by WRCs serving &gt;100k people’ variable does not capture the scale economies which continue to accrue beyond the 100k p.e. threshold. In our analysis in the appendix we show that models with successively higher thresholds perform successively better. Using the weighted average treatment size (WATS) variable side-steps any decision about which threshold to use. It accounts much more successfully for the continuous relationship between unit costs and the size of WRCs and should be used rather than the &gt;100k variable.
Our analysis also shows that the SWT1 model improves significantly when the ‘load treated by WRCs in bands 1-3’ is replaced with the ‘LAD from MSOA’ population density variable. The variable scores better on exogeneity and again avoids the need to select an arbitrary cut-off threshold. This reflects the scale economies of larger works.
Our analysis of industry data on urban rainfall does not find evidence for any of the claims made for the impact of high urban rainfall. The companies serving areas with high urban rainfall do not have more pumping stations or bigger pumping station capacity, do not spend more on sewerage power or sewerage maintenance and do not experience more blockages. The derivation of the urban rainfall variable as the ‘average rainfall falling in a company area multiplied by the urban company area’ overlooks the fact that the rainfall actually received by the urban areas in those companies may not be dissimilar to the rainfall received in other regions. Rather than rainfall, this variable appears to be a measure of urbanity, which is already captured in the collection models by the density variable and in the wholesale wastewater model by the economies of scale variable.
</t>
  </si>
  <si>
    <t>Chapter</t>
  </si>
  <si>
    <t>#</t>
  </si>
  <si>
    <t>Question</t>
  </si>
  <si>
    <t>Response (from drop-down list)</t>
  </si>
  <si>
    <t>Evidence to support response to question and any additional comments</t>
  </si>
  <si>
    <t xml:space="preserve">3. Cost models for wholesale water activities </t>
  </si>
  <si>
    <t>Q3.1</t>
  </si>
  <si>
    <t>Do you agree with our proposed set of wholesale water base cost models?</t>
  </si>
  <si>
    <t xml:space="preserve">Agree </t>
  </si>
  <si>
    <t>We broadly agree with the proposed set of wholesale water base cost models for PR24, with a few caveats.
The number of booster pumping stations, unlike average pumping head (APH), is not a proxy of topography and should therefore be completely removed from the modelling suite. We develop further our arguments in the next question and in a separate supporting document.
Additionally, the lack of any indicator of the companies’ service performance, and, in particular, leakage performance, is problematic. Base leakage expenditures represented around 40% of total treated water distribution costs in the 2018-2022 period. Besides scale drivers, which have rightly been included in the proposed models, these costs are clearly affected by a company’s performance as measured in terms of leakage volume, as well as regional and company-specific factors.
Anglian is at the industry frontier in terms of company leakage performance, with an industry median volume of leakage per length of mains that is about 40% above its level. Maintaining such low levels of leakage leads to material additional costs across the various activity areas. This higher maintenance cost base can be causally proven and quantified econometrically. 
Given the requirement to achieve and maintain low leakage levels, we believe that it is of paramount importance to ensure that these activities are adequately financed. However, given the range of approaches available to quantify the impact of leakage and a possible need to consider other service performance areas, we do not think it appropriate to amend the base cost models. Instead, we will be presenting a cost adjustment claim for leakage, asking for the impact of industry leading performance in leakage to be correctly taken into account in the context of base TWD costs modelling.</t>
  </si>
  <si>
    <t>Q3.2</t>
  </si>
  <si>
    <t>Do you agree with the inclusion of average pumping head in a sub-set of treated water distribution and wholesale water models?</t>
  </si>
  <si>
    <t>Strongly Agree</t>
  </si>
  <si>
    <t>We strongly agree with the inclusion of APH TWD as an independent variable, both within the TWD and the WW models.
APH was used as the key driver of operating expenditure since the 1990s, being a useful proxy for both economic and operational challenges related to the pumping of water. Although we acknowledge the data-quality issues that led to its discontinuation in PR19, we believe that APH should be reintroduced, as a sole driver for topography, for a number of reasons. 
First, the entire industry has supported the data improvement project, which has led to significant improvements both in the methodology for data collection and in the reliability of the final data since PR19. This is, for example, illustrated on pages 212-214 of our APR 2022 where we have highlighted the increased data quality assurance and the improvements to data validation rules thanks to a thorough statistical analysis. On page 206 of their APR 2022, Thames also gives an example on how they have improved their methodology following Ofwat’s Average Pumping Head (APH) data quality improvement report in May 2022.  
Second, APH has proven to perform better econometrically in the proposed models than the number of pumping stations, both in terms of the models’ explanatory power and the variables’ significance. In addition to an overall slightly superior performance of the TWD models that rely on APH TWD, wholesale water models relying on the number of booster pumping stations appear relatively more volatile since four out of the six models are classed as ‘amber’ when the most efficient company is removed from the analysis. This is only the case with one model with APH TWD. The relative instability of the models with APH and the lack of significance of the estimated coefficients at PR19 is no longer valid. 
Third, the superior performance of APH from a statistical point of view is entirely consistent with operational reality, as it captures the required amount of work being actually carried out due to the topography of the companies’ region. In contrast, the number of booster stations is simply a count of a company’s assets and represents neither an indicator of their capacity, nor of the work being undertaken and thus bears little relationship to the costs involved. Indeed, the number of booster pumping stations is not at all correlated to the power costs incurred as part of the distribution of the water treated (the R2 of a model of power costs per distribution input against pumping stations is only 0.02). In contrast, the explanatory power of a similar model but using APH TWD is more than ten times higher, at 0.27. (All the statistical evidence and the scatter plots are available in the Appendix provided alongside this Excel submission in Figures A.1-A.3). This clearly indicates that APH TWD is a much better proxy of power costs than the number of booster pumping stations. Hence, we see no benefit in the number of pumping stations continuing to be used, as APH is proven to outperform both operationally and econometrically.</t>
  </si>
  <si>
    <t>Q3.3</t>
  </si>
  <si>
    <t>Do you agree with our approach to modelling population density? 
Which of the three explanatory variables do you support?
  a.	Weighted average density – LAD from MSOA
  b.	Weighted average density - MSOA
  c.	Properties per length of mains</t>
  </si>
  <si>
    <t>Disagree</t>
  </si>
  <si>
    <t xml:space="preserve">We agree that some adjustments to the PR19 density driver are needed to fix the few inconsistencies arising from the mapping between LADs and companies’ operating area and to improve the overall accuracy of the measure. We therefore welcome the development of a weighted average density (WAD) measure based on LAD from MSOA level data as this fixes the few concerns raised by the PR19 LAD measure. For the avoidance of doubt we refer to ‘WAD LAD from MSOA’ when we talk about the WAD measure mapped first to LADs and then from LADs to company boundaries and to ‘WAD MSOA’ when we talk about the WAD measure mapped directly to company boundaries.
Instead of first computing the average density within a LAD before allocating it to the relevant companies depending on the spread of their operating area, we understand that the refined measure for PR24 (WAD LAD from MSOA) is derived the other way around which appears to be more intuitive and accurate, i.e. first computing the specific population density faced by the company and second putting it in perspective with the LAD it serves. While representing an improvement of the PR19 LAD measure, it also improves the consistency over time in the way density is modelled. 
We have strong concerns about the (re)introduction of the two other alternatives density measures. As mentioned by CEPA, the WAD MSOA produces changes in efficiency scores of up to 45 percentage points for Wessex Water in the WRP models compared to the PR19 LAD measure, which appears to be unrealistically high. Significant changes arise for other companies as well, in all types of models, which raises concerns about the reliability and the ability of this previous measure to adequately capture density in a context of cost assessment modelling. Indeed, population density is usually quite sticky over time and despite the few issues with the PR19 LAD measure, we would not expect any alternative density measure (as it is the case with the WAD MSOA measure) to completely change the range of efficiency scores as this would mean that the efficiency assessment made at the time of the PR19 FD was not accurate which would be concerning. It also raises the question of inconsistency over time which is not suitable as it increases uncertainty for companies. Additionally, we note that the WAD MSOA measure performs poorly in Ofwat’s bioresources models with a very high level of insignificance in one model, in addition to an overall lower statistical performance in any other model compared to WAD LAD from MSOA. This adds even more concerns about the reliability of this measure. 
Finally, we do not understand why Ofwat is proposing to re-introduce the PR14 density driver, properties per length of mains, as we already benefit from an exogenous, independent and reliable density estimate provided by the ONS. Properties per length of mains was a good temporary solution at the time when we did not benefit from other robust alternatives but that is not the case anymore, so this option is now outdated. Unlike the WAD LAD from MSOA measure, this driver does not sufficiently capture the differences in population density within the company’s operating area. </t>
  </si>
  <si>
    <t>Q3.4</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</si>
  <si>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</si>
  <si>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We would be surprised if reservoir and maintenance costs constitute a sufficiently material element of industry expenditure to warrant the inclusion of this as a variable in the water resources plus models. Ofwat’s analysis (page 18) shows that water resources costs make up less than 25% of water resources plus modelled expenditure. Industry reporting does not allow us to know what proportion of this expenditure is attributable to reservoir inspection and maintenance but for us it is minor. Accordingly, it seems disproportionate to include variables to control for it, particularly when there are no variables in other models for costs which are far more significant, such as the costs of leakage control in the TWD models.
We agree with Ofwat’s observation about compensating expenditure requirements for other water resources assets. As well as the pumping requirements associated with ground water sourcing, there are also costs associated with borehole maintenance. Companies range from being almost entirely dependent on surface water to being wholly dependent on ground water and there is no correlation between a company’s position on that spectrum and their efficiency assessment. This suggests that both surface and ground water sourcing incur their own specific and broadly equivalent costs.
We are also concerned that the quality of data that may be gathered in short order for this variable to be used at PR24. History tells us that it can take a number of iterations to obtain reliable and consistent data sets for new reporting requirements, even for data items that appear relatively unambiguous.</t>
  </si>
  <si>
    <t>4. Cost models for wastewater network plus activities</t>
  </si>
  <si>
    <t>Q4.1</t>
  </si>
  <si>
    <t xml:space="preserve">Do you agree with our proposed set of wastewater network plus base cost models? </t>
  </si>
  <si>
    <t>Yes we support the proposed modelling suite to assess wastewater costs. One key issue of the wastewater modelling at PR19 was the incomplete consideration of economies of scale arising from the operation of very large sewage treatment works. There is clear undisputed evidence that unit costs decrease continuously as the size of the sewage treatment works increases. This is the case even among very large works, which the PR19 models failed to account for. Consequently, we support Ofwat’s efforts in investigating this area further, by developing alternative ways to capture economies of scale. 
We come back to this question below, but we strongly support the WATS measure and not the refined version of the load treated in bands 6 and above, i.e. the load treated in STWs ≥ 100,000 people, since, although representing a slight improvement compared to the PR19 measure, this measure still fails to consider the continuous unit cost decrease. We also have concerns about the ability of the first SWT model to accurately capture higher unit costs of smaller bands, so we would suggest using a density measure instead. 
In addition, we do not support the inclusion of urban rainfall in the models, nor SWT models including the coastal population, for the reasons outlined below.</t>
  </si>
  <si>
    <t>Q4.2</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</si>
  <si>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</si>
  <si>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Neither agree nor disagree- N/A</t>
  </si>
  <si>
    <t>a.	Percentage of load treated in STWs bands 1 to 3 – Uncertainty on its ability to accurately reflect the higher unit costs of smaller size bands 
We have concerns with the weaker statistical significance of the percentage of load treated in STWs bands 1 to 3 and its relative instability to the removal of the most/least efficient companies. At PR19, this variable was significant at the 1% level with a much higher estimated magnitude of impact. However, in the current modelling, with extra years of data compared to PR19, this variable is not close to being significant, even at the 10% level. This raises questions about its ability to appropriately capture economies of scale. 
As mentioned below we think WATS represents a clearly superior alternative to capture economies of scale to any model that includes a population threshold variable or a density variable. However if Ofwat were to consider a second model in addition to one with WATS, we consider that a model with a density variable would work better than a model with the % of load treated in bands 1-3. Indeed, we note that SWT1 model substantially improves when the ‘load treated in size bands 1 to 3’ variable is replaced by the ‘weighted average density – LAD from MSOA’ variable. This population density variable is significant at the 1% level with an intuitive negative coefficient while not affecting the sign or the statistical significance of other coefficients (see Appendix for modelling results, in Table A.5). 
Therefore, if Ofwat thinks that an additional model to one with WATS is required, there may be merit to use a model with the weighted average density variable instead of ‘load treated in size bands 1 to 3’, which suffers from the issues highlighted above. This would capture the ‘more expensive work’ of smaller bands, as there is a high degree of correlation with sparse areas. However, as detailed below, in any case models with a WATS measure represent a clearly superior approach.
  b.	Percentage of load treated in STWs serving more than 100,000 people –  Disagree (though it is still a slight improvement compared to the PR19 driver bands 6 and above)  
We disagree with employing a variable based on a step change relationship with sewage treatment work costs beyond a certain threshold. As stated by Ofwat, “Data analysis shows that unit costs continue to fall as the size of STWs increase” (Ofwat, Econometric base cost models for PR24, p.38, April 2023), therefore, this implies a continuous relationship with costs across all size bands. We have included a table in the Appendix that illustrates this point (Table A.4). Consequently, this variable would not allow for the smooth continuous relationship to be captured in any way, and a step-change is not a suitable alternative when other, more robust and better performing variables can be used.
In the case of the SWT2 model, we also strongly disagree with the statement “CEPA considered several size thresholds and concluded the percentage of load in STWs serving more than 100,000 people was the most robust threshold variable”(p. 39 of the consultation document). Analysis displayed in the Appendix (Tables A.1-A.3) clearly shows that thresholds of more than 150,000, 175,000, 200,000 and 250,000 perform better and are more robust than the 100,000 threshold.  These alternative thresholds are more significant, have the correct sign, and have no impact on the significance of other variables. The adjusted R-squared of such models increase by as much as three percentage points with these alternative thresholds. There are also a sufficiently large number of STWs that fall under these levels, in particular at the 150,000 threshold, to ensure the risk of the results being driven by a small sample of very large works remains extremely low. 
Overall, even if an arbitrary threshold were to be considered as appropriate (which we contest), a threshold variable of, say, 150,000 would better account for economies of scale at large STWs than a threshold of 100,000. 
However, even though a threshold variable of 150,000 is an improvement of the PR19 driver, it is still insufficient at capturing economies of scale when a more robust weighted average sewage treatment works size (WATS) variable that assumes a continuous and decreasing relationship has been developed.
  c.	Weighted average sewage treatment works size – Strongly agree	
We strongly support the development of a weighted average sewage treatment works size (WATS) variable to account for economies of scale. This is predominantly due to its superiority over the other two variables in terms of economic, operational and statistical properties.
As mentioned previously, there is a need to capture the lower unit costs arising from the operation in large STWs which is why we strongly support the idea of using a continuous relationship between costs and the size of sewage treatment works to do so, as opposed to the arbitrary threshold of 100,000 people. This is more consistent with both operational and economic rationale regarding the behaviour of unit costs and would capture the continuous decrease of unit costs as the size of STWs increases, beyond the ‘large’ population threshold. 
The WATS variable itself is also statistically more robust than the other two economies of scale variables, and substantially improves model performance in terms of adjusted R-squared. The tighter distribution in efficiency as implied by the efficiency score range also indicates that the WATS variable is significantly better at accounting for differences in costs arising from economies of scale differences across companies.
Overall, the fact that a continuous relationship between unit cost and STW size can be modelled through this new variable is strongly encouraging and should be favoured. With the WATS variable simultaneously improving model performance across both the SWT and WWNP models, we strongly recommend solely relying on this variable to capture economies of scale in larger sewage treatment works. Given these new advancements in accounting for economies of scale, we also cannot see either of the other two variables providing a suitable alternative.
To summarise, we believe that the model with WATS is clearly superior to any model that includes a population threshold variable or a density variable as these alternative variables struggle to capture the continuous fall in unit costs implied by an increase in the size of large sewage treatment works. In addition to a model with WATS which we consider is essential, if Ofwat thinks there is still a need to use a model that captures higher unit costs implied by sparse areas/smaller STWs, we believe that a model with the WAD LAD from MSOA would represent a better alternative than the PR19 driver (i.e. load treated in bands 1-3), given the operational rationale and its statistical superiority.</t>
  </si>
  <si>
    <t>Q4.3</t>
  </si>
  <si>
    <t>Do you agree with our approach to modelling population density? 
Which of the three explanatory variables do you support?
  a.	Weighted average density – LAD from MSOA
  b.	Weighted average density - MSOA
  c.	Properties per sewer length</t>
  </si>
  <si>
    <t>For the same reasons outlined in Q3.3. we support the weighted average density based on LAD from MSOA level data. This removes the few concerns surrounding the PR19 LAD measure by allowing a more accurate mapping of companies’ operating area to LADs. Indeed, as in PR19, we favour consistency across the two service areas so we would expect to rely on the same ONS density measure in both cases.</t>
  </si>
  <si>
    <t>Q4.4</t>
  </si>
  <si>
    <t>Do you agree with our proposal to assume a linear relationship between population density and sewage collection base costs?</t>
  </si>
  <si>
    <t>Strongly Disagree</t>
  </si>
  <si>
    <t xml:space="preserve">As previously mentioned, we disagree with this linear relationship assumption which implies that both extremes of density are not appropriately accounted for anymore. 
There is strong evidence that both extremes of density (highly sparse and highly dense regions) result in higher sewage collection costs. Such a relationship is evident in the estimated coefficients since we always get a negative sign for density and a positive sign for its square term, which is perfectly in line with the economic intuition. Models relying on our favoured density measure (WAD based on LAD from MSOA), lead to both estimated coefficients being highly significant, at either the 5% or the 1% level as per its significance in the two models proposed by Ofwat assuming a linear relationship (SWC2 and SWC5). The results of the SWC2 model are included in the Appendix in Table A.6 and we have compared it to Ofwat’s WRP2 model in Table A.7 where the statistical significance of the density variable and its square is very similar.
Operational experience supports the statistical observation that density extremes result in higher collection costs. Efficiency is highest when the distances gangs have to travel between jobs are short and can be completed without delay. In intensely urban areas travel can be significantly delayed by traffic while in very rural areas distances between jobs can be long. The costs of network repairs are also higher at density extremes. In urban areas repairing the network invariably involves road opening and complex traffic management arrangements. Digging down may need to be manual because of the presence of other utilities. In very rural areas costs are higher because road diversions may extend to tens of miles, involving expensive traffic management arrangements. 
Part of the decision to dismiss the U-shape relationship is based on Severn Trent’s consultation response (p. 43 of the consultation document) but Ofwat appears to ignore one of its key conclusions which acknowledge the necessity of accounting for extreme values of density and sparsity. By removing the square term of the density Ofwat simplistically assumes that the relationship is perfectly linear and that extreme values should be treated in the same way as average values, which is an incorrect interpretation of Severn Trent’s recommendation. There is still a need to account for such extreme values and at this stage Ofwat’s proposed models to assess sewage collection costs do not, which raises concerns of omitted variable bias. </t>
  </si>
  <si>
    <t>Q4.5</t>
  </si>
  <si>
    <t>Do you agree with the inclusion of urban rainfall in our sewage collection and wastewater network plus models?</t>
  </si>
  <si>
    <t xml:space="preserve">We strongly disagree with the inclusion of urban rainfall in the sewage collection and wastewater network plus area.
Urban rainfall is a composite measure, calculated as the product of average yearly rainfall over a company’s entire area, and the company’s urban area (in km). This measure suffers from a number of issues, both from an operational and an econometric perspective.
First, rainfall is not homogeneously distributed over a company’s area. Figure A.4 displayed in the Appendix shows how much of the rainfall in United Utilities’s region falls over the Lake District rather than its urban areas. As such, Ofwat’s measure does not represent the actual urban rainfall in a company’s region. More precise GIS data should be used, so as to ensure that only the amount of rain falling within urban (catchment) areas is taken into account. Instead, Ofwat’s measure represents average regional rainfall in a company’s region (albeit scaled in some way). However, higher-than-average rainfall in non-urban areas has little to no effect on the sewerage network.
Second, total annual rainfall is not the driver of costs, rather it is the intensity of the rainfall that determines both the capex requirements (in terms, for example, of mains diameter) and the level of OPEX (e.g. pumping costs). Indeed, as illustrated in the Appendix, there seems to be little correlation between a company’s urban rainfall and sewage expenditure (both in terms of power and maintenance) or faults (e.g. blockages). A paper by Black and Veatch ('Are models too conservative leading to over designed solutions?', E. Gower) investigated why sewer models can tend to overpredict the probability of flooding in large storms because they assume that all flows landing on the sub-catchment (both permeable and impermeable areas) are transferred into the sewer without restriction. The reality is that beyond a certain level of rainfall further rain does not enter the network. The paper showed that restricting the rainfall contribution to the equivalent of 25mm/hr (rainfall intensity) gives a better calibration for both small and large storms.
A superior measure could be based on the number of extreme events in a year, for example, setting the threshold at storms with a rainfall intensity &gt;25mm/hr. In any case, data on intensity would need to be granular, showing also peak and intensity of rainfall.
Third, given its construction, the urban rainfall variable is highly correlated with population density, which is already captured in the collection models. Indeed, when switching from total annual rainfall to urban rainfall, we observe a larger decrease of the density coefficient. This is intuitive since urban rainfall, as defined by Ofwat, is capturing part of the relationship between sewage collection costs and density. Despite no density variables being included in the WWWNP models, this effect is still noticeable through the variables capturing economies of scale, which are also correlated with density. These observations are particularly relevant as, across companies, the variability in terms of urbanity is higher than that in terms of rainfall. We have included different Figures in the Appendix that shows the absence of correlation between the level of urban rainfall and the costs incurred by wastewater companies.
Fourth, we note how some of the issues generally linked to rainfall, such as water infiltration, are caused by other drivers such as soil type and height of water table. It is for example widely accepted that ground water enters sewers via infiltration and in some catchments these volumes exceed water ingress from rain. A key determinant of the level of infiltration is soil type. Work by Cranwell University for AW has shown that the soils of the region we serve are likely to lead to higher infiltration as a result of their tendency to move and cause sewer disjointing. 
Last, we note that, while not directly relevant to the wastewater modelling, low level of rainfall is detrimental to companies in terms of water supply as it implies higher costs.
In conclusion, we do not support the current proposal to include ‘urban rainfall’ or, indeed, annual average rainfall in the econometric models. </t>
  </si>
  <si>
    <t>Q4.6</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</si>
  <si>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</si>
  <si>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We agree with the economic rationale behind the retained driver (i.e. ammonia consent below 3mg/L) and do not see a better alternative to capture sewage treatment complexity at this stage. Regarding the ongoing costs associated with P-removal we intend to submit a cost adjustment claim.</t>
  </si>
  <si>
    <t>Q4.7</t>
  </si>
  <si>
    <t>Do you agree with Southern Water's proposal to include the percentage of population living in coastal areas in sewage treatment models?</t>
  </si>
  <si>
    <t>We disagree with Southern Water’s proposal to include the percentage of population living in coastal areas as a key cost driver of sewage treatment costs. 
The overall instability of these models and the very weak statistical results are self-explanatory as they clearly indicate that they cannot be relied upon. Overall, across the consultation questions and companies’ submissions that we have seen, this is, as far as we are aware, the only area where the removal of one company and/or one year of the sample leads to a result that completely violates the economic intuition/rationale behind the proposal of a model or a particular cost driver. 
The RAG test, consisting of attributing a rate of red, amber or green depending on the overall stability of the models when subject to further sensitivities tests, was one of the key parts of Ofwat’s principles in its guidance to companies on how best to assess the proposed models during the submission phase of base cost models, so relying on a model with a ‘red grade’ (i.e. the estimated coefficients change in both significance and sign) is highly problematic and would leave open the opportunity of data mining or spurious attempts from companies as part of future consultation phases. 
SWT1 model is particularly problematic as the sign of the estimated coefficient changes and is almost symmetrically opposed (-0.007 vs 0.009) which worsen the initial issue with the sign. The significance of the coefficient is also impacted as the p-values are respectively 0.645, 0.738 and 0.379 in the three models (when Southern is excluded ), which means that none of them are even close to be significant. Such models are simply artificially alleviating Southern’s inefficiency, which explains why they do not work anymore where the company is completely removed from the sample. The modelling results of these sensitivities tests are displayed in Table A.9 in the Appendix.</t>
  </si>
  <si>
    <t xml:space="preserve">5. Cost models for bioresources activities </t>
  </si>
  <si>
    <t>Q5.1</t>
  </si>
  <si>
    <t>Do you agree with our proposed set of bioresources cost models?</t>
  </si>
  <si>
    <t>We broadly agree with the proposed set of bioresources cost models. In terms of cost drivers, Ofwat present a number of alternative density measures. However, the main difference since PR19, is the proposal of modelling on a unit cost basis that we do not support. We provide our view on this in the next question.
On the choice of the density driver, in addition to our answers in Q3.3 and Q4.3 that covered water and wastewater models, we would add that models with WAD MSOA clearly do not perform as well as the other two density measures, and one of them (RTC2) is particularly concerning since the significance is incredibly low and does not meet Ofwat’s criteria (its p-value is 0.64). In all other models, WAD MSOA always perform worse than the other measures of density. We would not expect to see any models with this density driver given the strict superiority of the other two. As we favour consistency across the different models and across the service areas, we would not expect to use WAD MSOA in any of the models.</t>
  </si>
  <si>
    <t>Q5.2</t>
  </si>
  <si>
    <t>Do you agree we should use unit cost models to assess bioresources expenditure?</t>
  </si>
  <si>
    <t xml:space="preserve">We disagree with this proposal as our view is to maintain the modelling on a total cost basis. 
In the six models on a total cost basis, the estimated coefficient of sludge produced is always highly significant at the 1% level and greater than 1, lying from 1.024 to 1.176 depending on the model specification. Switching to modelling on a unit cost basis would simply mean a more restrictive form since we would impose the relationship between costs and the scale variable, sludge produced, to be 1 for 1.
It would be inconsistent compared to other service areas (e.g. water models with an estimated coefficient on properties and length of mains that is always greater than 1). 
It raises also a consistency point with PR19 since the modelling was already on a total cost basis which appears more intuitive. </t>
  </si>
  <si>
    <t>6. Cost models for residential retail activities</t>
  </si>
  <si>
    <t>Q6.1</t>
  </si>
  <si>
    <t xml:space="preserve">Do you agree with our proposed set of residential retail cost models? </t>
  </si>
  <si>
    <t>Besides the exclusion of the proportion of metered households in other and total cost models (which we discuss below), we broadly agree with the content of the respective models proposed by Ofwat.
We note, however, that the top-down, total cost models seem to be more robust than the combination of the disaggregated models. We would thus favour a higher weighting on the total cost models, in line with what Ofwat did at the time of PR19.</t>
  </si>
  <si>
    <t>Q6.2</t>
  </si>
  <si>
    <t>Do you agree with our approach to modelling deprivation, and/or have any views on the selected variables?</t>
  </si>
  <si>
    <t>We agree with Ofwat’s approach and all three of the specific deprivation variables used at this point in time.
All three variables seem to perform similarly from a statistical point of view, as predictors of bad debt costs (and thus as proxies for the probability of customers to default). The slightly poorer performance of the deprivation metrics in the total cost models does not concern us, as there is a strong operational rationale for their inclusion (discussed below). Their respective estimated coefficients are also much more significant than other cost drivers retained by Ofwat in other base cost modelling segments (for example, the weighted average density measures in the bioresources models).
All three variables also make sense from an operational perspective. We have no reason to believe that any of the three deprivation metrics is superior or would on its own be a better proxy for the propensity of customers to default. In practice, customer’s propensity to default is probably some combination of their ability and willingness to pay – which we believe is better captured by the three variables currently proposed, as a collective, rather by a single one in particular.
We also suggest that it would be prudent to reconsider the specific set of deprivation metrics that are most appropriate closer to the final determinations, with the benefit of two more years of data which would likely alleviate the impact of the COVID-19 period. In particular, given the temporary impact of COVID-19 on the relationship between cost drivers and costs, it may be that another set of deprivation metrics’ proves more appropriate when considering the full period over which data are available (e.g., credit risk scores would seem, at least intuitively, to be a relevant proxy – and it may become a better predictor with the benefit of a longer time series outside of the distortive Covid-19 period).</t>
  </si>
  <si>
    <t>Q6.3</t>
  </si>
  <si>
    <t>Do you agree with the inclusion of Covid-19 dummy variables in the residential retail cost models?</t>
  </si>
  <si>
    <t>We agree with the two dummy variables’ inclusion in the bad debt and total cost models for the time being. As Ofwat notes, this should be revisited with the benefit of two additional years of outturn data.</t>
  </si>
  <si>
    <t>Q6.4</t>
  </si>
  <si>
    <t>Do you agree with the removal of transience from the residential retail cost models?</t>
  </si>
  <si>
    <t>We agree with the removal of the transience variable from bad debt cost models, given the statistical reasons cited by Ofwat. For example, including the total migration variable in Ofwat’s bad debt model RDC1 would see a coefficient estimate of zero and a p-value of 0.996 which is completely statistically insignificant.</t>
  </si>
  <si>
    <t>Q6.5</t>
  </si>
  <si>
    <t xml:space="preserve">Do you agree with the removal of 'proportion of metered customers' from the residential retail cost models? </t>
  </si>
  <si>
    <t xml:space="preserve">From an operational perspective, we do not agree with the exclusion of the proportion of metered customers. We observe firstly that, because their bills are related to the volumes consumed and are therefore variable, metered customers contact us more frequently to query their bill. Secondly, water meters are relatively short-lived assets and typically require replacement after 13 years. We spent £31m on meter replacement in 21/22. Thirdly, we incur the costs of meter reading. Meter penetration levels across the companies in 2021/22 displayed a wide range, from 47% to 90%, and it is hard to accept that these differences between companies do not have a material impact on companies’ costs.
We acknowledge that the variable may not be performing as well as in PR19 from a statistical point of view, at least not at this point in time. 
Yet given the strong operational rationale, and the policy benefit of not reducing the incentive to extend the use of meters, we would recommend Ofwat retain the cost driver at least it in cases where its statistical performance is satisfactory. For example, as outlined in Table A.8 in the Appendix we note that including the variable in the total cost model RTC 1 provides a coefficient estimate that is intuitive and only marginally not significant (p-value = 0.167). Elsewhere in the consultation Ofwat has not considered a marginally insignificant p-value as a material basis to disregard a variable that has an otherwise strong basis from an operational, engineering and/or economic point of view. There are various such examples, like the deprivation measures in the total retail cost models, but also in other base cost segments like the weighted average treatment complexity in the wholesale water models or the weighted average density measures in the bioresources models (the latter which have p-values as high as 0.642 in model BR2). As Ofwat notes when laying out its model selection principles on page 16 of the consultation:
“Statistical robustness tests can provide useful guidance as we develop models, but they should not alone drive our model selection. For example, it may be appropriate to include variables that are not statistically significant if they produce results that are consistent with engineering, operational and/or economic logic.” 
We also propose that the variables’ inclusion in the other cost and remaining total cost models should be reconsidered at the time of the PR24 DD and FD. A priori, it seems at least equally plausible that the loss of significance on the variable may be due to temporary distortions caused by COVID-19 than any permanent change in the relationship between the cost driver and other retail costs. </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</si>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</sst>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2">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6" fillId="3" borderId="3" xfId="1" applyFill="1" applyBorder="1" applyAlignment="1">
      <alignment horizontal="center"/>
    </xf>
    <xf numFmtId="0" fontId="6" fillId="3" borderId="4"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2" borderId="1" xfId="0" applyFont="1" applyFill="1" applyBorder="1" applyAlignment="1">
      <alignmen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8"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4" t="s">
        <v>0</v>
      </c>
      <c r="C8" s="44"/>
      <c r="D8" s="44"/>
      <c r="E8" s="44"/>
      <c r="F8" s="44"/>
      <c r="G8" s="44"/>
      <c r="H8" s="44"/>
      <c r="I8" s="44"/>
    </row>
    <row r="9" spans="2:9" ht="22.15" x14ac:dyDescent="1.1499999999999999">
      <c r="B9" s="13"/>
      <c r="C9" s="13"/>
      <c r="D9" s="13"/>
      <c r="E9" s="13"/>
      <c r="F9" s="13"/>
      <c r="G9" s="13"/>
      <c r="H9" s="13"/>
      <c r="I9" s="13"/>
    </row>
    <row r="10" spans="2:9" x14ac:dyDescent="0.35">
      <c r="B10" s="43" t="s">
        <v>1</v>
      </c>
      <c r="C10" s="43"/>
      <c r="D10" s="43"/>
      <c r="E10" s="43"/>
      <c r="F10" s="43"/>
      <c r="G10" s="43"/>
      <c r="H10" s="43"/>
      <c r="I10" s="43"/>
    </row>
    <row r="11" spans="2:9" x14ac:dyDescent="0.35">
      <c r="B11" s="43"/>
      <c r="C11" s="43"/>
      <c r="D11" s="43"/>
      <c r="E11" s="43"/>
      <c r="F11" s="43"/>
      <c r="G11" s="43"/>
      <c r="H11" s="43"/>
      <c r="I11" s="43"/>
    </row>
    <row r="12" spans="2:9" x14ac:dyDescent="0.35">
      <c r="B12" s="43"/>
      <c r="C12" s="43"/>
      <c r="D12" s="43"/>
      <c r="E12" s="43"/>
      <c r="F12" s="43"/>
      <c r="G12" s="43"/>
      <c r="H12" s="43"/>
      <c r="I12" s="43"/>
    </row>
    <row r="13" spans="2:9" ht="52.5" customHeight="1" x14ac:dyDescent="0.35">
      <c r="B13" s="43"/>
      <c r="C13" s="43"/>
      <c r="D13" s="43"/>
      <c r="E13" s="43"/>
      <c r="F13" s="43"/>
      <c r="G13" s="43"/>
      <c r="H13" s="43"/>
      <c r="I13" s="43"/>
    </row>
    <row r="14" spans="2:9" ht="22.15" x14ac:dyDescent="1.1499999999999999">
      <c r="B14" s="13" t="s">
        <v>2</v>
      </c>
      <c r="C14" s="13"/>
      <c r="D14" s="13"/>
      <c r="E14" s="35" t="s">
        <v>3</v>
      </c>
      <c r="F14" s="36"/>
      <c r="G14" s="36"/>
      <c r="H14" s="36"/>
      <c r="I14" s="37"/>
    </row>
    <row r="15" spans="2:9" ht="22.15" x14ac:dyDescent="1.1499999999999999">
      <c r="B15" s="13"/>
      <c r="C15" s="13"/>
      <c r="D15" s="13"/>
      <c r="E15" s="13"/>
      <c r="F15" s="13"/>
      <c r="G15" s="13"/>
      <c r="H15" s="13"/>
      <c r="I15" s="13"/>
    </row>
    <row r="16" spans="2:9" ht="22.15" x14ac:dyDescent="1.1499999999999999">
      <c r="B16" s="13" t="s">
        <v>4</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5</v>
      </c>
      <c r="C18" s="13"/>
      <c r="D18" s="13"/>
      <c r="E18" s="38"/>
      <c r="F18" s="39"/>
      <c r="G18" s="39"/>
      <c r="H18" s="39"/>
      <c r="I18" s="40"/>
    </row>
    <row r="19" spans="2:9" ht="22.15" x14ac:dyDescent="1.1499999999999999">
      <c r="B19" s="13"/>
      <c r="C19" s="13"/>
      <c r="D19" s="13"/>
      <c r="E19" s="13"/>
      <c r="F19" s="13"/>
      <c r="G19" s="13"/>
      <c r="H19" s="13"/>
      <c r="I19" s="13"/>
    </row>
    <row r="20" spans="2:9" ht="22.15" x14ac:dyDescent="1.1499999999999999">
      <c r="B20" s="13" t="s">
        <v>6</v>
      </c>
      <c r="C20" s="13"/>
      <c r="D20" s="13"/>
      <c r="E20" s="42">
        <v>45058</v>
      </c>
      <c r="F20" s="36"/>
      <c r="G20" s="36"/>
      <c r="H20" s="36"/>
      <c r="I20" s="37"/>
    </row>
    <row r="21" spans="2:9" ht="22.15" x14ac:dyDescent="1.1499999999999999">
      <c r="B21" s="13"/>
      <c r="C21" s="13"/>
      <c r="D21" s="13"/>
      <c r="E21" s="13"/>
      <c r="F21" s="13"/>
      <c r="G21" s="13"/>
      <c r="H21" s="13"/>
      <c r="I21" s="13"/>
    </row>
    <row r="22" spans="2:9" ht="39.6" customHeight="1" x14ac:dyDescent="0.35">
      <c r="B22" s="41"/>
      <c r="C22" s="41"/>
      <c r="D22" s="41"/>
      <c r="E22" s="41"/>
      <c r="F22" s="41"/>
      <c r="G22" s="41"/>
      <c r="H22" s="41"/>
      <c r="I22" s="41"/>
    </row>
    <row r="23" spans="2:9" ht="97.15" customHeight="1" x14ac:dyDescent="0.35">
      <c r="B23" s="41"/>
      <c r="C23" s="41"/>
      <c r="D23" s="41"/>
      <c r="E23" s="41"/>
      <c r="F23" s="41"/>
      <c r="G23" s="41"/>
      <c r="H23" s="41"/>
      <c r="I23" s="41"/>
    </row>
    <row r="24" spans="2:9" ht="17.45" customHeight="1" x14ac:dyDescent="0.4">
      <c r="B24" s="7"/>
      <c r="C24" s="7"/>
      <c r="D24" s="7"/>
      <c r="E24" s="7"/>
      <c r="F24" s="7"/>
      <c r="G24" s="7"/>
      <c r="H24" s="7"/>
      <c r="I24" s="7"/>
    </row>
    <row r="25" spans="2:9" x14ac:dyDescent="0.35">
      <c r="B25" s="25" t="s">
        <v>7</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103.75" style="13" customWidth="1"/>
    <col min="19" max="19" width="13.5" style="13" customWidth="1"/>
    <col min="20" max="16384" width="9" style="13"/>
  </cols>
  <sheetData>
    <row r="2" spans="1:19" ht="44.25" x14ac:dyDescent="2.25">
      <c r="A2" s="57" t="s">
        <v>0</v>
      </c>
      <c r="B2" s="57"/>
      <c r="C2" s="57"/>
      <c r="D2" s="57"/>
      <c r="E2" s="57"/>
      <c r="F2" s="57"/>
      <c r="G2" s="57"/>
      <c r="H2" s="57"/>
      <c r="I2" s="57"/>
      <c r="J2" s="57"/>
      <c r="K2" s="57"/>
      <c r="L2" s="57"/>
      <c r="M2" s="57"/>
      <c r="N2" s="57"/>
      <c r="O2" s="57"/>
      <c r="P2" s="57"/>
      <c r="Q2" s="57"/>
      <c r="R2" s="57"/>
      <c r="S2" s="57"/>
    </row>
    <row r="4" spans="1:19" s="22" customFormat="1" ht="64.5" x14ac:dyDescent="0.35">
      <c r="B4" s="23" t="s">
        <v>8</v>
      </c>
      <c r="C4" s="23" t="s">
        <v>9</v>
      </c>
      <c r="D4" s="58" t="s">
        <v>10</v>
      </c>
      <c r="E4" s="59"/>
      <c r="F4" s="59"/>
      <c r="G4" s="59"/>
      <c r="H4" s="60"/>
      <c r="I4" s="24" t="s">
        <v>11</v>
      </c>
      <c r="J4" s="58" t="s">
        <v>12</v>
      </c>
      <c r="K4" s="59"/>
      <c r="L4" s="59"/>
      <c r="M4" s="59"/>
      <c r="N4" s="59"/>
      <c r="O4" s="59"/>
      <c r="P4" s="59"/>
      <c r="Q4" s="59"/>
      <c r="R4" s="60"/>
    </row>
    <row r="5" spans="1:19" s="15" customFormat="1" ht="84.6" customHeight="1" x14ac:dyDescent="1.65">
      <c r="B5" s="16" t="s">
        <v>13</v>
      </c>
      <c r="C5" s="16" t="s">
        <v>14</v>
      </c>
      <c r="D5" s="55" t="s">
        <v>15</v>
      </c>
      <c r="E5" s="55"/>
      <c r="F5" s="55"/>
      <c r="G5" s="55"/>
      <c r="H5" s="56"/>
      <c r="I5" s="17" t="s">
        <v>16</v>
      </c>
      <c r="J5" s="52" t="s">
        <v>17</v>
      </c>
      <c r="K5" s="52"/>
      <c r="L5" s="52"/>
      <c r="M5" s="52"/>
      <c r="N5" s="52"/>
      <c r="O5" s="52"/>
      <c r="P5" s="52"/>
      <c r="Q5" s="52"/>
      <c r="R5" s="52"/>
    </row>
    <row r="6" spans="1:19" s="15" customFormat="1" ht="186.95" customHeight="1" x14ac:dyDescent="1.65">
      <c r="B6" s="18" t="s">
        <v>13</v>
      </c>
      <c r="C6" s="18" t="s">
        <v>18</v>
      </c>
      <c r="D6" s="47" t="s">
        <v>19</v>
      </c>
      <c r="E6" s="47"/>
      <c r="F6" s="47"/>
      <c r="G6" s="47"/>
      <c r="H6" s="48"/>
      <c r="I6" s="19" t="s">
        <v>20</v>
      </c>
      <c r="J6" s="49" t="s">
        <v>21</v>
      </c>
      <c r="K6" s="50"/>
      <c r="L6" s="50"/>
      <c r="M6" s="50"/>
      <c r="N6" s="50"/>
      <c r="O6" s="50"/>
      <c r="P6" s="50"/>
      <c r="Q6" s="50"/>
      <c r="R6" s="51"/>
    </row>
    <row r="7" spans="1:19" s="15" customFormat="1" ht="187.9" customHeight="1" x14ac:dyDescent="1.65">
      <c r="B7" s="16" t="s">
        <v>13</v>
      </c>
      <c r="C7" s="20" t="s">
        <v>22</v>
      </c>
      <c r="D7" s="53" t="s">
        <v>23</v>
      </c>
      <c r="E7" s="53"/>
      <c r="F7" s="53"/>
      <c r="G7" s="53"/>
      <c r="H7" s="54"/>
      <c r="I7" s="17" t="s">
        <v>24</v>
      </c>
      <c r="J7" s="52" t="s">
        <v>25</v>
      </c>
      <c r="K7" s="52"/>
      <c r="L7" s="52"/>
      <c r="M7" s="52"/>
      <c r="N7" s="52"/>
      <c r="O7" s="52"/>
      <c r="P7" s="52"/>
      <c r="Q7" s="52"/>
      <c r="R7" s="52"/>
    </row>
    <row r="8" spans="1:19" s="15" customFormat="1" ht="267" customHeight="1" x14ac:dyDescent="1.65">
      <c r="B8" s="18" t="s">
        <v>13</v>
      </c>
      <c r="C8" s="18" t="s">
        <v>26</v>
      </c>
      <c r="D8" s="47" t="s">
        <v>27</v>
      </c>
      <c r="E8" s="47"/>
      <c r="F8" s="47"/>
      <c r="G8" s="47"/>
      <c r="H8" s="48"/>
      <c r="I8" s="19" t="s">
        <v>24</v>
      </c>
      <c r="J8" s="49" t="s">
        <v>28</v>
      </c>
      <c r="K8" s="50"/>
      <c r="L8" s="50"/>
      <c r="M8" s="50"/>
      <c r="N8" s="50"/>
      <c r="O8" s="50"/>
      <c r="P8" s="50"/>
      <c r="Q8" s="50"/>
      <c r="R8" s="51"/>
    </row>
    <row r="9" spans="1:19" s="15" customFormat="1" ht="84.6" customHeight="1" x14ac:dyDescent="1.65">
      <c r="B9" s="16" t="s">
        <v>29</v>
      </c>
      <c r="C9" s="16" t="s">
        <v>30</v>
      </c>
      <c r="D9" s="55" t="s">
        <v>31</v>
      </c>
      <c r="E9" s="55"/>
      <c r="F9" s="55"/>
      <c r="G9" s="55"/>
      <c r="H9" s="56"/>
      <c r="I9" s="17" t="s">
        <v>16</v>
      </c>
      <c r="J9" s="52" t="s">
        <v>32</v>
      </c>
      <c r="K9" s="52"/>
      <c r="L9" s="52"/>
      <c r="M9" s="52"/>
      <c r="N9" s="52"/>
      <c r="O9" s="52"/>
      <c r="P9" s="52"/>
      <c r="Q9" s="52"/>
      <c r="R9" s="52"/>
    </row>
    <row r="10" spans="1:19" s="15" customFormat="1" ht="211.15" customHeight="1" x14ac:dyDescent="1.65">
      <c r="B10" s="18" t="s">
        <v>29</v>
      </c>
      <c r="C10" s="18" t="s">
        <v>33</v>
      </c>
      <c r="D10" s="47" t="s">
        <v>34</v>
      </c>
      <c r="E10" s="47"/>
      <c r="F10" s="47"/>
      <c r="G10" s="47"/>
      <c r="H10" s="48"/>
      <c r="I10" s="19" t="s">
        <v>35</v>
      </c>
      <c r="J10" s="49" t="s">
        <v>36</v>
      </c>
      <c r="K10" s="50"/>
      <c r="L10" s="50"/>
      <c r="M10" s="50"/>
      <c r="N10" s="50"/>
      <c r="O10" s="50"/>
      <c r="P10" s="50"/>
      <c r="Q10" s="50"/>
      <c r="R10" s="51"/>
    </row>
    <row r="11" spans="1:19" s="15" customFormat="1" ht="176.65" customHeight="1" x14ac:dyDescent="1.65">
      <c r="B11" s="16" t="s">
        <v>29</v>
      </c>
      <c r="C11" s="16" t="s">
        <v>37</v>
      </c>
      <c r="D11" s="53" t="s">
        <v>38</v>
      </c>
      <c r="E11" s="53"/>
      <c r="F11" s="53"/>
      <c r="G11" s="53"/>
      <c r="H11" s="54"/>
      <c r="I11" s="17" t="s">
        <v>24</v>
      </c>
      <c r="J11" s="52" t="s">
        <v>39</v>
      </c>
      <c r="K11" s="52"/>
      <c r="L11" s="52"/>
      <c r="M11" s="52"/>
      <c r="N11" s="52"/>
      <c r="O11" s="52"/>
      <c r="P11" s="52"/>
      <c r="Q11" s="52"/>
      <c r="R11" s="52"/>
    </row>
    <row r="12" spans="1:19" s="15" customFormat="1" ht="138.94999999999999" customHeight="1" x14ac:dyDescent="1.65">
      <c r="B12" s="18" t="s">
        <v>29</v>
      </c>
      <c r="C12" s="18" t="s">
        <v>40</v>
      </c>
      <c r="D12" s="47" t="s">
        <v>41</v>
      </c>
      <c r="E12" s="47"/>
      <c r="F12" s="47"/>
      <c r="G12" s="47"/>
      <c r="H12" s="48"/>
      <c r="I12" s="19" t="s">
        <v>42</v>
      </c>
      <c r="J12" s="49" t="s">
        <v>43</v>
      </c>
      <c r="K12" s="50"/>
      <c r="L12" s="50"/>
      <c r="M12" s="50"/>
      <c r="N12" s="50"/>
      <c r="O12" s="50"/>
      <c r="P12" s="50"/>
      <c r="Q12" s="50"/>
      <c r="R12" s="51"/>
    </row>
    <row r="13" spans="1:19" s="15" customFormat="1" ht="399.95" customHeight="1" x14ac:dyDescent="1.65">
      <c r="B13" s="16" t="s">
        <v>29</v>
      </c>
      <c r="C13" s="16" t="s">
        <v>44</v>
      </c>
      <c r="D13" s="55" t="s">
        <v>45</v>
      </c>
      <c r="E13" s="55"/>
      <c r="F13" s="55"/>
      <c r="G13" s="55"/>
      <c r="H13" s="56"/>
      <c r="I13" s="17" t="s">
        <v>42</v>
      </c>
      <c r="J13" s="52" t="s">
        <v>46</v>
      </c>
      <c r="K13" s="52"/>
      <c r="L13" s="52"/>
      <c r="M13" s="52"/>
      <c r="N13" s="52"/>
      <c r="O13" s="52"/>
      <c r="P13" s="52"/>
      <c r="Q13" s="52"/>
      <c r="R13" s="52"/>
    </row>
    <row r="14" spans="1:19" s="15" customFormat="1" ht="314.25" customHeight="1" x14ac:dyDescent="1.65">
      <c r="B14" s="18" t="s">
        <v>29</v>
      </c>
      <c r="C14" s="18" t="s">
        <v>47</v>
      </c>
      <c r="D14" s="47" t="s">
        <v>48</v>
      </c>
      <c r="E14" s="47"/>
      <c r="F14" s="47"/>
      <c r="G14" s="47"/>
      <c r="H14" s="48"/>
      <c r="I14" s="19" t="s">
        <v>16</v>
      </c>
      <c r="J14" s="49" t="s">
        <v>49</v>
      </c>
      <c r="K14" s="50"/>
      <c r="L14" s="50"/>
      <c r="M14" s="50"/>
      <c r="N14" s="50"/>
      <c r="O14" s="50"/>
      <c r="P14" s="50"/>
      <c r="Q14" s="50"/>
      <c r="R14" s="51"/>
    </row>
    <row r="15" spans="1:19" s="15" customFormat="1" ht="84.6" customHeight="1" x14ac:dyDescent="1.65">
      <c r="B15" s="16" t="s">
        <v>29</v>
      </c>
      <c r="C15" s="16" t="s">
        <v>50</v>
      </c>
      <c r="D15" s="45" t="s">
        <v>51</v>
      </c>
      <c r="E15" s="45"/>
      <c r="F15" s="45"/>
      <c r="G15" s="45"/>
      <c r="H15" s="46"/>
      <c r="I15" s="17" t="s">
        <v>42</v>
      </c>
      <c r="J15" s="52" t="s">
        <v>52</v>
      </c>
      <c r="K15" s="52"/>
      <c r="L15" s="52"/>
      <c r="M15" s="52"/>
      <c r="N15" s="52"/>
      <c r="O15" s="52"/>
      <c r="P15" s="52"/>
      <c r="Q15" s="52"/>
      <c r="R15" s="52"/>
    </row>
    <row r="16" spans="1:19" s="15" customFormat="1" ht="138.94999999999999" customHeight="1" x14ac:dyDescent="1.65">
      <c r="B16" s="18" t="s">
        <v>53</v>
      </c>
      <c r="C16" s="18" t="s">
        <v>54</v>
      </c>
      <c r="D16" s="47" t="s">
        <v>55</v>
      </c>
      <c r="E16" s="47"/>
      <c r="F16" s="47"/>
      <c r="G16" s="47"/>
      <c r="H16" s="48"/>
      <c r="I16" s="19" t="s">
        <v>16</v>
      </c>
      <c r="J16" s="49" t="s">
        <v>56</v>
      </c>
      <c r="K16" s="50"/>
      <c r="L16" s="50"/>
      <c r="M16" s="50"/>
      <c r="N16" s="50"/>
      <c r="O16" s="50"/>
      <c r="P16" s="50"/>
      <c r="Q16" s="50"/>
      <c r="R16" s="51"/>
    </row>
    <row r="17" spans="2:18" s="15" customFormat="1" ht="111" customHeight="1" x14ac:dyDescent="1.65">
      <c r="B17" s="16" t="s">
        <v>53</v>
      </c>
      <c r="C17" s="16" t="s">
        <v>57</v>
      </c>
      <c r="D17" s="45" t="s">
        <v>58</v>
      </c>
      <c r="E17" s="45"/>
      <c r="F17" s="45"/>
      <c r="G17" s="45"/>
      <c r="H17" s="46"/>
      <c r="I17" s="17" t="s">
        <v>24</v>
      </c>
      <c r="J17" s="52" t="s">
        <v>59</v>
      </c>
      <c r="K17" s="52"/>
      <c r="L17" s="52"/>
      <c r="M17" s="52"/>
      <c r="N17" s="52"/>
      <c r="O17" s="52"/>
      <c r="P17" s="52"/>
      <c r="Q17" s="52"/>
      <c r="R17" s="52"/>
    </row>
    <row r="18" spans="2:18" s="15" customFormat="1" ht="138.94999999999999" customHeight="1" x14ac:dyDescent="1.65">
      <c r="B18" s="18" t="s">
        <v>60</v>
      </c>
      <c r="C18" s="18" t="s">
        <v>61</v>
      </c>
      <c r="D18" s="47" t="s">
        <v>62</v>
      </c>
      <c r="E18" s="47"/>
      <c r="F18" s="47"/>
      <c r="G18" s="47"/>
      <c r="H18" s="48"/>
      <c r="I18" s="19" t="s">
        <v>16</v>
      </c>
      <c r="J18" s="49" t="s">
        <v>63</v>
      </c>
      <c r="K18" s="50"/>
      <c r="L18" s="50"/>
      <c r="M18" s="50"/>
      <c r="N18" s="50"/>
      <c r="O18" s="50"/>
      <c r="P18" s="50"/>
      <c r="Q18" s="50"/>
      <c r="R18" s="51"/>
    </row>
    <row r="19" spans="2:18" s="15" customFormat="1" ht="111" customHeight="1" x14ac:dyDescent="1.65">
      <c r="B19" s="16" t="s">
        <v>60</v>
      </c>
      <c r="C19" s="16" t="s">
        <v>64</v>
      </c>
      <c r="D19" s="55" t="s">
        <v>65</v>
      </c>
      <c r="E19" s="55"/>
      <c r="F19" s="55"/>
      <c r="G19" s="55"/>
      <c r="H19" s="56"/>
      <c r="I19" s="17" t="s">
        <v>16</v>
      </c>
      <c r="J19" s="52" t="s">
        <v>66</v>
      </c>
      <c r="K19" s="52"/>
      <c r="L19" s="52"/>
      <c r="M19" s="52"/>
      <c r="N19" s="52"/>
      <c r="O19" s="52"/>
      <c r="P19" s="52"/>
      <c r="Q19" s="52"/>
      <c r="R19" s="52"/>
    </row>
    <row r="20" spans="2:18" s="15" customFormat="1" ht="138.94999999999999" customHeight="1" x14ac:dyDescent="1.65">
      <c r="B20" s="18" t="s">
        <v>60</v>
      </c>
      <c r="C20" s="18" t="s">
        <v>67</v>
      </c>
      <c r="D20" s="47" t="s">
        <v>68</v>
      </c>
      <c r="E20" s="47"/>
      <c r="F20" s="47"/>
      <c r="G20" s="47"/>
      <c r="H20" s="48"/>
      <c r="I20" s="19" t="s">
        <v>16</v>
      </c>
      <c r="J20" s="49" t="s">
        <v>69</v>
      </c>
      <c r="K20" s="50"/>
      <c r="L20" s="50"/>
      <c r="M20" s="50"/>
      <c r="N20" s="50"/>
      <c r="O20" s="50"/>
      <c r="P20" s="50"/>
      <c r="Q20" s="50"/>
      <c r="R20" s="51"/>
    </row>
    <row r="21" spans="2:18" s="15" customFormat="1" ht="111" customHeight="1" x14ac:dyDescent="1.65">
      <c r="B21" s="16" t="s">
        <v>60</v>
      </c>
      <c r="C21" s="16" t="s">
        <v>70</v>
      </c>
      <c r="D21" s="45" t="s">
        <v>71</v>
      </c>
      <c r="E21" s="45"/>
      <c r="F21" s="45"/>
      <c r="G21" s="45"/>
      <c r="H21" s="46"/>
      <c r="I21" s="17" t="s">
        <v>16</v>
      </c>
      <c r="J21" s="52" t="s">
        <v>72</v>
      </c>
      <c r="K21" s="52"/>
      <c r="L21" s="52"/>
      <c r="M21" s="52"/>
      <c r="N21" s="52"/>
      <c r="O21" s="52"/>
      <c r="P21" s="52"/>
      <c r="Q21" s="52"/>
      <c r="R21" s="52"/>
    </row>
    <row r="22" spans="2:18" s="15" customFormat="1" ht="138.94999999999999" customHeight="1" x14ac:dyDescent="1.65">
      <c r="B22" s="18" t="s">
        <v>60</v>
      </c>
      <c r="C22" s="18" t="s">
        <v>73</v>
      </c>
      <c r="D22" s="47" t="s">
        <v>74</v>
      </c>
      <c r="E22" s="47"/>
      <c r="F22" s="47"/>
      <c r="G22" s="47"/>
      <c r="H22" s="48"/>
      <c r="I22" s="19" t="s">
        <v>24</v>
      </c>
      <c r="J22" s="49" t="s">
        <v>75</v>
      </c>
      <c r="K22" s="50"/>
      <c r="L22" s="50"/>
      <c r="M22" s="50"/>
      <c r="N22" s="50"/>
      <c r="O22" s="50"/>
      <c r="P22" s="50"/>
      <c r="Q22" s="50"/>
      <c r="R22" s="51"/>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D21:H21"/>
    <mergeCell ref="D6:H6"/>
    <mergeCell ref="J12:R12"/>
    <mergeCell ref="J13:R13"/>
    <mergeCell ref="J15:R15"/>
    <mergeCell ref="J21:R21"/>
    <mergeCell ref="J6:R6"/>
    <mergeCell ref="D10:H10"/>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61"/>
      <c r="C2" s="61"/>
    </row>
    <row r="3" spans="2:3" ht="14.65" x14ac:dyDescent="0.5">
      <c r="B3" s="8" t="s">
        <v>76</v>
      </c>
      <c r="C3" s="12" t="s">
        <v>77</v>
      </c>
    </row>
    <row r="4" spans="2:3" x14ac:dyDescent="0.35">
      <c r="B4" s="11" t="s">
        <v>78</v>
      </c>
      <c r="C4" s="10" t="s">
        <v>79</v>
      </c>
    </row>
    <row r="5" spans="2:3" x14ac:dyDescent="0.35">
      <c r="B5" s="11" t="s">
        <v>80</v>
      </c>
      <c r="C5" s="10" t="s">
        <v>81</v>
      </c>
    </row>
    <row r="6" spans="2:3" x14ac:dyDescent="0.35">
      <c r="B6" s="11" t="s">
        <v>82</v>
      </c>
      <c r="C6" s="10" t="s">
        <v>83</v>
      </c>
    </row>
    <row r="7" spans="2:3" x14ac:dyDescent="0.35">
      <c r="B7" s="11" t="s">
        <v>84</v>
      </c>
      <c r="C7" s="10" t="s">
        <v>85</v>
      </c>
    </row>
    <row r="8" spans="2:3" x14ac:dyDescent="0.35">
      <c r="B8" s="11" t="s">
        <v>86</v>
      </c>
      <c r="C8" s="10" t="s">
        <v>87</v>
      </c>
    </row>
    <row r="9" spans="2:3" x14ac:dyDescent="0.35">
      <c r="B9" s="11" t="s">
        <v>88</v>
      </c>
      <c r="C9" s="10" t="s">
        <v>89</v>
      </c>
    </row>
    <row r="10" spans="2:3" x14ac:dyDescent="0.35">
      <c r="B10" s="11" t="s">
        <v>90</v>
      </c>
      <c r="C10" s="10" t="s">
        <v>91</v>
      </c>
    </row>
    <row r="11" spans="2:3" x14ac:dyDescent="0.35">
      <c r="B11" s="11" t="s">
        <v>92</v>
      </c>
      <c r="C11" s="10" t="s">
        <v>93</v>
      </c>
    </row>
    <row r="12" spans="2:3" x14ac:dyDescent="0.35">
      <c r="B12" s="11" t="s">
        <v>94</v>
      </c>
      <c r="C12" s="10" t="s">
        <v>95</v>
      </c>
    </row>
    <row r="13" spans="2:3" x14ac:dyDescent="0.35">
      <c r="B13" s="11" t="s">
        <v>96</v>
      </c>
      <c r="C13" s="10" t="s">
        <v>97</v>
      </c>
    </row>
    <row r="14" spans="2:3" x14ac:dyDescent="0.35">
      <c r="B14" s="11"/>
      <c r="C14" s="10" t="s">
        <v>98</v>
      </c>
    </row>
    <row r="15" spans="2:3" x14ac:dyDescent="0.35">
      <c r="B15" s="11"/>
      <c r="C15" s="10" t="s">
        <v>99</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20</v>
      </c>
    </row>
    <row r="2" spans="2:2" ht="15" x14ac:dyDescent="0.4">
      <c r="B2" s="3" t="s">
        <v>16</v>
      </c>
    </row>
    <row r="3" spans="2:2" ht="15" x14ac:dyDescent="0.4">
      <c r="B3" s="4" t="s">
        <v>35</v>
      </c>
    </row>
    <row r="4" spans="2:2" ht="15" x14ac:dyDescent="0.4">
      <c r="B4" s="5" t="s">
        <v>24</v>
      </c>
    </row>
    <row r="5" spans="2:2" ht="15" x14ac:dyDescent="0.4">
      <c r="B5" s="6"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3" ma:contentTypeDescription="Create a new document." ma:contentTypeScope="" ma:versionID="42319b663d059a604b50d738d7ba21a0">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71af2b589fc187383865b54085d8eab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596a9c4-d9a4-4964-a725-57f4f705c70f" xsi:nil="true"/>
    <Follow-up xmlns="7041854e-4853-44f9-9e63-23b7acad5461">false</Follow-up>
  </documentManagement>
</p:properties>
</file>

<file path=customXml/itemProps1.xml><?xml version="1.0" encoding="utf-8"?>
<ds:datastoreItem xmlns:ds="http://schemas.openxmlformats.org/officeDocument/2006/customXml" ds:itemID="{F8A438C7-4232-41AB-8128-DFC49BF71E14}">
  <ds:schemaRefs>
    <ds:schemaRef ds:uri="http://schemas.microsoft.com/office/2006/metadata/customXsn"/>
  </ds:schemaRefs>
</ds:datastoreItem>
</file>

<file path=customXml/itemProps2.xml><?xml version="1.0" encoding="utf-8"?>
<ds:datastoreItem xmlns:ds="http://schemas.openxmlformats.org/officeDocument/2006/customXml" ds:itemID="{7862A99F-5062-4806-A936-D1536608C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4.xml><?xml version="1.0" encoding="utf-8"?>
<ds:datastoreItem xmlns:ds="http://schemas.openxmlformats.org/officeDocument/2006/customXml" ds:itemID="{F7A05DBD-AC28-4B52-B98C-8DBCA15FD71B}">
  <ds:schemaRefs>
    <ds:schemaRef ds:uri="7041854e-4853-44f9-9e63-23b7acad5461"/>
    <ds:schemaRef ds:uri="http://schemas.microsoft.com/office/2006/documentManagement/types"/>
    <ds:schemaRef ds:uri="http://purl.org/dc/terms/"/>
    <ds:schemaRef ds:uri="http://purl.org/dc/dcmitype/"/>
    <ds:schemaRef ds:uri="http://www.w3.org/XML/1998/namespace"/>
    <ds:schemaRef ds:uri="http://purl.org/dc/elements/1.1/"/>
    <ds:schemaRef ds:uri="http://schemas.microsoft.com/office/2006/metadata/properties"/>
    <ds:schemaRef ds:uri="11354919-975d-48ee-8859-4dc7ad3be72c"/>
    <ds:schemaRef ds:uri="a596a9c4-d9a4-4964-a725-57f4f705c70f"/>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b128efbe498d4e38a73555a2e7be12ea">
    <vt:lpwstr/>
  </property>
  <property fmtid="{D5CDD505-2E9C-101B-9397-08002B2CF9AE}" pid="20" name="j014a7bd3fd34d828fc493e84f684b49">
    <vt:lpwstr/>
  </property>
  <property fmtid="{D5CDD505-2E9C-101B-9397-08002B2CF9AE}" pid="21" name="j7c77f2a1a924badb0d621542422dc19">
    <vt:lpwstr/>
  </property>
  <property fmtid="{D5CDD505-2E9C-101B-9397-08002B2CF9AE}" pid="22" name="b2faa34e97554b63aaaf45270201a270">
    <vt:lpwstr/>
  </property>
  <property fmtid="{D5CDD505-2E9C-101B-9397-08002B2CF9AE}" pid="23" name="b20f10deb29d4945907115b7b62c5b70">
    <vt:lpwstr/>
  </property>
  <property fmtid="{D5CDD505-2E9C-101B-9397-08002B2CF9AE}" pid="24" name="a9250910d34f4f6d82af870f608babb6">
    <vt:lpwstr/>
  </property>
  <property fmtid="{D5CDD505-2E9C-101B-9397-08002B2CF9AE}" pid="25" name="oe9d4f963f4c420b8d2b35d038476850">
    <vt:lpwstr>PR24 policy development|60fd7036-82fb-42a0-a747-3db10d29a5a3</vt:lpwstr>
  </property>
  <property fmtid="{D5CDD505-2E9C-101B-9397-08002B2CF9AE}" pid="26" name="da4e9ae56afa494a84f353054bd212ec">
    <vt:lpwstr>OFFICIAL|c2540f30-f875-494b-a43f-ebfb5017a6ad</vt:lpwstr>
  </property>
  <property fmtid="{D5CDD505-2E9C-101B-9397-08002B2CF9AE}" pid="27" name="f8aa492165544285b4c7fe9d1b6ad82c">
    <vt:lpwstr/>
  </property>
  <property fmtid="{D5CDD505-2E9C-101B-9397-08002B2CF9AE}" pid="28" name="TaxCatchAll">
    <vt:lpwstr>1900;#PR24 policy development|60fd7036-82fb-42a0-a747-3db10d29a5a3;#21;#OFFICIAL|c2540f30-f875-494b-a43f-ebfb5017a6ad</vt:lpwstr>
  </property>
  <property fmtid="{D5CDD505-2E9C-101B-9397-08002B2CF9AE}" pid="29" name="m279c8e365374608a4eb2bb657f838c2">
    <vt:lpwstr/>
  </property>
</Properties>
</file>