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South East Water\"/>
    </mc:Choice>
  </mc:AlternateContent>
  <xr:revisionPtr revIDLastSave="0" documentId="13_ncr:1_{3912E760-E40A-4F74-AFAD-D01DBD4B5650}"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52511"/>
</workbook>
</file>

<file path=xl/sharedStrings.xml><?xml version="1.0" encoding="utf-8"?>
<sst xmlns="http://schemas.openxmlformats.org/spreadsheetml/2006/main" count="125" uniqueCount="92">
  <si>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</si>
  <si>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</si>
  <si>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</si>
  <si>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</si>
  <si>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</si>
  <si>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</si>
  <si>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</si>
  <si>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</si>
  <si>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</si>
  <si>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</si>
  <si>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</si>
  <si>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</si>
  <si>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</si>
  <si>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</si>
  <si>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</si>
  <si>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</si>
  <si>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</si>
  <si>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</si>
  <si>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</si>
  <si>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</si>
  <si>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</si>
  <si>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</si>
  <si>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</si>
  <si>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</si>
  <si>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</si>
  <si>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</si>
  <si>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</si>
  <si>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</si>
  <si>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</si>
  <si>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</si>
  <si>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</si>
  <si>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</si>
  <si>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</si>
  <si>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</si>
  <si>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</si>
  <si>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</si>
  <si>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</si>
  <si>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</si>
  <si>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</si>
  <si>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</si>
  <si>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</si>
  <si>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</si>
  <si>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</si>
  <si>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</si>
  <si>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</si>
  <si>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</si>
  <si>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</si>
  <si>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</si>
  <si>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</si>
  <si>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</si>
  <si>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</si>
  <si>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</si>
  <si>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</si>
  <si>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</si>
  <si>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</si>
  <si>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</si>
  <si>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</si>
  <si>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</si>
  <si>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</si>
  <si>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</si>
  <si>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</si>
  <si>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</si>
  <si>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</si>
  <si>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</si>
  <si>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</si>
  <si>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</si>
  <si>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</si>
  <si>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</si>
  <si>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</si>
  <si>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</si>
  <si>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</si>
  <si>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</si>
  <si>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</si>
  <si>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</si>
  <si>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</si>
  <si>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</si>
  <si>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</si>
  <si>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</si>
  <si>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</si>
  <si>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</si>
  <si>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</si>
  <si>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 xml:space="preserve">We support Ofwat’s inclusion of Average Pumping Head (APH) to account for topography and network complexity across the Treated Water Distribution (TWD) and Wholesale Water (WW) models. APH typically outperforms booster pumping stations in the TWD models (in terms of model fit and other diagnostics) and performs similarly to booster pumping stations in the WW models. 
We note that there is no strong correlation in the data between APH and booster pumping stations. This could be because booster pumping stations and APH capture different costs associated with network topography: APH intuitively better capturing the OPEX associated with additional (energy) pumping requirements, while booster pumping stations better capture the maintenance associated with having more assets. 
This could explain why models that incorporate both APH and boosters per length together are typically more robust than models with either variable individually, and perform better statistically in terms of adjusted R-squared, with minimal impact on the coefficients of other cost drivers. Ofwat’s measure of multicollinearity (Variance Inflation Factor, VIF) suggest that there are no concerns with multicollinearity when controlling for both cost drivers. 
We note that quality of the APH data has improved since PR19 and this is reflected in the good performance of the variable in the models. </t>
  </si>
  <si>
    <t xml:space="preserve">We welcome Ofwat’s exploration of the most appropriate density driver(s). At this stage, we do not consider there to be any material difference in the statistical performance of each measure (in general). However, we note that different measures have different advantages and limitations for different aspects of the value chain. 
• ‘Properties per length of main’ may have greater operational relevance given they are associated more with the distribution of company assets. In particular, network reinforcement costs may be better captured by this driver in the TWD models (and, to a lesser extent, the WW models) compared to the weighted average density measures. This is supported by some statistical evidence, as the model fit is highest in TWD models that account for properties per length of mains. The coefficient of properties per length of main would indicate the incremental cost associated with a greater number of properties for the same length of mains.
• ‘Weighted average density’ is more exogenous, and may better reflect the fact that companies will have different distributions of density within their operating region. Weighted average density measures may be more appropriate in WRP models than properties per length of mains, as the latter is focused on TWD assets.
• While we note that MSOA-to-LAD weighted average density performs marginally better than MSOA weighted average density (in terms of model fit), we would question why population density needs to be aggregated to the LAD level. As noted by Ofwat, the MSOA weighted average density is more granular, may better capture the different density within a company’s operating region, and is less sensitive to boundary changes over time. We do not consider that Ofwat’s counterargument to the MSOA measure (that companies’ efficiency scores change with the new measure) is valid—if the MSOA-based weighted average density measure is a ‘better’ measure of population density, then any change in individual companies’ performances would reflect a more accurate assessment of their efficiency. As the two measures are from the same source, and where one measure is better than the other, Ofwat should either: (i) decide on the most appropriate weighted density measure and triangulate it with the model that employs properties per length of mains; or (ii) triangulate results from the two weighted density measure first before combining it with the model that employs properties per length of mains. In this way, models using ONS-based density measures would be given equal weight to models using asset-based density measures.  
</t>
  </si>
  <si>
    <t>In this consultation, Ofwat has introduced eleven residential retail models, which is an increase from the seven models used during PR19. Some key changes have been made to these models, including the removal of transience and meter penetration as cost drivers, and the addition of time dummies to reflect the cost pressures of PR19. These changes are discussed in more detail in their respective sections.
It's worth noting that Ofwat has presented both bottom-up and top-down models as part of the consultation. In the PR24 methodology, Ofwat argued that it would focus on the TOTEX models in residential retail given the relatively poor performance of the bottom-up models. These bottom-up models may require further scrutiny as more data becomes available in the coming years. In particular, the ‘other operating costs’ models perform relatively poorly—the models only account for one cost driver (other than scale) and have particularly poor model fit compared to other models</t>
  </si>
  <si>
    <t xml:space="preserve">Ofwat chose not to incorporate composite deprivation metrics into its PR24 consultation models, arguing that the coefficients could be difficult to interpret. However, it's worth noting that Ofwat employs various composite cost drivers, such as weighted average density and weighted average complexity, in its wholesale models, which also have coefficients that are not readily interpretable. Thus, we consider that the complexity associated with composite deprivation metrics is not inherently limiting as it also applies to some of Ofwat’s measures where such concerns have not been raised. 
Composite deprivation metrics were introduced to mitigate any bias towards a particular deprivation metric in the PR24 cost assessment for individual companies. While we consider that developing composite complexity measure is a valid method of achieving this—especially when it improves the statistical quality of the models—we also acknowledge that a similar outcome could be attained by triangulating results from a range of models (provided that these models are individually robust). Therefore, Ofwat should consider: 
(i) developing composite deprivation metrics as proposed in our submission; 
(ii) triangulate across models that control for different individual deprivation metrics; or 
(iii) triangulate across models that control for different composite deprivation metrics. 
Going forward, the selection of appropriate deprivation measures could be supported by sound bottom-up evidence. Deprivation measures are used as a proxy for customers’ propensity to default. In this way, it may be possible to use granular, customer-level data to model the relationship between probability of default and various characteristics (such as their income score), in a similar way to which asset management tools model the probability of asset failure based on asset characteristics (e.g. asset age). Such a model could be used to construct a more appropriate measure of propensity to default.   
</t>
  </si>
  <si>
    <t xml:space="preserve">We advise Ofwat to explore more equitable and specific ways of isolating the cost impact of COVID-19. This could involve developing models that smooth out bad-debt costs or consider a sequence of dummies that account for both high and low-cost periods. It's important to note that the relevance of yearly dummies might evolve as more data becomes available. </t>
  </si>
  <si>
    <t>Given the current data and set of models, the inclusion of the transience driver does not lead to an improvement in the PR24 consultation models. We therefore support the removal of transience from retail cost models.</t>
  </si>
  <si>
    <t xml:space="preserve">We observe that meter penetration performs relatively poorly on the PR24 consultation dataset. However, meter penetration is clearly an operationally relevant driver of retail activity and therefore cost.  In the first instance the proportion of metered customers is a clear explanatory factor of accompanying meter reading costs (included within the ‘other operating cost’ models) that can be highly material for companies that have (or are expecting) a significant meter installation program like SEW. Secondly, it should also be noted that measured customers are more likely to contact SEW.  Measured customer are more likely to query their bill, but contact can also be initiated to challenge their operational performance of their own water infrastructure (e.g. supply pipe leaks).  Intuitively we therefore consider the proportion of metered customers to be a key explanatory factor of retail cost.  We consider that the following factors could be contributing to the current unintuitive relationship between meter penetration and retail costs:
• SEW itself is very efficient in residential retail (it has low unit costs) and has the highest meter penetration in the industry, while some inefficient companies (i.e. high unit costs) have very low rates of meter penetration. The circumstantial relationship between efficiency and meter penetration could be skewing the estimated relationship between meter penetration and costs.
• As Ofwat noted, meter readings across the industry may have been lower during the COVID-19 pandemic, such that meter penetration did not materially affect costs in those years. This might change once more data becomes available and less weight is given to these years.
• Small changes to modelling assumptions—such as modelling in nominal rather than real terms—lead to a positive and statistically significant coefficient in the 'other operating cost' models. 
• Meter penetration performs well under alternative estimation methods such as OLS and SFA models—the coefficient is typically statistically significant (or close to statistical significance) and is of the correct sign. RE is just one estimation approach with its own assumptions and limitations, and the observation that meter penetration performs well under slightly different assumptions is further evidence that meter penetration is indeed a relevant driver of expenditure. 
Finally, Ofwat argues that smart meter penetration—which does not require manual meter readings—could also explain why meter penetration is no longer significant in the retail models. However, we consider that this is an unlikely explanation, given that not all meters are smart meters.  We should be cautious on the definition of smart metering - for example automatic meter reading (AMR) might be considered smart, but  still require a drive or walk by to pick up the reads, this incurring cost.
For these reasons, Ofwat should consider developing retail models that can adequately account for the costs related with meter penetration or provide appropriate cost adjustment for affected companies. 
</t>
  </si>
  <si>
    <r>
      <t xml:space="preserve">We note that there have been few material changes to the wholesale water models since PR19, with the main changes relating to the choice of density measure and the introduction of average pumping head (APH). We discuss these changes in the relevant sections below—our response to this question covers general principles and overarching issues with the models that are not covered by the consultation questions. 
The PR24 models are relatively sparse (i.e. control for few cost drivers) and do not capture a range of industry-wide and company-specific characteristics that are material drivers of costs. For example, the PR24 models do not control for service quality or direct measures of maintenance requirements. As such, the historical cost models will only fund the level of maintenance activity and service quality delivered in the benchmarking period by the industry average (or the benchmark companies). If there is an anticipated increase in maintenance activity or service quality beyond what has been delivered historically—across the industry or by individual companies—post-modelling adjustments will be required to provide companies with adequate funding.
Following on from above, a case in point is our expenditure regarding borehole maintenance.  Typically these assets have a long-life - depending on the local operating conditions asset life is generally in excess of 50 years.  Hence, the cost assessment identifies a relatively short snap-shot of expenditure over the asset lifetime.  Additional to this is that the recent regulatory regime of driving efficient cost has encouraged maximising asset life and deferring replacement for as long as possible. The outcome is that we expect borehole maintenance to notably increase for AMP8 given the requirement to now replace key boreholes.      
We note that other UK sectoral regulators (in particular, Ofgem) routinely and directly incorporate activity drivers in the econometric cost models (on comparatively smaller datasets) and these models have been accepted by the UK Competition and Markets Authority (CMA). We believe that Ofwat’s concerns on endogeneity are overstated as there are established ways of ensuring that the incorporation of these important drivers of costs are aligned with sound regulatory incentive principles. We request Ofwat to reconsider its reservation against incorporating such measures in its cost models or at least ensure that efficient funding for well-justified activities on maintenance and service improvements are provided through appropriate mechanisms. 
We note that there are several important aspects of cost modelling that are not explicitly discussed in the PR24 consultation document. These include the following.
• How does Ofwat intend to use the outturn-data-based cost models to assess business plan information and set AMP8 allowances.  It is clear that there is current upward cost pressure from the previous year, despite inflationary pressures being removed, to maintain operational performance.  The process to post final determination will benefit from further iterations of updated cost data that will likely follow this upward trend. Ensuring that the cost models can accurately predict AMP8 expenditure is an essential step in model development and validation. 
</t>
    </r>
    <r>
      <rPr>
        <sz val="9.8000000000000007"/>
        <color rgb="FFFF0000"/>
        <rFont val="Krub"/>
      </rPr>
      <t>• Related to the above is how Ofwat intend to account for increasing energy prices.  Historically, energy prices have outstripped CPIH.  Historical trends may no longer be sufficient to determine future energy costs and PR24 cost assessment models should be designed to reflect the step change on energy market.  Accounting for power cost increases in econometric models and the application of an RPE are two different but closely interlinked mechanisms. They do not serve as substitutes but are to be applied together.  The former should ensure that allowed efficient costs already reflect the higher energy prices which the water sector currently faces. Only then the latter (RPE) may provide an adequate protection for the future wedge.  In addition to this response we have submitted an industry report from KPMG which outlines the issue.</t>
    </r>
    <r>
      <rPr>
        <sz val="14"/>
        <color theme="1"/>
        <rFont val="Krub"/>
      </rPr>
      <t xml:space="preserve">
• Ofwat’s considerations in determining the appropriate benchmark. At PR19, Ofwat set a benchmark beyond the upper-quartile which was not supported by available evidence, and this decision was reversed for companies that appealed the PR19 determination. It would be helpful to understand Ofwat’s view of the appropriate benchmark on the basis of these models, and/or the process that Ofwat would follow to determine a justifiable benchmark. 
• Ofwat’s use of alternative estimation approaches (such as OLS and Stochastic Frontier Analysis) at PR24. These estimation approaches can provide additional sources of evidence on companies’ cost performance relative to Ofwat’s preferred estimation approach (Random Effects, RE), and could be used for further validation of the input choices and assumptions, or to directly inform allowances.
Our own analysis of APR asset data recognises that SEW is a company reliant on numerous but smaller (water) output sites.  Our average SEW output per site is just 10.5Mld, which compares to an industry average of 24.6MLd and an industry leading 44.5Mld.  Furthermore, we have one WTW for every 172 km of main - which is the lowest in the industry.  This compares to an industry average of one WTW every 354 km of main, and an industry leading WTW every 642km of main.  These facts support that SEW is operationally constrained by relying on more sources (and accompanying treatment works) whilst all deploying less water than the industry average.   The operational constraint is broadly due to SEW's reliance on groundwater supplies via multiple sources, and the historic smaller scale water companies that were created within our region.  The former observation leads to our unique reliance on a large number of sources, and the latter point a contributing factor to securing network resilience across the operational patch, noting the inability of individual sites to internconnect and support growth in certain areas. 
As highlighted in our January submission, we therefore consider that economies of scale at the source level and at the water treatment works (WTW) level are a material driver of our WRP expenditure. On the current dataset, cost drivers that could explicitly capture economies of scale do not perform well in the econometric cost models.  We disagree with Ofwat’s argument that population density captures economies of scale in water treatment works. Our analysis of the cost driver data shows that population density (and other cost drivers included in the PR24 cost models) do not accurately predict the average size of companies’ treatment plants across the industry, such that economies of scale is inadequately captured by the PR24 cost drivers. Therefore, we are exploring the use of WTW-level data to support a cost adjustment claim (CAC) or post-modelling adjustment on this issue. 
Second, Ofwat has dismissed the use of ‘connected properties’ as a scale variable in its treated water distribution (TWD) models, arguing that lengths of main is a more intuitive scale variable for TWD. However, we consider that connected properties capture certain aspects of modelled TWD expenditure better, including network reinforcement.  This could explain why models with ‘connected properties’ as the scale driver perform as well as models with lengths of main (in terms of model fit). Therefore, we recommend that Ofwat considers connected properties as a core scale variable in its PR24 models.
Third, Ofwat’s models do not account for meter renewal activity.  Ofwat will recall SEW completed a compulsory metering programme that started in AMP5, and concluded in AMP6.  Subsequently +90% of our connected propeties are now measured.  We therefore require a material increase in required meter renewal expenditure as meters reach the end of their useful lives in AMP8 - an activity not previously accounted for historically at a company or industry level. We have explored the inclusion of meter renewal in the wholesale water models, but the cost driver performs poorly (the coefficient is statistically insignificant and sometimes of the incorrect sign). This may be due to the lack of meter renewal activity observed in the historical data (we note that Ofwat faces a similar issue with respect to some wastewater treatment complexity variables). Therefore, we are considering a cost adjustment claim or post-modelling adjustment on the issue. 
Fourth, there are no explicit drivers of network reinforcement requirements, and we consider that network reinforcement expenditure is inadequately captured by scale and population density. At the site level, network reinforcement requirements are primarily driven by the scale of local population growth relative to the amount of ‘excess capacity’ or ‘headroom’ on the network. Company-level drivers (such as population growth within an operating region and excess capacity on the entire network) are unlikely to reflect network reinforcement requirements, given the localised nature of the activity—this could explain why cost drivers that capture company-level population growth do not perform well in Ofwat’s PR24 models. Given current challenges with capturing network reinforcement requirements in the econometric models, we consider that a post-modelling adjustment will be required to adequately fund our AMP8 plans. 
</t>
    </r>
  </si>
  <si>
    <t>We recognise that our own reservoirs designated as "high-risk" typically  attract greater funding requirement.  The current funding approach via the econometric models are unlikely to account for this requirement and therefore do not provide the required funding to optimally maintain these subset of reservoirs. We are therefore open to exploring this as an additional explanatory variable for future cost assessment reviews.
Equally, given the material cost of network reinforcement we believe this is also an area for future analysis and review with regard to identifying appropriate explanatory factors.  Like above high risk reservoirs, the cost of network reinforcement is considerable and currently embedded in the botex cost assessment models without any explanatory factors applied.</t>
  </si>
  <si>
    <t>South East Water</t>
  </si>
  <si>
    <t>[left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</si>
</sst>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sz val="9.8000000000000007"/>
      <color rgb="FFFF0000"/>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H4" sqref="H4"/>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0</v>
      </c>
      <c r="C14" s="13"/>
      <c r="D14" s="13"/>
      <c r="E14" s="35" t="s">
        <v>90</v>
      </c>
      <c r="F14" s="36"/>
      <c r="G14" s="36"/>
      <c r="H14" s="36"/>
      <c r="I14" s="37"/>
    </row>
    <row r="15" spans="2:9" ht="22.15" x14ac:dyDescent="1.1499999999999999">
      <c r="B15" s="13"/>
      <c r="C15" s="13"/>
      <c r="D15" s="13"/>
      <c r="E15" s="13"/>
      <c r="F15" s="13"/>
      <c r="G15" s="13"/>
      <c r="H15" s="13"/>
      <c r="I15" s="13"/>
    </row>
    <row r="16" spans="2:9" ht="22.15"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3</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91</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activeCell="I21" sqref="I21"/>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55" t="s">
        <v>64</v>
      </c>
      <c r="B2" s="55"/>
      <c r="C2" s="55"/>
      <c r="D2" s="55"/>
      <c r="E2" s="55"/>
      <c r="F2" s="55"/>
      <c r="G2" s="55"/>
      <c r="H2" s="55"/>
      <c r="I2" s="55"/>
      <c r="J2" s="55"/>
      <c r="K2" s="55"/>
      <c r="L2" s="55"/>
      <c r="M2" s="55"/>
      <c r="N2" s="55"/>
      <c r="O2" s="55"/>
      <c r="P2" s="55"/>
      <c r="Q2" s="55"/>
      <c r="R2" s="55"/>
      <c r="S2" s="55"/>
    </row>
    <row r="4" spans="1:19" s="22" customFormat="1" ht="64.5" x14ac:dyDescent="0.35">
      <c r="B4" s="23" t="s">
        <v>4</v>
      </c>
      <c r="C4" s="23" t="s">
        <v>5</v>
      </c>
      <c r="D4" s="56" t="s">
        <v>6</v>
      </c>
      <c r="E4" s="57"/>
      <c r="F4" s="57"/>
      <c r="G4" s="57"/>
      <c r="H4" s="58"/>
      <c r="I4" s="24" t="s">
        <v>7</v>
      </c>
      <c r="J4" s="56" t="s">
        <v>67</v>
      </c>
      <c r="K4" s="57"/>
      <c r="L4" s="57"/>
      <c r="M4" s="57"/>
      <c r="N4" s="57"/>
      <c r="O4" s="57"/>
      <c r="P4" s="57"/>
      <c r="Q4" s="57"/>
      <c r="R4" s="58"/>
    </row>
    <row r="5" spans="1:19" s="15" customFormat="1" ht="409.5" customHeight="1" x14ac:dyDescent="1.65">
      <c r="B5" s="16" t="s">
        <v>79</v>
      </c>
      <c r="C5" s="16" t="s">
        <v>8</v>
      </c>
      <c r="D5" s="53" t="s">
        <v>52</v>
      </c>
      <c r="E5" s="53"/>
      <c r="F5" s="53"/>
      <c r="G5" s="53"/>
      <c r="H5" s="54"/>
      <c r="I5" s="17" t="s">
        <v>47</v>
      </c>
      <c r="J5" s="50" t="s">
        <v>88</v>
      </c>
      <c r="K5" s="50"/>
      <c r="L5" s="50"/>
      <c r="M5" s="50"/>
      <c r="N5" s="50"/>
      <c r="O5" s="50"/>
      <c r="P5" s="50"/>
      <c r="Q5" s="50"/>
      <c r="R5" s="50"/>
    </row>
    <row r="6" spans="1:19" s="15" customFormat="1" ht="252" customHeight="1" x14ac:dyDescent="1.65">
      <c r="B6" s="18" t="s">
        <v>79</v>
      </c>
      <c r="C6" s="18" t="s">
        <v>9</v>
      </c>
      <c r="D6" s="45" t="s">
        <v>53</v>
      </c>
      <c r="E6" s="45"/>
      <c r="F6" s="45"/>
      <c r="G6" s="45"/>
      <c r="H6" s="46"/>
      <c r="I6" s="19" t="s">
        <v>46</v>
      </c>
      <c r="J6" s="47" t="s">
        <v>81</v>
      </c>
      <c r="K6" s="48"/>
      <c r="L6" s="48"/>
      <c r="M6" s="48"/>
      <c r="N6" s="48"/>
      <c r="O6" s="48"/>
      <c r="P6" s="48"/>
      <c r="Q6" s="48"/>
      <c r="R6" s="49"/>
    </row>
    <row r="7" spans="1:19" s="15" customFormat="1" ht="372" customHeight="1" x14ac:dyDescent="1.65">
      <c r="B7" s="16" t="s">
        <v>79</v>
      </c>
      <c r="C7" s="20" t="s">
        <v>10</v>
      </c>
      <c r="D7" s="51" t="s">
        <v>69</v>
      </c>
      <c r="E7" s="51"/>
      <c r="F7" s="51"/>
      <c r="G7" s="51"/>
      <c r="H7" s="52"/>
      <c r="I7" s="17" t="s">
        <v>47</v>
      </c>
      <c r="J7" s="50" t="s">
        <v>82</v>
      </c>
      <c r="K7" s="50"/>
      <c r="L7" s="50"/>
      <c r="M7" s="50"/>
      <c r="N7" s="50"/>
      <c r="O7" s="50"/>
      <c r="P7" s="50"/>
      <c r="Q7" s="50"/>
      <c r="R7" s="50"/>
    </row>
    <row r="8" spans="1:19" s="15" customFormat="1" ht="144" customHeight="1" x14ac:dyDescent="1.65">
      <c r="B8" s="18" t="s">
        <v>79</v>
      </c>
      <c r="C8" s="18" t="s">
        <v>11</v>
      </c>
      <c r="D8" s="45" t="s">
        <v>76</v>
      </c>
      <c r="E8" s="45"/>
      <c r="F8" s="45"/>
      <c r="G8" s="45"/>
      <c r="H8" s="46"/>
      <c r="I8" s="19" t="s">
        <v>47</v>
      </c>
      <c r="J8" s="47" t="s">
        <v>89</v>
      </c>
      <c r="K8" s="48"/>
      <c r="L8" s="48"/>
      <c r="M8" s="48"/>
      <c r="N8" s="48"/>
      <c r="O8" s="48"/>
      <c r="P8" s="48"/>
      <c r="Q8" s="48"/>
      <c r="R8" s="49"/>
    </row>
    <row r="9" spans="1:19" s="15" customFormat="1" ht="84.6" customHeight="1" x14ac:dyDescent="1.65">
      <c r="B9" s="16" t="s">
        <v>77</v>
      </c>
      <c r="C9" s="16" t="s">
        <v>12</v>
      </c>
      <c r="D9" s="53" t="s">
        <v>51</v>
      </c>
      <c r="E9" s="53"/>
      <c r="F9" s="53"/>
      <c r="G9" s="53"/>
      <c r="H9" s="54"/>
      <c r="I9" s="17" t="s">
        <v>48</v>
      </c>
      <c r="J9" s="50"/>
      <c r="K9" s="50"/>
      <c r="L9" s="50"/>
      <c r="M9" s="50"/>
      <c r="N9" s="50"/>
      <c r="O9" s="50"/>
      <c r="P9" s="50"/>
      <c r="Q9" s="50"/>
      <c r="R9" s="50"/>
    </row>
    <row r="10" spans="1:19" s="15" customFormat="1" ht="211.15" customHeight="1" x14ac:dyDescent="1.65">
      <c r="B10" s="18" t="s">
        <v>77</v>
      </c>
      <c r="C10" s="18" t="s">
        <v>13</v>
      </c>
      <c r="D10" s="45" t="s">
        <v>68</v>
      </c>
      <c r="E10" s="45"/>
      <c r="F10" s="45"/>
      <c r="G10" s="45"/>
      <c r="H10" s="46"/>
      <c r="I10" s="19" t="s">
        <v>48</v>
      </c>
      <c r="J10" s="47"/>
      <c r="K10" s="48"/>
      <c r="L10" s="48"/>
      <c r="M10" s="48"/>
      <c r="N10" s="48"/>
      <c r="O10" s="48"/>
      <c r="P10" s="48"/>
      <c r="Q10" s="48"/>
      <c r="R10" s="49"/>
    </row>
    <row r="11" spans="1:19" s="15" customFormat="1" ht="176.65" customHeight="1" x14ac:dyDescent="1.65">
      <c r="B11" s="16" t="s">
        <v>77</v>
      </c>
      <c r="C11" s="16" t="s">
        <v>14</v>
      </c>
      <c r="D11" s="51" t="s">
        <v>70</v>
      </c>
      <c r="E11" s="51"/>
      <c r="F11" s="51"/>
      <c r="G11" s="51"/>
      <c r="H11" s="52"/>
      <c r="I11" s="17" t="s">
        <v>48</v>
      </c>
      <c r="J11" s="50"/>
      <c r="K11" s="50"/>
      <c r="L11" s="50"/>
      <c r="M11" s="50"/>
      <c r="N11" s="50"/>
      <c r="O11" s="50"/>
      <c r="P11" s="50"/>
      <c r="Q11" s="50"/>
      <c r="R11" s="50"/>
    </row>
    <row r="12" spans="1:19" s="15" customFormat="1" ht="138.94999999999999" customHeight="1" x14ac:dyDescent="1.65">
      <c r="B12" s="18" t="s">
        <v>77</v>
      </c>
      <c r="C12" s="18" t="s">
        <v>15</v>
      </c>
      <c r="D12" s="45" t="s">
        <v>54</v>
      </c>
      <c r="E12" s="45"/>
      <c r="F12" s="45"/>
      <c r="G12" s="45"/>
      <c r="H12" s="46"/>
      <c r="I12" s="19" t="s">
        <v>48</v>
      </c>
      <c r="J12" s="47"/>
      <c r="K12" s="48"/>
      <c r="L12" s="48"/>
      <c r="M12" s="48"/>
      <c r="N12" s="48"/>
      <c r="O12" s="48"/>
      <c r="P12" s="48"/>
      <c r="Q12" s="48"/>
      <c r="R12" s="49"/>
    </row>
    <row r="13" spans="1:19" s="15" customFormat="1" ht="84.6" customHeight="1" x14ac:dyDescent="1.65">
      <c r="B13" s="16" t="s">
        <v>77</v>
      </c>
      <c r="C13" s="16" t="s">
        <v>55</v>
      </c>
      <c r="D13" s="53" t="s">
        <v>80</v>
      </c>
      <c r="E13" s="53"/>
      <c r="F13" s="53"/>
      <c r="G13" s="53"/>
      <c r="H13" s="54"/>
      <c r="I13" s="17" t="s">
        <v>48</v>
      </c>
      <c r="J13" s="50"/>
      <c r="K13" s="50"/>
      <c r="L13" s="50"/>
      <c r="M13" s="50"/>
      <c r="N13" s="50"/>
      <c r="O13" s="50"/>
      <c r="P13" s="50"/>
      <c r="Q13" s="50"/>
      <c r="R13" s="50"/>
    </row>
    <row r="14" spans="1:19" s="15" customFormat="1" ht="314.25" customHeight="1" x14ac:dyDescent="1.65">
      <c r="B14" s="18" t="s">
        <v>77</v>
      </c>
      <c r="C14" s="18" t="s">
        <v>56</v>
      </c>
      <c r="D14" s="45" t="s">
        <v>71</v>
      </c>
      <c r="E14" s="45"/>
      <c r="F14" s="45"/>
      <c r="G14" s="45"/>
      <c r="H14" s="46"/>
      <c r="I14" s="19" t="s">
        <v>48</v>
      </c>
      <c r="J14" s="47"/>
      <c r="K14" s="48"/>
      <c r="L14" s="48"/>
      <c r="M14" s="48"/>
      <c r="N14" s="48"/>
      <c r="O14" s="48"/>
      <c r="P14" s="48"/>
      <c r="Q14" s="48"/>
      <c r="R14" s="49"/>
    </row>
    <row r="15" spans="1:19" s="15" customFormat="1" ht="84.6" customHeight="1" x14ac:dyDescent="1.65">
      <c r="B15" s="16" t="s">
        <v>77</v>
      </c>
      <c r="C15" s="16" t="s">
        <v>57</v>
      </c>
      <c r="D15" s="43" t="s">
        <v>72</v>
      </c>
      <c r="E15" s="43"/>
      <c r="F15" s="43"/>
      <c r="G15" s="43"/>
      <c r="H15" s="44"/>
      <c r="I15" s="17" t="s">
        <v>48</v>
      </c>
      <c r="J15" s="50"/>
      <c r="K15" s="50"/>
      <c r="L15" s="50"/>
      <c r="M15" s="50"/>
      <c r="N15" s="50"/>
      <c r="O15" s="50"/>
      <c r="P15" s="50"/>
      <c r="Q15" s="50"/>
      <c r="R15" s="50"/>
    </row>
    <row r="16" spans="1:19" s="15" customFormat="1" ht="138.94999999999999" customHeight="1" x14ac:dyDescent="1.65">
      <c r="B16" s="18" t="s">
        <v>78</v>
      </c>
      <c r="C16" s="18" t="s">
        <v>16</v>
      </c>
      <c r="D16" s="45" t="s">
        <v>58</v>
      </c>
      <c r="E16" s="45"/>
      <c r="F16" s="45"/>
      <c r="G16" s="45"/>
      <c r="H16" s="46"/>
      <c r="I16" s="19" t="s">
        <v>48</v>
      </c>
      <c r="J16" s="47"/>
      <c r="K16" s="48"/>
      <c r="L16" s="48"/>
      <c r="M16" s="48"/>
      <c r="N16" s="48"/>
      <c r="O16" s="48"/>
      <c r="P16" s="48"/>
      <c r="Q16" s="48"/>
      <c r="R16" s="49"/>
    </row>
    <row r="17" spans="2:18" s="15" customFormat="1" ht="111" customHeight="1" x14ac:dyDescent="1.65">
      <c r="B17" s="16" t="s">
        <v>78</v>
      </c>
      <c r="C17" s="16" t="s">
        <v>17</v>
      </c>
      <c r="D17" s="43" t="s">
        <v>73</v>
      </c>
      <c r="E17" s="43"/>
      <c r="F17" s="43"/>
      <c r="G17" s="43"/>
      <c r="H17" s="44"/>
      <c r="I17" s="17" t="s">
        <v>48</v>
      </c>
      <c r="J17" s="50"/>
      <c r="K17" s="50"/>
      <c r="L17" s="50"/>
      <c r="M17" s="50"/>
      <c r="N17" s="50"/>
      <c r="O17" s="50"/>
      <c r="P17" s="50"/>
      <c r="Q17" s="50"/>
      <c r="R17" s="50"/>
    </row>
    <row r="18" spans="2:18" s="15" customFormat="1" ht="164.25" customHeight="1" x14ac:dyDescent="1.65">
      <c r="B18" s="18" t="s">
        <v>59</v>
      </c>
      <c r="C18" s="18" t="s">
        <v>18</v>
      </c>
      <c r="D18" s="45" t="s">
        <v>60</v>
      </c>
      <c r="E18" s="45"/>
      <c r="F18" s="45"/>
      <c r="G18" s="45"/>
      <c r="H18" s="46"/>
      <c r="I18" s="19" t="s">
        <v>47</v>
      </c>
      <c r="J18" s="47" t="s">
        <v>83</v>
      </c>
      <c r="K18" s="48"/>
      <c r="L18" s="48"/>
      <c r="M18" s="48"/>
      <c r="N18" s="48"/>
      <c r="O18" s="48"/>
      <c r="P18" s="48"/>
      <c r="Q18" s="48"/>
      <c r="R18" s="49"/>
    </row>
    <row r="19" spans="2:18" s="15" customFormat="1" ht="408.75" customHeight="1" x14ac:dyDescent="1.65">
      <c r="B19" s="16" t="s">
        <v>59</v>
      </c>
      <c r="C19" s="16" t="s">
        <v>19</v>
      </c>
      <c r="D19" s="53" t="s">
        <v>61</v>
      </c>
      <c r="E19" s="53"/>
      <c r="F19" s="53"/>
      <c r="G19" s="53"/>
      <c r="H19" s="54"/>
      <c r="I19" s="17" t="s">
        <v>47</v>
      </c>
      <c r="J19" s="50" t="s">
        <v>84</v>
      </c>
      <c r="K19" s="50"/>
      <c r="L19" s="50"/>
      <c r="M19" s="50"/>
      <c r="N19" s="50"/>
      <c r="O19" s="50"/>
      <c r="P19" s="50"/>
      <c r="Q19" s="50"/>
      <c r="R19" s="50"/>
    </row>
    <row r="20" spans="2:18" s="15" customFormat="1" ht="78.75" customHeight="1" x14ac:dyDescent="1.65">
      <c r="B20" s="18" t="s">
        <v>59</v>
      </c>
      <c r="C20" s="18" t="s">
        <v>20</v>
      </c>
      <c r="D20" s="45" t="s">
        <v>74</v>
      </c>
      <c r="E20" s="45"/>
      <c r="F20" s="45"/>
      <c r="G20" s="45"/>
      <c r="H20" s="46"/>
      <c r="I20" s="19" t="s">
        <v>49</v>
      </c>
      <c r="J20" s="47" t="s">
        <v>85</v>
      </c>
      <c r="K20" s="48"/>
      <c r="L20" s="48"/>
      <c r="M20" s="48"/>
      <c r="N20" s="48"/>
      <c r="O20" s="48"/>
      <c r="P20" s="48"/>
      <c r="Q20" s="48"/>
      <c r="R20" s="49"/>
    </row>
    <row r="21" spans="2:18" s="15" customFormat="1" ht="61.5" customHeight="1" x14ac:dyDescent="1.65">
      <c r="B21" s="16" t="s">
        <v>59</v>
      </c>
      <c r="C21" s="16" t="s">
        <v>21</v>
      </c>
      <c r="D21" s="43" t="s">
        <v>62</v>
      </c>
      <c r="E21" s="43"/>
      <c r="F21" s="43"/>
      <c r="G21" s="43"/>
      <c r="H21" s="44"/>
      <c r="I21" s="17" t="s">
        <v>47</v>
      </c>
      <c r="J21" s="50" t="s">
        <v>86</v>
      </c>
      <c r="K21" s="50"/>
      <c r="L21" s="50"/>
      <c r="M21" s="50"/>
      <c r="N21" s="50"/>
      <c r="O21" s="50"/>
      <c r="P21" s="50"/>
      <c r="Q21" s="50"/>
      <c r="R21" s="50"/>
    </row>
    <row r="22" spans="2:18" s="15" customFormat="1" ht="408.75" customHeight="1" x14ac:dyDescent="1.65">
      <c r="B22" s="18" t="s">
        <v>59</v>
      </c>
      <c r="C22" s="18" t="s">
        <v>75</v>
      </c>
      <c r="D22" s="45" t="s">
        <v>63</v>
      </c>
      <c r="E22" s="45"/>
      <c r="F22" s="45"/>
      <c r="G22" s="45"/>
      <c r="H22" s="46"/>
      <c r="I22" s="19" t="s">
        <v>49</v>
      </c>
      <c r="J22" s="47" t="s">
        <v>87</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59"/>
      <c r="C2" s="59"/>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a596a9c4-d9a4-4964-a725-57f4f705c70f"/>
    <ds:schemaRef ds:uri="7041854e-4853-44f9-9e63-23b7acad546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