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fileSharing readOnlyRecommended="1"/>
  <workbookPr codeName="ThisWorkbook"/>
  <mc:AlternateContent xmlns:mc="http://schemas.openxmlformats.org/markup-compatibility/2006">
    <mc:Choice Requires="x15">
      <x15ac:absPath xmlns:x15ac="http://schemas.microsoft.com/office/spreadsheetml/2010/11/ac" url="C:\Users\imogen.barker\Downloads\OneDrive_1_29-06-2023 (1)\Yorkshire Water\"/>
    </mc:Choice>
  </mc:AlternateContent>
  <xr:revisionPtr revIDLastSave="0" documentId="13_ncr:1_{92F5D2B1-C3E7-4C34-84BE-5139F45EDDC4}"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Econometric base cost models" sheetId="2" r:id="rId2"/>
    <sheet name="Lists" sheetId="10" r:id="rId3"/>
    <sheet name="Sheet3" sheetId="3" r:id="rId4"/>
  </sheets>
  <definedNames>
    <definedName name="options">Sheet3!$B$1:$B$5</definedName>
    <definedName name="_xlnm.Print_Titles" localSheetId="1">'Econometric base cost models'!$1:$4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<sst xmlns="http://schemas.openxmlformats.org/spreadsheetml/2006/main" count="134" uniqueCount="101">
  <si>
    <t>Consultation on econometric base cost models for PR24</t>
  </si>
  <si>
    <r>
      <t xml:space="preserve">Please respond to the consultation questions by filling out the template on the following sheet. 
Responses will need to be received by </t>
    </r>
    <r>
      <rPr>
        <b/>
        <sz val="11"/>
        <color theme="3"/>
        <rFont val="Krub"/>
      </rPr>
      <t>12 May 2023</t>
    </r>
    <r>
      <rPr>
        <sz val="11"/>
        <color rgb="FFFF0000"/>
        <rFont val="Krub"/>
      </rPr>
      <t>.</t>
    </r>
    <r>
      <rPr>
        <sz val="11"/>
        <color theme="1"/>
        <rFont val="Krub"/>
      </rPr>
      <t xml:space="preserve"> 
We would be grateful if you could use this template. Please send to CostAssessment@ofwat.gov.uk</t>
    </r>
  </si>
  <si>
    <t>Company/ organisation:</t>
  </si>
  <si>
    <t>Yorkshire Water</t>
  </si>
  <si>
    <t>Name:</t>
  </si>
  <si>
    <t>Email Address:</t>
  </si>
  <si>
    <t>Date:</t>
  </si>
  <si>
    <r>
      <t>Please include your key high-level comment(s) in the box below. 
For more detailed response, please use the the following tabs:
- '</t>
    </r>
    <r>
      <rPr>
        <b/>
        <sz val="11"/>
        <color theme="1"/>
        <rFont val="Krub"/>
      </rPr>
      <t>Econometric base cost models'</t>
    </r>
    <r>
      <rPr>
        <sz val="11"/>
        <color theme="1"/>
        <rFont val="Krub"/>
      </rPr>
      <t xml:space="preserve"> - this outlines all of the questions from the consultation. Column I allows you to select your response on a scale from disagree to agree. Column J allows you to provide evidence to support your response in Column I, and provide additional comments.</t>
    </r>
  </si>
  <si>
    <t>Chapter</t>
  </si>
  <si>
    <t>#</t>
  </si>
  <si>
    <t>Question</t>
  </si>
  <si>
    <t>Response (from drop-down list)</t>
  </si>
  <si>
    <t>Evidence to support response to question and any additional comments</t>
  </si>
  <si>
    <t xml:space="preserve">3. Cost models for wholesale water activities </t>
  </si>
  <si>
    <t>Q3.1</t>
  </si>
  <si>
    <t>Do you agree with our proposed set of wholesale water base cost models?</t>
  </si>
  <si>
    <t>Neither agree nor disagree- N/A</t>
  </si>
  <si>
    <t xml:space="preserve">Ofwat’s proposed wholesale water models for PR24 are quite similar to the models used by Ofwat (and the CMA) at the PR19 determinations. We consider that the models are relatively sparse (i.e. control for few cost drivers) and still do not capture a range of industry-wide and company-specific characteristics. For example, the PR24 models do not explicitly control for service quality or maintenance requirements. As such, the historical cost models will only fund the level of maintenance activity and service quality delivered in the benchmarking period by the industry average (or the benchmark companies). These drivers were omitted from the PR19 models (and partially from  the PR14 models) and hence companies have been operating for 10 years  in an environment where base costs are expected to deliver outcomes beyond what has been historically funded.  If there is an anticipated increase in maintenance activity or service quality beyond what has been delivered historically—across the industry or by individual companies—post-modelling adjustments will be required to provide companies with adequate funding. We have identified that we will need to materially increase our expenditure in future AMPs and due to the factors discussed above are concerned that the models will continue to underfund capital maintenance whilst at the same time incentivising shorter term operational interventions to achieve in-year PC targets. Such short-term interventions are being exhausted and no longer viable or as effective as before. We intend to engage further with Ofwat on this through the CAC process and in our plan.
While we focus our response to the consultation on the specific models presented by Ofwat, we note that there are several aspects of cost modelling that are not explicitly discussed in the PR24 consultation document. These include the following: 
- It is unclear how Ofwat intends to incorporate business plan information when estimating cost models and setting AMP8 allowances. We expect that Ofwat will provide evidence that its cost models are appropriate for assessing AMP8 expenditure (e.g. by including forecast data in the analysis, by testing ‘out-of-sample’ predictive power). 
- It is unclear how Ofwat will determine the appropriate benchmark. At PR19, Ofwat set a stringent benchmark (beyond the upper-quartile) which was not supported by available evidence, and this decision was reversed for the appellant companies by the CMA. We would ask that Ofwat provides more information regarding how it intends to determine the appropriate benchmark at PR24 taking into the account the underlying modelling uncertainty and other compelling evidence on the confidence in the models.
- Ofwat has not demonstrated that its cost models fully account for the extreme inflationary pressures that the industry has experienced early in AMP7  (particularly on energy costs although other input prices have been material as well). Companies have been only partially protected from this inflation during AMP7 through indexation to CPIH and the totex sharing mechanism; however input price inflation has materially departed from CPIH in the last few years, and is expected to follow different trends in AMP8. We believe that the best way to protect companies and customers from fluctuations in energy prices going forward is through a true-up mechanism  and intend to propose this in our plan. However any true-up is only fair if the implicit modelled cost of energy reflects the prices at the time of the determination and we do not believe that the models currently do this (they have been primarily bult on data from a period prior to the high input price inflation diluting its true effect). We share analysis of issue as it purports to energy in the attached KPMG report, which highlights some potential solutions to the issue. We will discuss this further in our CAC response and share further analysis on RPEs and uncertainty mechanisms when appropriate.
- Ofwat has consistently applied one estimation approach in order to estimate its PR24 consultation models (Random Effects, RE). However, Ofwat should consider the validity of alternative estimation approaches (including OLS and Stochastic Frontier Analysis) either to directly inform allowances or as a robustness/sensitivity analysis/additional validation. 
With respect some of Ofwat’s rationale for cost driver selection in the consultation document, YWS would like to highlight two issues.
First, Ofwat has dismissed the use of ‘connected properties’ as a scale variable in its treated water distribution (TWD) models, arguing that lengths of main is a more intuitive scale variable for TWD. However, we consider that connected properties may better capture certain aspects of modelled TWD expenditure, including network reinforcement, comms pipes and metering activities. This may explain why models with ‘connected properties’ as a scale variable typically perform as well as models with lengths of main as a scale variable (in terms of model fit). Therefore, we would suggest that Ofwat considers connected properties as a scale variable in its PR24 models. 
Second, Ofwat has argued that YWS’s weighted average complexity variable (that attaches logarithmically increasing weights to each complexity band rather than linearly increasing weights) is operationally unintuitive because the ‘weights imply that lower levels of complexity are more expensive than higher levels of complexity’. This is not correct. As with Ofwat’s own measure, there are increased costs associated with treating water at more complex bands when using logarithmic weights. The difference is that the marginal impact of moving water between bands varies depending on which band is being assessed (for example, the cost impact of moving water from band 2 to band 3 is greater than the cost impact of moving water from band 5 to band 6 when using logarithmic weights). 
Note that YWS proposed a model with logarithmically increasing weights to demonstrate that Ofwat’s weighting approach was not the only weighting approach that produced directionally sensible and statistically significant coefficients. It would be helpful if Ofwat could provide some evidence to support its weighting approach in this regard. This is aligned with Professor Andrew Smith’s peer review (annex 5 of the consultation document), which recommends that more consideration should be given as to whether the magnitude (not just the direction) of the relationship between costs and cost drivers is operationally intuitive. 
</t>
  </si>
  <si>
    <t>Q3.2</t>
  </si>
  <si>
    <t>Do you agree with the inclusion of average pumping head in a sub-set of treated water distribution and wholesale water models?</t>
  </si>
  <si>
    <t xml:space="preserve">Agree </t>
  </si>
  <si>
    <r>
      <rPr>
        <sz val="14"/>
        <color rgb="FF000000"/>
        <rFont val="Krub"/>
      </rPr>
      <t>We consider that the models controlling for average pumping head (APH) on the current dataset, particularly the TWD models, perform well in comparison to models that control for booster pumping stations. However, we note that there are still concerns regarding the quality of the APH data, and this data uncertainty will affect the estimated coefficients in the cost models and companies’ individual performances in those models. There was a significant  mixture of estimated and measured sites and whilst data confidence is expected to improve, the uncertainties in the historical analysis could be amplified when the cost models are extrapolated into AMP8.
Moreover, while APH and booster pumping stations are intended to capture costs associated with pumping requirements and/or network topography, we note that they do so in slightly different ways. APH might better capture the OPEX associated with additional pumping requirements, while booster pumping stations may better capture the capital maintenance associated with having more assets</t>
    </r>
    <r>
      <rPr>
        <b/>
        <sz val="14"/>
        <color rgb="FFFF0000"/>
        <rFont val="Krub"/>
      </rPr>
      <t xml:space="preserve">.
</t>
    </r>
    <r>
      <rPr>
        <sz val="14"/>
        <color rgb="FF000000"/>
        <rFont val="Krub"/>
      </rPr>
      <t xml:space="preserve">For these reasons, we consider that APH and booster pumping stations can both feature in the PR24 cost assessment, either by including both in the same model or by triangulating across different models. 
Models that control for both APH and booster pumping stations typically outperform models with either APH or booster pumping stations from a statistical perspective. The coefficients are statistically significant, the model fit improves, and other statistical diagnostics generally improve. Moreover, the model does not suffer from extreme multicollinearity, as determined by Ofwat’s preferred measure (VIF). Therefore, there is no statistical reason to not control for both cost drivers in a cost model. 
</t>
    </r>
  </si>
  <si>
    <t>Q3.3</t>
  </si>
  <si>
    <t>Do you agree with our approach to modelling population density? 
Which of the three explanatory variables do you support?
  a.	Weighted average density – LAD from MSOA
  b.	Weighted average density - MSOA
  c.	Properties per length of mains</t>
  </si>
  <si>
    <t xml:space="preserve">We welcome Ofwat’s exploration of the most appropriate density driver(s). We do not consider that there is strong statistical evidence to support one measure over another, and each have advantages and limitations from an operational perspective. 
•	‘Properties per lengths of main’ is more closely associated with the distribution of companies’ assets and may therefore be more operationally relevant.  Connected properties in the numerator of the density measure may also capture the incremental costs associated with having more properties for a given length of network (e.g. network reinforcement) in the TWD and WW models. 
•	‘Weighted average density’ is more exogenous, and may better reflect the fact that companies will have different distributions of density within their operating region. 
Therefore, we consider that it would be appropriate to triangulate across models that control for different measures of density. 
We note that Ofwat currently has two sets of models that control for weighted average density, and only one set of models that control for properties per lengths of main. If these models are to be triangulated using a simple average, then models with weighted average density will have double the weight when setting companies allowances than models with properties per lengths of main. Ofwat should consider whether such a weighting approach results in a biased outcome for individual companies.
</t>
  </si>
  <si>
    <t>Q3.4</t>
  </si>
  <si>
    <t>Do you agree we should collect additional data on the number of reservoirs that are designed as high-risk by the Environment Agency and Natural Resources Wales? 
Do you have a view on the appropriateness of capturing a variable for reservoir inspection and maintenance requirements under the Reservoir Act 1975 in the water resources plus models?</t>
  </si>
  <si>
    <t>Strongly Agree</t>
  </si>
  <si>
    <t>Reservoirs that fall under the Reservoir Safety Act are subject to a cyclical inspection and statutory investment programme. This has a material impact on company capital maintenance cost relative to management of other water resources.  Yorkshire has the highest proportion of Deployable input from impounding reservoirs and is required to invest typically over 25% of its Water Resources allowance (£50m-£60m) on reservoir safety in each 5-year period.
Given the statutory nature of the Reservoir Safety Act there will be a readily available source of data.  We believe such a variable (number and/or volume of reservoirs designated 'high-risk') should be very straightforward to report and is worth exploring. 
We do not believe these costs would necessarily balance out in the round against other sources. Some of our reservoir water is transported large distances. We do agree however there may be some overlap between upland sources and treatment complexity although this is also true of river sources (lower treatment complexity is typically seen with groundwater sources) so do not expect this overlap to fully explain differences in costs.
We would also note that there will be some 'high risk' reservoirs that store treated water but would fall into TWD modelled costs. The numbers of reservoirs of this size are likely to be small and are unlikely to drive significant cost differences.</t>
  </si>
  <si>
    <t>4. Cost models for wastewater network plus activities</t>
  </si>
  <si>
    <t>Q4.1</t>
  </si>
  <si>
    <t xml:space="preserve">Do you agree with our proposed set of wastewater network plus base cost models? </t>
  </si>
  <si>
    <r>
      <t>We welcome Ofwat’s inclusion of network plus models that can better capture the potential trade-offs between sewage collection (SWC) and sewage treatment (SWT), and provide a more holistic view of companies’ network plus efficiency. The network plus models typically perform well from a statistical perspective and have a higher model fit than the SWC and SWT models.
As with the wholesale water models, the network plus models are a simplification of the network plus process and, as such, omit several important drivers of expenditure, including increased maintenance requirements and costs associated with improving service quality. Therefore, we expect that Ofwat will consider cost adjustment claims and post-modelling adjustments to reflect these costs in AMP8 allowances.
Similarly, important aspects of the cost modelling, including the benchmark, consideration of input price inflation and use of business plan data, are not covered in this consultation. As such, we do not provide detailed comments on those areas in this consultation, but we look forward to engaging with Ofwat on these issues when relevant. We note that Ofwat briefly commented on these areas in the PR24 methodology document, but as these are important aspects of cost assessment we consider that a more detailed examination is warranted. 
Moreover, we note that Ofwat has not included bioresources plus (BRP, defined as the sum of SWT and BR) models as part of this consultation. We consider that BRP can capture the trade-offs between SWT and BR. Such trade-offs arise because: (i) cost allocation between BR and SWT can be somewhat arbitrary and applied inconsistently across companies (despite improvements since PR19 in this regard); (ii) SWT and BR are driven by similar cost drivers, according to Ofwat’s own PR24 consultation models; and (iii) there are operational trade-offs between SWT and BR such that a higher expenditure in one part of the value chain can lead to lower expenditure in the other</t>
    </r>
    <r>
      <rPr>
        <b/>
        <sz val="14"/>
        <color rgb="FFFF0000"/>
        <rFont val="Krub"/>
      </rPr>
      <t>.</t>
    </r>
    <r>
      <rPr>
        <sz val="14"/>
        <rFont val="Krub"/>
      </rPr>
      <t xml:space="preserve"> Examples would be where decisions at WWTW around dewatering (%DS) or the maintenance of grit/screening equipment can make sludge transport or treatment more expensive. On the other hand the control of liquor returns from sludge treatment could impact SWT costs.
</t>
    </r>
    <r>
      <rPr>
        <sz val="14"/>
        <color theme="1"/>
        <rFont val="Krub"/>
      </rPr>
      <t xml:space="preserve">
We note that we would expect a positive correlation between the efficiencies across SWT and BR, and WWNP and BR, if no trade-offs were to exist. However, we have found that there is no significant correlation between a company’s performance in the PR24 SWT models and a company’s performance in the BR models. This indicates that there is a trade-off between SWT and BR, and WWNP and BR, which is not captured by the PR24 cost models.
If Ofwat chooses not to develop BRP models, then it should account for the operational trade-off through other means, such as triangulating the performance in the BR and network plus models before determining the benchmark.</t>
    </r>
  </si>
  <si>
    <t>Q4.2</t>
  </si>
  <si>
    <t>Do you agree with our approach to modelling economies of scale at sewage treatment works? 
Which of the three proposed explanatory variables do you support?
  a.	Percentage of load treated in STWs bands 1 to 3
  b.	Percentage of load treated in STWs serving more than 100,000 people
  c.	Weighted average sewage treatment works size</t>
  </si>
  <si>
    <t xml:space="preserve">The cost drivers used to capture STW-level economies of scale at PR19 typically perform poorly when estimated on the current dataset—the coefficients are often statistically insignificant across specifications and the model fit is lower than it was at PR19. In this context, we welcome Ofwat’s exploration of alternative cost drivers that could capture economies of scale. 
In particular, we welcome the use of Ofwat’s weighted average treatment size (WATS) variable. This cost driver: 
•	allows for a ‘smoother’ relationship between treatment plant size and costs because it is less reliant on (somewhat) arbitrary thresholds than the other two economies of scale variables (‘proportion of load treated in size band 1–3’ and ‘proportion of load treated in STWs that serve more than 100,000 properties’); 
•	outperforms the other economies of scale variables in terms of statistical significance and model fit in both the SWT and network plus models. 
As the current evidence suggests that the WATS cost driver outperforms the other economies of scale variables from an operational and statistical perspective, triangulating across the other measures dilutes its merits. We appreciate that this is a new measure and may undergo further development. Hence, its performance relative to the other measures needs ongoing evaluation to determine the value of triangulation. </t>
  </si>
  <si>
    <t>Q4.3</t>
  </si>
  <si>
    <t>Do you agree with our approach to modelling population density? 
Which of the three explanatory variables do you support?
  a.	Weighted average density – LAD from MSOA
  b.	Weighted average density - MSOA
  c.	Properties per sewer length</t>
  </si>
  <si>
    <t>We welcome Ofwat’s exploration of the most appropriate density driver(s). We do not consider that there is strong statistical evidence to support one measure over another, and each have advantages and limitations from an operational perspective. 
•	‘Properties per sewer length’ is more closely associated with the distribution of companies’ assets and may therefore be more operationally relevant. Connected properties in the numerator of the density measure may capture the incremental costs associated with having more properties for a given length of network (e.g. network reinforcement) in the TWD and WW models. 
•	‘Weighted average density’ is more exogenous, and may better reflect the fact that companies will have different distributions of density within their operating region. 
Therefore, we consider that Ofwat should triangulate across models that control for different measures of density. 
However, we note that Ofwat currently has two sets of models that control for some measure of weighted average density, and only one set of models that control for properties per length of sewers. If these models are to be triangulated using a simple average, then models with weighted average density will have double the weight when setting companies allowances than models with properties per length of sewers. Ofwat should consider whether such a weighting approach results in a biased outcome for individual companies.</t>
  </si>
  <si>
    <t>Q4.4</t>
  </si>
  <si>
    <t>Do you agree with our proposal to assume a linear relationship between population density and sewage collection base costs?</t>
  </si>
  <si>
    <t>We do not have strong views on the appropriate shape of the relationship between density and SWC costs. We note that the existing PR24 models (that do not account for a squared term) ‘pass’ the RESET test, indicating that non-linear relationships are not omitted. However, we also note that the U-shape is statistically significant in most specifications.</t>
  </si>
  <si>
    <t>Q4.5</t>
  </si>
  <si>
    <t>Do you agree with the inclusion of urban rainfall in our sewage collection and wastewater network plus models?</t>
  </si>
  <si>
    <r>
      <t>We support Ofwat’s decision to include urban rainfall in its PR24 consultation models. The cost driver: (i) has a clear operational link to companies’ efficient level of expenditure; (ii) is exogenous to the company; and (iii) performs well in the econometric models in terms of statistical significance and model fit. We note the difficulties that Ofwat has highlighted relating to the use of urban rainfall as a cost driver, particularly with respect to forecasting urban rainfall for PR24. We look forward to working with Ofwat to establish a robust approach to forecasting this cost driver. However rainfall is only fully reflective as a driver of cost and performance when combined with the area in which it falls and the sewers that receive the flows.
We therefore disagree with Ofwat’s decision to not include combined sewers as a cost driver. Ofwat states that  (i) combined sewers is an endogenous cost driver, and including it in a cost model can lead to perverse incentives; and (ii) urban rainfall captures similar characteristics, meaning that combined sewers could be redundant in models that already control for urban rainfall. 
We note that combined sewers is no more endogenous than other cost drivers included in the cost models (e.g. sewer length). While companies may be able to marginally influence the length of their combined sewers in the long-run, the variable is typically exogenous in the short-run and medium-run. Therefore, we do not consider that ‘endogeneity’ is an appropriate justification for omitting this variable.</t>
    </r>
    <r>
      <rPr>
        <sz val="14"/>
        <color rgb="FFFF0000"/>
        <rFont val="Krub"/>
      </rPr>
      <t xml:space="preserve">
</t>
    </r>
    <r>
      <rPr>
        <sz val="14"/>
        <color theme="1"/>
        <rFont val="Krub"/>
      </rPr>
      <t xml:space="preserve">
Regarding redundancy, it is not clear how combined sewers and urban rainfall capture similar characteristics. The observation that companies that experience more urban rainfall may require additional expenditure to (for example) avoid sewer flooding does not mean that companies that have more combined sewers do not also require additional expenditure to avoid sewer flooding. Indeed, urban rainfall and combined sewers are not highly correlated with each other (the VIF when urban rainfall and combined sewers are included in the same model is 2.2–6.4, which is below Ofwat’s threshold) such that they are unlikely to capture similar characteristics.</t>
    </r>
    <r>
      <rPr>
        <sz val="14"/>
        <color rgb="FFFF0000"/>
        <rFont val="Krub"/>
      </rPr>
      <t xml:space="preserve"> Combined sewers occur in areas with similar industrial histories where development occurred at a similar time, unrelated to current rainfall patterns in an area.</t>
    </r>
    <r>
      <rPr>
        <sz val="14"/>
        <color theme="1"/>
        <rFont val="Krub"/>
      </rPr>
      <t xml:space="preserve">
Moreover, we note that combined sewers is positive and statistically significant when included in all but one of the PR24 SWC and network plus consultation models.  </t>
    </r>
  </si>
  <si>
    <t>Q4.6</t>
  </si>
  <si>
    <t>Do you agree with our approach to capturing sewage treatment complexity in our proposed wastewater network plus base cost models?
What are you views on our proposed options to account for additional ongoing cost associated with P-removal?
  a.	Models with a P-driver (e.g. percentage of load with a P-permit &lt;= 0.5mg/l) fixed at the 2024/25 level. 
  b.	A post-modelling adjustment that funds efficient ongoing opex associated with P-removal using data provided by companies in APRs.
  c.	Cost adjustment claims.</t>
  </si>
  <si>
    <t>We welcome Ofwat’s recognition that P-removal will be associated with additional incremental costs that are not reflected in the cost assessment models. YWS is experiencing a material increase in P-removal activity in AMP7 and will continue to increase this activity throughout AMP8, which will lead to increased SWT OPEX requirements. Indeed, our expected P-removal activity will be significantly above the industry average, such that the current cost assessment models (that do not account for P-removal) will under fund our efficient operations. 
YWS is continuing to explore how P-removal can be reflected in the econometric models, including through the use of improved composite complexity variables. If Ofwat does not consider these improved models to be sufficiently robust for an industry-wide cost assessment, then a cost adjustment claim (or some other post-modelling adjustment) will be required in order to fund our efficient operations. 
We note that the relationship between P-removal activity and efficient SWT expenditure could be modelled using: 
•	STW-level data on costs and treatment complexity;
•	PR24 business plan data, as and when it becomes available. 
YWS has been utilising the former to prepare a cost adjustment claim on the issue, and will incorporate evidence from the latter option when business plan data is published. We request Ofwat to explore both options at PR24 when considering post-modelling adjustments.</t>
  </si>
  <si>
    <t>Q4.7</t>
  </si>
  <si>
    <t>Do you agree with Southern Water's proposal to include the percentage of population living in coastal areas in sewage treatment models?</t>
  </si>
  <si>
    <t>Disagree</t>
  </si>
  <si>
    <r>
      <t>We disagree with the proposal to include the percentage of population living in coastal areas in sewage treatment models. While it does have a significant coefficient in the PR24 consultation models, this is sensitive to the inclusion of Southern Water (SRN) in the dataset (as noted by Ofwat). Across the sewage treatment models, the coefficient is negative and/or insignificant when Southern Water is removed from the sample. As stated by Ofwat, this may be due to the variable capturing other characteristics specific to SRN (including its efficiency), as opposed to an industry-wide effect.
Furthermore, as stated by Ofwat, while there may be arguments for higher sewage treatment costs in coastal areas, t</t>
    </r>
    <r>
      <rPr>
        <sz val="14"/>
        <rFont val="Krub"/>
      </rPr>
      <t>here can be additional sewage treatment costs related to landlocked areas, in particular tighter nutrient consents (e.g. there is a strong negative correlation between the coastal regions cost driver and Ofwat’s treatment complexity variable). Therefore, it is not clear what the operationally intuitive relationship between sewage treatment costs and proportion of the population living in coastal regions should</t>
    </r>
    <r>
      <rPr>
        <sz val="14"/>
        <color theme="8"/>
        <rFont val="Krub"/>
      </rPr>
      <t xml:space="preserve"> b</t>
    </r>
    <r>
      <rPr>
        <sz val="14"/>
        <rFont val="Krub"/>
      </rPr>
      <t>e. M</t>
    </r>
    <r>
      <rPr>
        <sz val="14"/>
        <color theme="1"/>
        <rFont val="Krub"/>
      </rPr>
      <t xml:space="preserve">ore evidence would be required to support the direction of the relationship between expenditure and proportion of the population living in coastal regions before it could be included in a cost assessment model that has a material impact on the industry. </t>
    </r>
  </si>
  <si>
    <t xml:space="preserve">5. Cost models for bioresources activities </t>
  </si>
  <si>
    <t>Q5.1</t>
  </si>
  <si>
    <t>Do you agree with our proposed set of bioresources cost models?</t>
  </si>
  <si>
    <t xml:space="preserve">As noted in our response to Q4.1, Ofwat’s PR24 consultation models do not appropriately capture the trade-offs between BR and SWT, and we would suggest exploring modelling and triangulation approaches that could better reflect this trade-off when setting companies’ PR24 allowances. 
With respect to the BR models themselves, we note that the quality of the BR models is materially worse than the network plus models. In particular: 
•	the model fit is notably poorer, suggesting that there is more uncertainty with respect to predicting bioresources expenditure;
•	the models only account for one or two cost drivers apart from scale, indicating that relevant operational differences between companies may be omitted. For example, we maintain our view that there was an opportunity for Ofwat to include in its improved econometric modelling how historical energy incentives and subsidies are managed.  The ability to capitalise on such incentives depended on coincidental bioresource investment cycles or potentially the willingness to write-off prior bioresource investments as well as having good local access to a gas-grid connection point that had adequate carriage capacity.
We consider that the poorer quality of the bioresources models should be reflected when Ofwat uses these models to set PR24 allowances. </t>
  </si>
  <si>
    <t>Q5.2</t>
  </si>
  <si>
    <t>Do you agree we should use unit cost models to assess bioresources expenditure?</t>
  </si>
  <si>
    <t xml:space="preserve">Ofwat’s proposed ‘total cost models’ suggest that there are diseconomies of scale with respect to bioresources costs (the coefficient is above 1).
Our analysis indicates that the estimated diseconomies of scale is driven by NES being estimated to be the most efficient in all proposed BR models and also one of the smallest companies in terms of sludge produced. When estimating Ofwat’s models excluding NES, the coefficients in the total cost BR models (BR1–6) are all below 1, indicating economies of scale (although the coefficient is not statistically different from one). The model fit also increases significantly across all models. In the same way that Ofwat does not consider it relevant to include ‘coastal regions’ as a cost driver because the estimated relationship is driven by one company (SRN), we do not consider it appropriate to allow for diseconomies of scale if the relationship is driven by one company (NES). 
Unless there is compelling evidence that there are material significant (dis)economies of scale in bioresources sector, modelling on an unit cost basis appears more appropriate. </t>
  </si>
  <si>
    <t>6. Cost models for residential retail activities</t>
  </si>
  <si>
    <t>Q6.1</t>
  </si>
  <si>
    <t xml:space="preserve">Do you agree with our proposed set of residential retail cost models? </t>
  </si>
  <si>
    <t xml:space="preserve">Ofwat has presented eleven residential retail models as part of this consultation, up from 7 models that were used at PR19. The key changes to the models since PR19 include: (i) the removal of transience as a cost driver; (ii) the removal of meter penetration as a cost driver; and (iii) the inclusion of time dummies to reflect the cost pressures associated with PR19. We address these changes in their respective sections. 
We note that Ofwat has presented both bottom-up models (i.e. separate models for debt-related costs and other retail costs) and top-down models (i.e. TOTEX models) as part of this consultation. If the models continue to perform similarly at the PR24 draft and final determinations, there is merit in Ofwat relying on both sets of models to inform companies’ PR24 cost allowances. 
Furthermore, we support Ofwat’s continued use of ‘dual service households’ as a cost driver for ‘other retail costs’ and, by extension, TOTEX. We consider that this is an operationally relevant driver of retail expenditure—dual customers will naturally have more contacts than single service customers, thereby driving retail costs. Moreover, the cost driver performs relatively well from a statistical perspective.  </t>
  </si>
  <si>
    <t>Q6.2</t>
  </si>
  <si>
    <t>Do you agree with our approach to modelling deprivation, and/or have any views on the selected variables?</t>
  </si>
  <si>
    <t xml:space="preserve">Ofwat did not include composite deprivation metrics in its PR24 consultation models on the basis that the coefficients become difficult to interpret. We note that Ofwat uses a range of ‘complex’ or ‘composite’ cost drivers in its wholesale models—including weighted average density, weighted average complexity and weighted average treatment plant size—that have coefficients that are not readily interpretable. Therefore, Ofwat’s rationale is selective and inconsistent with its own employment of such measures. As such, Ofwat’s stated complexity with these should not limit the employment of composite deprivation metrics where valuable. 
The purpose of composite deprivation metrics is to ensure that individual companies’ performances in the PR24 cost assessment are not biased by a somewhat arbitrary decision regarding the most appropriate deprivation metric. While we consider that a composite deprivation metric can be a valid solution to this issue, we also consider that the same outcome could be achieved by triangulating across a range of models (assuming that the models perform well). In this respect, Ofwat can consider developing composite deprivation metrics as proposed in our submission or triangulate across models that control for different deprivation metrics (it can also triangulate results across different composite metrics). 
With respect to the three deprivation metrics presented at the PR24 modelling consultation, we note that ‘Average number of County Court Judgements/Partial Insight Accounts per household’ performs worse in the models than the other deprivation metrics. The coefficient is statistically insignificant in the TOTEX models and has a higher p-value in the debt-related cost models than other deprivation measures. While the difference is marginal in some cases, this metric’s performance should be monitored to justify its inclusion in the modelling suite. We note that CCJs are linked to the propensity of the creditors to pursue payment which may change with attitudes to vulnerability etc. whereas defaults is a more direct measure of inability to pay.
Going forward, the selection of appropriate deprivation measures could be supported by more bottom-up evidence. Deprivation measures are used as a proxy for customers’ propensity to default. In this way, it may be possible to use granular, customer-level data to model the relationship between probability of default and various characteristics (such as their income score), in a similar way to which asset management tools model the probability of asset failure based on asset characteristics (e.g. asset age). Such a model could be used to construct a more appropriate measure of propensity to default.   </t>
  </si>
  <si>
    <t>Q6.3</t>
  </si>
  <si>
    <t>Do you agree with the inclusion of Covid-19 dummy variables in the residential retail cost models?</t>
  </si>
  <si>
    <t xml:space="preserve">We observe that the inclusion of COVID-19 dummy variables lead to an improvement in the quality of the cost models—the coefficients on the dummies themselves are statistically significant, the model fit improves, and the coefficients on some other cost drivers become significant. However, the use of dummies is a ‘blunt instrument’ as it essentially strips out all of the cost pressures in those years, including factors that were not directly related to bad-debt provisions associated with the pandemic. Hence, as in the case of wholesale cost models where Ofwat is cautious on its employment, we suggest that Ofwat should explore alternative ways of handling the spike in bad debt provision during the two Covid years and examine the impact of the modelling options on company allowance to decide on the appropriate option. 
A more balanced and/or targeted approach to isolate the cost-impact of COVID-19 could include modelling smoothed bad-debt costs, or using a series of time dummies that account for both high-cost and low-cost years. We note that the relevance of time dummies may change as more data is included in the models. </t>
  </si>
  <si>
    <t>Q6.4</t>
  </si>
  <si>
    <t>Do you agree with the removal of transience from the residential retail cost models?</t>
  </si>
  <si>
    <t xml:space="preserve">Given the current data and set of models, the inclusion of the transience driver does not lead to an improvement in the PR24 consultation models. </t>
  </si>
  <si>
    <t>Q6.5</t>
  </si>
  <si>
    <t xml:space="preserve">Do you agree with the removal of 'proportion of metered customers' from the residential retail cost models? </t>
  </si>
  <si>
    <t xml:space="preserve">While meter penetration can be a relevant driver of retail cost, on the current data and set of models, we observe that its inclusion does not lead to an improvement in the PR24 consultation models. </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</si>
  <si>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</si>
  <si>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</si>
  <si>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</si>
  <si>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</si>
  <si>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</si>
  <si>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</si>
  <si>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</si>
  <si>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</si>
  <si>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</si>
  <si>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</si>
  <si>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</si>
  <si>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</si>
  <si>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</si>
  <si>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</si>
  <si>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</si>
  <si>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</si>
  <si>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</si>
  <si>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</si>
  <si>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</si>
  <si>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</si>
  <si>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</si>
  <si>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</si>
  <si>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</si>
  <si>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</si>
  <si>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Strongly Disagree</t>
  </si>
  <si>
    <t xml:space="preserve">We welcome the opportunity to comment on the cost models and capture our detailed comments to each question on the 'Econometric base cost models' tab as requested.
In Water we set out the reasons Ofwat's assessment of our weighted average complexity variable is incorrect, share some concerns on the ongoing quality of APH data (although support its inclusion) and agree that the impact of high-risk reservoirs is worth investigating.
In Wastewater we welcome the use of an overall WWN+ model, but also maintain our view that trade-offs between SWT and BR models could lead to unrealistic benchmarks being set. A BRP model would appear to be the best way to account for these. We welcome Ofwat's position that ongoing P removal costs are unlikely to be accounted for in the modelling and outline our current thinking on how this should best be dealt with. We disagree with the reasons for excluding a "% combined sewers" variable which cannot be considered endogenous in any meaningful way and is not made redundant due to rainfall.
In Bioresources we reiterate the trade-off concerns noted above and observe that the models perform relatively poorly. We suspect that there are explanatory variables missing from the analysis.
We broadly support the Retail approach including both bottom-up and top down models. We make some comments on the variables used as requested.
Overall we note that the modelling is very similar to that undertaken at PR19 and whilst we understand Ofwat's reticence to incorporate service or maintenance drivers into the modelling, they can have material impacts on costs. It is not uncommon for such drivers to be incorporated into cost models in other sectors.
There are some key areas that are not discussed in the consultation that we would ask Ofwat to consider and provide further information on:
- how business plan information will be incorporated when setting allowances (forward looking benchmarks / models).
- how Ofwat will determine the appropriate benchmark
- how Ofwat will ensure that cost modelling accounts for the inflationary pressures experienced in AMP7.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</si>
</sst>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sz val="22"/>
      <color theme="3"/>
      <name val="Krub SemiBold"/>
    </font>
    <font>
      <sz val="14"/>
      <color theme="1"/>
      <name val="Krub"/>
    </font>
    <font>
      <sz val="16"/>
      <color theme="1"/>
      <name val="Krub"/>
    </font>
    <font>
      <sz val="16"/>
      <color theme="1"/>
      <name val="Krub SemiBold"/>
    </font>
    <font>
      <sz val="8"/>
      <name val="Arial"/>
      <family val="2"/>
    </font>
    <font>
      <sz val="12"/>
      <color theme="1"/>
      <name val="Krub"/>
    </font>
    <font>
      <b/>
      <sz val="11"/>
      <color theme="3"/>
      <name val="Krub"/>
    </font>
    <font>
      <b/>
      <sz val="11"/>
      <color theme="1"/>
      <name val="Krub"/>
    </font>
    <font>
      <sz val="14"/>
      <name val="Krub"/>
    </font>
    <font>
      <sz val="14"/>
      <color rgb="FF000000"/>
      <name val="Krub"/>
    </font>
    <font>
      <b/>
      <sz val="14"/>
      <color rgb="FFFF0000"/>
      <name val="Krub"/>
    </font>
    <font>
      <sz val="14"/>
      <color rgb="FFFF0000"/>
      <name val="Krub"/>
    </font>
    <font>
      <sz val="14"/>
      <color theme="8"/>
      <name val="Krub"/>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8" fillId="0" borderId="0"/>
  </cellStyleXfs>
  <cellXfs count="64">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wrapText="1"/>
    </xf>
    <xf numFmtId="0" fontId="10" fillId="6" borderId="0" xfId="0"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1" fillId="7" borderId="0" xfId="0" applyFont="1" applyFill="1" applyAlignment="1">
      <alignment horizontal="center"/>
    </xf>
    <xf numFmtId="0" fontId="10" fillId="6" borderId="0" xfId="0" applyFont="1" applyFill="1" applyAlignment="1">
      <alignment horizontal="center"/>
    </xf>
    <xf numFmtId="0" fontId="13" fillId="2" borderId="0" xfId="0" applyFont="1" applyFill="1"/>
    <xf numFmtId="0" fontId="13" fillId="2" borderId="0" xfId="0" applyFont="1" applyFill="1" applyAlignment="1">
      <alignment vertical="center"/>
    </xf>
    <xf numFmtId="0" fontId="17" fillId="2" borderId="0" xfId="0" applyFont="1" applyFill="1"/>
    <xf numFmtId="0" fontId="16" fillId="2" borderId="1" xfId="0" applyFont="1" applyFill="1" applyBorder="1" applyAlignment="1">
      <alignment horizontal="left" vertical="top" wrapText="1"/>
    </xf>
    <xf numFmtId="0" fontId="16" fillId="2" borderId="2" xfId="0" applyFont="1" applyFill="1" applyBorder="1" applyAlignment="1">
      <alignment horizontal="center" vertical="top" wrapText="1"/>
    </xf>
    <xf numFmtId="0" fontId="16" fillId="5" borderId="1" xfId="0" applyFont="1" applyFill="1" applyBorder="1" applyAlignment="1">
      <alignment horizontal="left" vertical="top" wrapText="1"/>
    </xf>
    <xf numFmtId="0" fontId="16" fillId="5" borderId="2" xfId="0" applyFont="1" applyFill="1" applyBorder="1" applyAlignment="1">
      <alignment horizontal="center" vertical="top" wrapText="1"/>
    </xf>
    <xf numFmtId="0" fontId="16" fillId="0" borderId="1" xfId="0" applyFont="1" applyBorder="1" applyAlignment="1">
      <alignment horizontal="left" vertical="top" wrapText="1"/>
    </xf>
    <xf numFmtId="0" fontId="20" fillId="2" borderId="0" xfId="0" applyFont="1" applyFill="1" applyAlignment="1">
      <alignment horizontal="left" wrapText="1"/>
    </xf>
    <xf numFmtId="0" fontId="17" fillId="2" borderId="0" xfId="0" applyFont="1" applyFill="1" applyAlignment="1">
      <alignment vertical="top"/>
    </xf>
    <xf numFmtId="0" fontId="18" fillId="5" borderId="1" xfId="0" applyFont="1" applyFill="1" applyBorder="1" applyAlignment="1">
      <alignment horizontal="left" vertical="top"/>
    </xf>
    <xf numFmtId="0" fontId="18" fillId="5" borderId="2"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0" fillId="2" borderId="0" xfId="0" applyFill="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6" fillId="3" borderId="2" xfId="1" applyFill="1" applyBorder="1" applyAlignment="1">
      <alignment horizontal="center"/>
    </xf>
    <xf numFmtId="0" fontId="13" fillId="2" borderId="0" xfId="0" applyFont="1" applyFill="1" applyAlignment="1">
      <alignment wrapText="1"/>
    </xf>
    <xf numFmtId="14" fontId="13" fillId="3" borderId="2" xfId="0" applyNumberFormat="1" applyFont="1" applyFill="1" applyBorder="1" applyAlignment="1">
      <alignment horizontal="center"/>
    </xf>
    <xf numFmtId="0" fontId="13" fillId="2" borderId="0" xfId="0" applyFont="1" applyFill="1" applyAlignment="1">
      <alignment horizontal="left" vertical="top" wrapText="1"/>
    </xf>
    <xf numFmtId="0" fontId="15" fillId="4" borderId="0" xfId="0" applyFont="1" applyFill="1" applyAlignment="1">
      <alignment horizontal="center" wrapText="1"/>
    </xf>
    <xf numFmtId="0" fontId="15" fillId="2" borderId="0" xfId="0" applyFont="1" applyFill="1" applyAlignment="1">
      <alignment horizontal="center"/>
    </xf>
    <xf numFmtId="0" fontId="18" fillId="5" borderId="2" xfId="0" applyFont="1" applyFill="1" applyBorder="1" applyAlignment="1">
      <alignment horizontal="left" vertical="top"/>
    </xf>
    <xf numFmtId="0" fontId="18" fillId="5" borderId="3" xfId="0" applyFont="1" applyFill="1" applyBorder="1" applyAlignment="1">
      <alignment horizontal="left" vertical="top"/>
    </xf>
    <xf numFmtId="0" fontId="18" fillId="5" borderId="4" xfId="0" applyFont="1" applyFill="1" applyBorder="1" applyAlignment="1">
      <alignment horizontal="left" vertical="top"/>
    </xf>
    <xf numFmtId="0" fontId="23" fillId="5" borderId="2" xfId="0" applyFont="1" applyFill="1" applyBorder="1" applyAlignment="1">
      <alignment vertical="top" wrapText="1"/>
    </xf>
    <xf numFmtId="0" fontId="23" fillId="5" borderId="3" xfId="0" applyFont="1" applyFill="1" applyBorder="1" applyAlignment="1">
      <alignment vertical="top" wrapText="1"/>
    </xf>
    <xf numFmtId="0" fontId="23" fillId="5" borderId="4" xfId="0" applyFont="1" applyFill="1" applyBorder="1" applyAlignment="1">
      <alignment vertical="top" wrapText="1"/>
    </xf>
    <xf numFmtId="0" fontId="16" fillId="5" borderId="2" xfId="0" applyFont="1" applyFill="1" applyBorder="1" applyAlignment="1">
      <alignment vertical="top" wrapText="1"/>
    </xf>
    <xf numFmtId="0" fontId="16" fillId="5" borderId="3" xfId="0" applyFont="1" applyFill="1" applyBorder="1" applyAlignment="1">
      <alignment vertical="top" wrapText="1"/>
    </xf>
    <xf numFmtId="0" fontId="16" fillId="5" borderId="4" xfId="0" applyFont="1" applyFill="1" applyBorder="1" applyAlignment="1">
      <alignment vertical="top" wrapText="1"/>
    </xf>
    <xf numFmtId="0" fontId="16" fillId="5" borderId="3"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2" borderId="1" xfId="0" applyFont="1" applyFill="1" applyBorder="1" applyAlignment="1">
      <alignment vertical="top" wrapText="1"/>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23" fillId="2" borderId="1" xfId="0" applyFont="1" applyFill="1" applyBorder="1" applyAlignment="1">
      <alignment vertical="top" wrapText="1"/>
    </xf>
    <xf numFmtId="0" fontId="12" fillId="6"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4">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312426</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workbookViewId="0">
      <selection activeCell="E18" sqref="E18:I18"/>
    </sheetView>
  </sheetViews>
  <sheetFormatPr defaultColWidth="9" defaultRowHeight="13.5" x14ac:dyDescent="0.35"/>
  <cols>
    <col min="1" max="8" width="9" style="1"/>
    <col min="9" max="9" width="66" style="1" customWidth="1"/>
    <col min="10" max="16384" width="9" style="1"/>
  </cols>
  <sheetData>
    <row r="5" spans="2:9" ht="1.5" customHeight="1" x14ac:dyDescent="0.35"/>
    <row r="6" spans="2:9" hidden="1" x14ac:dyDescent="0.35"/>
    <row r="7" spans="2:9" ht="60" customHeight="1" x14ac:dyDescent="0.35">
      <c r="B7" s="34"/>
      <c r="C7" s="34"/>
      <c r="D7" s="34"/>
      <c r="E7" s="34"/>
      <c r="F7" s="34"/>
      <c r="G7" s="34"/>
      <c r="H7" s="34"/>
      <c r="I7" s="34"/>
    </row>
    <row r="8" spans="2:9" ht="63.6" customHeight="1" x14ac:dyDescent="2.25">
      <c r="B8" s="42" t="s">
        <v>0</v>
      </c>
      <c r="C8" s="42"/>
      <c r="D8" s="42"/>
      <c r="E8" s="42"/>
      <c r="F8" s="42"/>
      <c r="G8" s="42"/>
      <c r="H8" s="42"/>
      <c r="I8" s="42"/>
    </row>
    <row r="9" spans="2:9" ht="22.15" x14ac:dyDescent="1.1499999999999999">
      <c r="B9" s="13"/>
      <c r="C9" s="13"/>
      <c r="D9" s="13"/>
      <c r="E9" s="13"/>
      <c r="F9" s="13"/>
      <c r="G9" s="13"/>
      <c r="H9" s="13"/>
      <c r="I9" s="13"/>
    </row>
    <row r="10" spans="2:9" x14ac:dyDescent="0.35">
      <c r="B10" s="41" t="s">
        <v>1</v>
      </c>
      <c r="C10" s="41"/>
      <c r="D10" s="41"/>
      <c r="E10" s="41"/>
      <c r="F10" s="41"/>
      <c r="G10" s="41"/>
      <c r="H10" s="41"/>
      <c r="I10" s="41"/>
    </row>
    <row r="11" spans="2:9" x14ac:dyDescent="0.35">
      <c r="B11" s="41"/>
      <c r="C11" s="41"/>
      <c r="D11" s="41"/>
      <c r="E11" s="41"/>
      <c r="F11" s="41"/>
      <c r="G11" s="41"/>
      <c r="H11" s="41"/>
      <c r="I11" s="41"/>
    </row>
    <row r="12" spans="2:9" x14ac:dyDescent="0.35">
      <c r="B12" s="41"/>
      <c r="C12" s="41"/>
      <c r="D12" s="41"/>
      <c r="E12" s="41"/>
      <c r="F12" s="41"/>
      <c r="G12" s="41"/>
      <c r="H12" s="41"/>
      <c r="I12" s="41"/>
    </row>
    <row r="13" spans="2:9" ht="52.5" customHeight="1" x14ac:dyDescent="0.35">
      <c r="B13" s="41"/>
      <c r="C13" s="41"/>
      <c r="D13" s="41"/>
      <c r="E13" s="41"/>
      <c r="F13" s="41"/>
      <c r="G13" s="41"/>
      <c r="H13" s="41"/>
      <c r="I13" s="41"/>
    </row>
    <row r="14" spans="2:9" ht="22.15" x14ac:dyDescent="1.1499999999999999">
      <c r="B14" s="13" t="s">
        <v>2</v>
      </c>
      <c r="C14" s="13"/>
      <c r="D14" s="13"/>
      <c r="E14" s="35" t="s">
        <v>3</v>
      </c>
      <c r="F14" s="36"/>
      <c r="G14" s="36"/>
      <c r="H14" s="36"/>
      <c r="I14" s="37"/>
    </row>
    <row r="15" spans="2:9" ht="22.15" x14ac:dyDescent="1.1499999999999999">
      <c r="B15" s="13"/>
      <c r="C15" s="13"/>
      <c r="D15" s="13"/>
      <c r="E15" s="13"/>
      <c r="F15" s="13"/>
      <c r="G15" s="13"/>
      <c r="H15" s="13"/>
      <c r="I15" s="13"/>
    </row>
    <row r="16" spans="2:9" ht="22.15" x14ac:dyDescent="1.1499999999999999">
      <c r="B16" s="13" t="s">
        <v>4</v>
      </c>
      <c r="C16" s="13"/>
      <c r="D16" s="13"/>
      <c r="E16" s="35"/>
      <c r="F16" s="36"/>
      <c r="G16" s="36"/>
      <c r="H16" s="36"/>
      <c r="I16" s="37"/>
    </row>
    <row r="17" spans="2:9" ht="22.15" x14ac:dyDescent="1.1499999999999999">
      <c r="B17" s="13"/>
      <c r="C17" s="13"/>
      <c r="D17" s="13"/>
      <c r="E17" s="13"/>
      <c r="F17" s="13"/>
      <c r="G17" s="13"/>
      <c r="H17" s="13"/>
      <c r="I17" s="13"/>
    </row>
    <row r="18" spans="2:9" ht="22.15" x14ac:dyDescent="1.1499999999999999">
      <c r="B18" s="13" t="s">
        <v>5</v>
      </c>
      <c r="C18" s="13"/>
      <c r="D18" s="13"/>
      <c r="E18" s="38"/>
      <c r="F18" s="36"/>
      <c r="G18" s="36"/>
      <c r="H18" s="36"/>
      <c r="I18" s="37"/>
    </row>
    <row r="19" spans="2:9" ht="22.15" x14ac:dyDescent="1.1499999999999999">
      <c r="B19" s="13"/>
      <c r="C19" s="13"/>
      <c r="D19" s="13"/>
      <c r="E19" s="13"/>
      <c r="F19" s="13"/>
      <c r="G19" s="13"/>
      <c r="H19" s="13"/>
      <c r="I19" s="13"/>
    </row>
    <row r="20" spans="2:9" ht="22.15" x14ac:dyDescent="1.1499999999999999">
      <c r="B20" s="13" t="s">
        <v>6</v>
      </c>
      <c r="C20" s="13"/>
      <c r="D20" s="13"/>
      <c r="E20" s="40">
        <v>44693</v>
      </c>
      <c r="F20" s="36"/>
      <c r="G20" s="36"/>
      <c r="H20" s="36"/>
      <c r="I20" s="37"/>
    </row>
    <row r="21" spans="2:9" ht="22.15" x14ac:dyDescent="1.1499999999999999">
      <c r="B21" s="13"/>
      <c r="C21" s="13"/>
      <c r="D21" s="13"/>
      <c r="E21" s="13"/>
      <c r="F21" s="13"/>
      <c r="G21" s="13"/>
      <c r="H21" s="13"/>
      <c r="I21" s="13"/>
    </row>
    <row r="22" spans="2:9" ht="39.6" customHeight="1" x14ac:dyDescent="0.35">
      <c r="B22" s="39" t="s">
        <v>7</v>
      </c>
      <c r="C22" s="39"/>
      <c r="D22" s="39"/>
      <c r="E22" s="39"/>
      <c r="F22" s="39"/>
      <c r="G22" s="39"/>
      <c r="H22" s="39"/>
      <c r="I22" s="39"/>
    </row>
    <row r="23" spans="2:9" ht="97.15" customHeight="1" x14ac:dyDescent="0.35">
      <c r="B23" s="39"/>
      <c r="C23" s="39"/>
      <c r="D23" s="39"/>
      <c r="E23" s="39"/>
      <c r="F23" s="39"/>
      <c r="G23" s="39"/>
      <c r="H23" s="39"/>
      <c r="I23" s="39"/>
    </row>
    <row r="24" spans="2:9" ht="17.45" customHeight="1" x14ac:dyDescent="0.4">
      <c r="B24" s="7"/>
      <c r="C24" s="7"/>
      <c r="D24" s="7"/>
      <c r="E24" s="7"/>
      <c r="F24" s="7"/>
      <c r="G24" s="7"/>
      <c r="H24" s="7"/>
      <c r="I24" s="7"/>
    </row>
    <row r="25" spans="2:9" x14ac:dyDescent="0.35">
      <c r="B25" s="25" t="s">
        <v>100</v>
      </c>
      <c r="C25" s="26"/>
      <c r="D25" s="26"/>
      <c r="E25" s="26"/>
      <c r="F25" s="26"/>
      <c r="G25" s="26"/>
      <c r="H25" s="26"/>
      <c r="I25" s="27"/>
    </row>
    <row r="26" spans="2:9" x14ac:dyDescent="0.35">
      <c r="B26" s="28"/>
      <c r="C26" s="29"/>
      <c r="D26" s="29"/>
      <c r="E26" s="29"/>
      <c r="F26" s="29"/>
      <c r="G26" s="29"/>
      <c r="H26" s="29"/>
      <c r="I26" s="30"/>
    </row>
    <row r="27" spans="2:9" x14ac:dyDescent="0.35">
      <c r="B27" s="28"/>
      <c r="C27" s="29"/>
      <c r="D27" s="29"/>
      <c r="E27" s="29"/>
      <c r="F27" s="29"/>
      <c r="G27" s="29"/>
      <c r="H27" s="29"/>
      <c r="I27" s="30"/>
    </row>
    <row r="28" spans="2:9" x14ac:dyDescent="0.35">
      <c r="B28" s="28"/>
      <c r="C28" s="29"/>
      <c r="D28" s="29"/>
      <c r="E28" s="29"/>
      <c r="F28" s="29"/>
      <c r="G28" s="29"/>
      <c r="H28" s="29"/>
      <c r="I28" s="30"/>
    </row>
    <row r="29" spans="2:9" x14ac:dyDescent="0.35">
      <c r="B29" s="28"/>
      <c r="C29" s="29"/>
      <c r="D29" s="29"/>
      <c r="E29" s="29"/>
      <c r="F29" s="29"/>
      <c r="G29" s="29"/>
      <c r="H29" s="29"/>
      <c r="I29" s="30"/>
    </row>
    <row r="30" spans="2:9" x14ac:dyDescent="0.35">
      <c r="B30" s="28"/>
      <c r="C30" s="29"/>
      <c r="D30" s="29"/>
      <c r="E30" s="29"/>
      <c r="F30" s="29"/>
      <c r="G30" s="29"/>
      <c r="H30" s="29"/>
      <c r="I30" s="30"/>
    </row>
    <row r="31" spans="2:9" x14ac:dyDescent="0.35">
      <c r="B31" s="28"/>
      <c r="C31" s="29"/>
      <c r="D31" s="29"/>
      <c r="E31" s="29"/>
      <c r="F31" s="29"/>
      <c r="G31" s="29"/>
      <c r="H31" s="29"/>
      <c r="I31" s="30"/>
    </row>
    <row r="32" spans="2:9" x14ac:dyDescent="0.35">
      <c r="B32" s="28"/>
      <c r="C32" s="29"/>
      <c r="D32" s="29"/>
      <c r="E32" s="29"/>
      <c r="F32" s="29"/>
      <c r="G32" s="29"/>
      <c r="H32" s="29"/>
      <c r="I32" s="30"/>
    </row>
    <row r="33" spans="2:9" x14ac:dyDescent="0.35">
      <c r="B33" s="28"/>
      <c r="C33" s="29"/>
      <c r="D33" s="29"/>
      <c r="E33" s="29"/>
      <c r="F33" s="29"/>
      <c r="G33" s="29"/>
      <c r="H33" s="29"/>
      <c r="I33" s="30"/>
    </row>
    <row r="34" spans="2:9" x14ac:dyDescent="0.35">
      <c r="B34" s="28"/>
      <c r="C34" s="29"/>
      <c r="D34" s="29"/>
      <c r="E34" s="29"/>
      <c r="F34" s="29"/>
      <c r="G34" s="29"/>
      <c r="H34" s="29"/>
      <c r="I34" s="30"/>
    </row>
    <row r="35" spans="2:9" x14ac:dyDescent="0.35">
      <c r="B35" s="28"/>
      <c r="C35" s="29"/>
      <c r="D35" s="29"/>
      <c r="E35" s="29"/>
      <c r="F35" s="29"/>
      <c r="G35" s="29"/>
      <c r="H35" s="29"/>
      <c r="I35" s="30"/>
    </row>
    <row r="36" spans="2:9" x14ac:dyDescent="0.35">
      <c r="B36" s="28"/>
      <c r="C36" s="29"/>
      <c r="D36" s="29"/>
      <c r="E36" s="29"/>
      <c r="F36" s="29"/>
      <c r="G36" s="29"/>
      <c r="H36" s="29"/>
      <c r="I36" s="30"/>
    </row>
    <row r="37" spans="2:9" x14ac:dyDescent="0.35">
      <c r="B37" s="28"/>
      <c r="C37" s="29"/>
      <c r="D37" s="29"/>
      <c r="E37" s="29"/>
      <c r="F37" s="29"/>
      <c r="G37" s="29"/>
      <c r="H37" s="29"/>
      <c r="I37" s="30"/>
    </row>
    <row r="38" spans="2:9" x14ac:dyDescent="0.35">
      <c r="B38" s="28"/>
      <c r="C38" s="29"/>
      <c r="D38" s="29"/>
      <c r="E38" s="29"/>
      <c r="F38" s="29"/>
      <c r="G38" s="29"/>
      <c r="H38" s="29"/>
      <c r="I38" s="30"/>
    </row>
    <row r="39" spans="2:9" x14ac:dyDescent="0.35">
      <c r="B39" s="28"/>
      <c r="C39" s="29"/>
      <c r="D39" s="29"/>
      <c r="E39" s="29"/>
      <c r="F39" s="29"/>
      <c r="G39" s="29"/>
      <c r="H39" s="29"/>
      <c r="I39" s="30"/>
    </row>
    <row r="40" spans="2:9" ht="187.5" customHeight="1" x14ac:dyDescent="0.35">
      <c r="B40" s="31"/>
      <c r="C40" s="32"/>
      <c r="D40" s="32"/>
      <c r="E40" s="32"/>
      <c r="F40" s="32"/>
      <c r="G40" s="32"/>
      <c r="H40" s="32"/>
      <c r="I40" s="33"/>
    </row>
  </sheetData>
  <mergeCells count="9">
    <mergeCell ref="B25:I40"/>
    <mergeCell ref="B7:I7"/>
    <mergeCell ref="E14:I14"/>
    <mergeCell ref="E16:I16"/>
    <mergeCell ref="E18:I18"/>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26"/>
  <sheetViews>
    <sheetView zoomScale="40" zoomScaleNormal="40" workbookViewId="0">
      <pane xSplit="3" ySplit="4" topLeftCell="D5" activePane="bottomRight" state="frozen"/>
      <selection pane="topRight" activeCell="D1" sqref="D1"/>
      <selection pane="bottomLeft" activeCell="A7" sqref="A7"/>
      <selection pane="bottomRight" activeCell="A2" sqref="A2:S2"/>
    </sheetView>
  </sheetViews>
  <sheetFormatPr defaultColWidth="9" defaultRowHeight="23.65" x14ac:dyDescent="1.2"/>
  <cols>
    <col min="1" max="1" width="9" style="13"/>
    <col min="2" max="2" width="26" style="14" customWidth="1"/>
    <col min="3" max="3" width="9" style="14" customWidth="1"/>
    <col min="4" max="4" width="9" style="21" customWidth="1"/>
    <col min="5" max="7" width="9" style="21"/>
    <col min="8" max="8" width="46.375" style="21" customWidth="1"/>
    <col min="9" max="9" width="33.125" style="13" customWidth="1"/>
    <col min="10" max="17" width="9" style="13"/>
    <col min="18" max="18" width="137.125" style="13" customWidth="1"/>
    <col min="19" max="19" width="13.5" style="13" customWidth="1"/>
    <col min="20" max="16384" width="9" style="13"/>
  </cols>
  <sheetData>
    <row r="2" spans="1:19" ht="44.25" x14ac:dyDescent="2.25">
      <c r="A2" s="43" t="s">
        <v>0</v>
      </c>
      <c r="B2" s="43"/>
      <c r="C2" s="43"/>
      <c r="D2" s="43"/>
      <c r="E2" s="43"/>
      <c r="F2" s="43"/>
      <c r="G2" s="43"/>
      <c r="H2" s="43"/>
      <c r="I2" s="43"/>
      <c r="J2" s="43"/>
      <c r="K2" s="43"/>
      <c r="L2" s="43"/>
      <c r="M2" s="43"/>
      <c r="N2" s="43"/>
      <c r="O2" s="43"/>
      <c r="P2" s="43"/>
      <c r="Q2" s="43"/>
      <c r="R2" s="43"/>
      <c r="S2" s="43"/>
    </row>
    <row r="4" spans="1:19" s="22" customFormat="1" ht="64.5" x14ac:dyDescent="0.35">
      <c r="B4" s="23" t="s">
        <v>8</v>
      </c>
      <c r="C4" s="23" t="s">
        <v>9</v>
      </c>
      <c r="D4" s="44" t="s">
        <v>10</v>
      </c>
      <c r="E4" s="45"/>
      <c r="F4" s="45"/>
      <c r="G4" s="45"/>
      <c r="H4" s="46"/>
      <c r="I4" s="24" t="s">
        <v>11</v>
      </c>
      <c r="J4" s="44" t="s">
        <v>12</v>
      </c>
      <c r="K4" s="45"/>
      <c r="L4" s="45"/>
      <c r="M4" s="45"/>
      <c r="N4" s="45"/>
      <c r="O4" s="45"/>
      <c r="P4" s="45"/>
      <c r="Q4" s="45"/>
      <c r="R4" s="46"/>
    </row>
    <row r="5" spans="1:19" s="15" customFormat="1" ht="409.5" customHeight="1" x14ac:dyDescent="1.65">
      <c r="B5" s="16" t="s">
        <v>13</v>
      </c>
      <c r="C5" s="16" t="s">
        <v>14</v>
      </c>
      <c r="D5" s="56" t="s">
        <v>15</v>
      </c>
      <c r="E5" s="56"/>
      <c r="F5" s="56"/>
      <c r="G5" s="56"/>
      <c r="H5" s="57"/>
      <c r="I5" s="17" t="s">
        <v>16</v>
      </c>
      <c r="J5" s="55" t="s">
        <v>17</v>
      </c>
      <c r="K5" s="55"/>
      <c r="L5" s="55"/>
      <c r="M5" s="55"/>
      <c r="N5" s="55"/>
      <c r="O5" s="55"/>
      <c r="P5" s="55"/>
      <c r="Q5" s="55"/>
      <c r="R5" s="55"/>
    </row>
    <row r="6" spans="1:19" s="15" customFormat="1" ht="357" customHeight="1" x14ac:dyDescent="1.65">
      <c r="B6" s="18" t="s">
        <v>13</v>
      </c>
      <c r="C6" s="18" t="s">
        <v>18</v>
      </c>
      <c r="D6" s="53" t="s">
        <v>19</v>
      </c>
      <c r="E6" s="53"/>
      <c r="F6" s="53"/>
      <c r="G6" s="53"/>
      <c r="H6" s="54"/>
      <c r="I6" s="19" t="s">
        <v>20</v>
      </c>
      <c r="J6" s="50" t="s">
        <v>21</v>
      </c>
      <c r="K6" s="51"/>
      <c r="L6" s="51"/>
      <c r="M6" s="51"/>
      <c r="N6" s="51"/>
      <c r="O6" s="51"/>
      <c r="P6" s="51"/>
      <c r="Q6" s="51"/>
      <c r="R6" s="52"/>
    </row>
    <row r="7" spans="1:19" s="15" customFormat="1" ht="187.9" customHeight="1" x14ac:dyDescent="1.65">
      <c r="B7" s="16" t="s">
        <v>13</v>
      </c>
      <c r="C7" s="20" t="s">
        <v>22</v>
      </c>
      <c r="D7" s="58" t="s">
        <v>23</v>
      </c>
      <c r="E7" s="58"/>
      <c r="F7" s="58"/>
      <c r="G7" s="58"/>
      <c r="H7" s="59"/>
      <c r="I7" s="17" t="s">
        <v>20</v>
      </c>
      <c r="J7" s="55" t="s">
        <v>24</v>
      </c>
      <c r="K7" s="55"/>
      <c r="L7" s="55"/>
      <c r="M7" s="55"/>
      <c r="N7" s="55"/>
      <c r="O7" s="55"/>
      <c r="P7" s="55"/>
      <c r="Q7" s="55"/>
      <c r="R7" s="55"/>
    </row>
    <row r="8" spans="1:19" s="15" customFormat="1" ht="267" customHeight="1" x14ac:dyDescent="1.65">
      <c r="B8" s="18" t="s">
        <v>13</v>
      </c>
      <c r="C8" s="18" t="s">
        <v>25</v>
      </c>
      <c r="D8" s="53" t="s">
        <v>26</v>
      </c>
      <c r="E8" s="53"/>
      <c r="F8" s="53"/>
      <c r="G8" s="53"/>
      <c r="H8" s="54"/>
      <c r="I8" s="19" t="s">
        <v>27</v>
      </c>
      <c r="J8" s="50" t="s">
        <v>28</v>
      </c>
      <c r="K8" s="51"/>
      <c r="L8" s="51"/>
      <c r="M8" s="51"/>
      <c r="N8" s="51"/>
      <c r="O8" s="51"/>
      <c r="P8" s="51"/>
      <c r="Q8" s="51"/>
      <c r="R8" s="52"/>
    </row>
    <row r="9" spans="1:19" s="15" customFormat="1" ht="408.75" customHeight="1" x14ac:dyDescent="1.65">
      <c r="B9" s="16" t="s">
        <v>29</v>
      </c>
      <c r="C9" s="16" t="s">
        <v>30</v>
      </c>
      <c r="D9" s="56" t="s">
        <v>31</v>
      </c>
      <c r="E9" s="56"/>
      <c r="F9" s="56"/>
      <c r="G9" s="56"/>
      <c r="H9" s="57"/>
      <c r="I9" s="17" t="s">
        <v>16</v>
      </c>
      <c r="J9" s="55" t="s">
        <v>32</v>
      </c>
      <c r="K9" s="55"/>
      <c r="L9" s="55"/>
      <c r="M9" s="55"/>
      <c r="N9" s="55"/>
      <c r="O9" s="55"/>
      <c r="P9" s="55"/>
      <c r="Q9" s="55"/>
      <c r="R9" s="55"/>
    </row>
    <row r="10" spans="1:19" s="15" customFormat="1" ht="382.5" customHeight="1" x14ac:dyDescent="1.65">
      <c r="B10" s="18" t="s">
        <v>29</v>
      </c>
      <c r="C10" s="18" t="s">
        <v>33</v>
      </c>
      <c r="D10" s="53" t="s">
        <v>34</v>
      </c>
      <c r="E10" s="53"/>
      <c r="F10" s="53"/>
      <c r="G10" s="53"/>
      <c r="H10" s="54"/>
      <c r="I10" s="19" t="s">
        <v>20</v>
      </c>
      <c r="J10" s="50" t="s">
        <v>35</v>
      </c>
      <c r="K10" s="51"/>
      <c r="L10" s="51"/>
      <c r="M10" s="51"/>
      <c r="N10" s="51"/>
      <c r="O10" s="51"/>
      <c r="P10" s="51"/>
      <c r="Q10" s="51"/>
      <c r="R10" s="52"/>
    </row>
    <row r="11" spans="1:19" s="15" customFormat="1" ht="356.25" customHeight="1" x14ac:dyDescent="1.65">
      <c r="B11" s="16" t="s">
        <v>29</v>
      </c>
      <c r="C11" s="16" t="s">
        <v>36</v>
      </c>
      <c r="D11" s="58" t="s">
        <v>37</v>
      </c>
      <c r="E11" s="58"/>
      <c r="F11" s="58"/>
      <c r="G11" s="58"/>
      <c r="H11" s="59"/>
      <c r="I11" s="17" t="s">
        <v>20</v>
      </c>
      <c r="J11" s="55" t="s">
        <v>38</v>
      </c>
      <c r="K11" s="55"/>
      <c r="L11" s="55"/>
      <c r="M11" s="55"/>
      <c r="N11" s="55"/>
      <c r="O11" s="55"/>
      <c r="P11" s="55"/>
      <c r="Q11" s="55"/>
      <c r="R11" s="55"/>
    </row>
    <row r="12" spans="1:19" s="15" customFormat="1" ht="138.94999999999999" customHeight="1" x14ac:dyDescent="1.65">
      <c r="B12" s="18" t="s">
        <v>29</v>
      </c>
      <c r="C12" s="18" t="s">
        <v>39</v>
      </c>
      <c r="D12" s="53" t="s">
        <v>40</v>
      </c>
      <c r="E12" s="53"/>
      <c r="F12" s="53"/>
      <c r="G12" s="53"/>
      <c r="H12" s="54"/>
      <c r="I12" s="19" t="s">
        <v>16</v>
      </c>
      <c r="J12" s="50" t="s">
        <v>41</v>
      </c>
      <c r="K12" s="51"/>
      <c r="L12" s="51"/>
      <c r="M12" s="51"/>
      <c r="N12" s="51"/>
      <c r="O12" s="51"/>
      <c r="P12" s="51"/>
      <c r="Q12" s="51"/>
      <c r="R12" s="52"/>
    </row>
    <row r="13" spans="1:19" s="15" customFormat="1" ht="409.5" customHeight="1" x14ac:dyDescent="1.65">
      <c r="B13" s="16" t="s">
        <v>29</v>
      </c>
      <c r="C13" s="16" t="s">
        <v>42</v>
      </c>
      <c r="D13" s="56" t="s">
        <v>43</v>
      </c>
      <c r="E13" s="56"/>
      <c r="F13" s="56"/>
      <c r="G13" s="56"/>
      <c r="H13" s="57"/>
      <c r="I13" s="17" t="s">
        <v>20</v>
      </c>
      <c r="J13" s="55" t="s">
        <v>44</v>
      </c>
      <c r="K13" s="55"/>
      <c r="L13" s="55"/>
      <c r="M13" s="55"/>
      <c r="N13" s="55"/>
      <c r="O13" s="55"/>
      <c r="P13" s="55"/>
      <c r="Q13" s="55"/>
      <c r="R13" s="55"/>
    </row>
    <row r="14" spans="1:19" s="15" customFormat="1" ht="314.25" customHeight="1" x14ac:dyDescent="1.65">
      <c r="B14" s="18" t="s">
        <v>29</v>
      </c>
      <c r="C14" s="18" t="s">
        <v>45</v>
      </c>
      <c r="D14" s="53" t="s">
        <v>46</v>
      </c>
      <c r="E14" s="53"/>
      <c r="F14" s="53"/>
      <c r="G14" s="53"/>
      <c r="H14" s="54"/>
      <c r="I14" s="19" t="s">
        <v>27</v>
      </c>
      <c r="J14" s="50" t="s">
        <v>47</v>
      </c>
      <c r="K14" s="51"/>
      <c r="L14" s="51"/>
      <c r="M14" s="51"/>
      <c r="N14" s="51"/>
      <c r="O14" s="51"/>
      <c r="P14" s="51"/>
      <c r="Q14" s="51"/>
      <c r="R14" s="52"/>
    </row>
    <row r="15" spans="1:19" s="15" customFormat="1" ht="235.5" customHeight="1" x14ac:dyDescent="1.65">
      <c r="B15" s="16" t="s">
        <v>29</v>
      </c>
      <c r="C15" s="16" t="s">
        <v>48</v>
      </c>
      <c r="D15" s="60" t="s">
        <v>49</v>
      </c>
      <c r="E15" s="60"/>
      <c r="F15" s="60"/>
      <c r="G15" s="60"/>
      <c r="H15" s="61"/>
      <c r="I15" s="17" t="s">
        <v>50</v>
      </c>
      <c r="J15" s="55" t="s">
        <v>51</v>
      </c>
      <c r="K15" s="55"/>
      <c r="L15" s="55"/>
      <c r="M15" s="55"/>
      <c r="N15" s="55"/>
      <c r="O15" s="55"/>
      <c r="P15" s="55"/>
      <c r="Q15" s="55"/>
      <c r="R15" s="55"/>
    </row>
    <row r="16" spans="1:19" s="15" customFormat="1" ht="239.25" customHeight="1" x14ac:dyDescent="1.65">
      <c r="B16" s="18" t="s">
        <v>52</v>
      </c>
      <c r="C16" s="18" t="s">
        <v>53</v>
      </c>
      <c r="D16" s="53" t="s">
        <v>54</v>
      </c>
      <c r="E16" s="53"/>
      <c r="F16" s="53"/>
      <c r="G16" s="53"/>
      <c r="H16" s="54"/>
      <c r="I16" s="19" t="s">
        <v>16</v>
      </c>
      <c r="J16" s="47" t="s">
        <v>55</v>
      </c>
      <c r="K16" s="48"/>
      <c r="L16" s="48"/>
      <c r="M16" s="48"/>
      <c r="N16" s="48"/>
      <c r="O16" s="48"/>
      <c r="P16" s="48"/>
      <c r="Q16" s="48"/>
      <c r="R16" s="49"/>
    </row>
    <row r="17" spans="2:18" s="15" customFormat="1" ht="240" customHeight="1" x14ac:dyDescent="1.65">
      <c r="B17" s="16" t="s">
        <v>52</v>
      </c>
      <c r="C17" s="16" t="s">
        <v>56</v>
      </c>
      <c r="D17" s="60" t="s">
        <v>57</v>
      </c>
      <c r="E17" s="60"/>
      <c r="F17" s="60"/>
      <c r="G17" s="60"/>
      <c r="H17" s="61"/>
      <c r="I17" s="17" t="s">
        <v>20</v>
      </c>
      <c r="J17" s="55" t="s">
        <v>58</v>
      </c>
      <c r="K17" s="55"/>
      <c r="L17" s="55"/>
      <c r="M17" s="55"/>
      <c r="N17" s="55"/>
      <c r="O17" s="55"/>
      <c r="P17" s="55"/>
      <c r="Q17" s="55"/>
      <c r="R17" s="55"/>
    </row>
    <row r="18" spans="2:18" s="15" customFormat="1" ht="253.5" customHeight="1" x14ac:dyDescent="1.65">
      <c r="B18" s="18" t="s">
        <v>59</v>
      </c>
      <c r="C18" s="18" t="s">
        <v>60</v>
      </c>
      <c r="D18" s="53" t="s">
        <v>61</v>
      </c>
      <c r="E18" s="53"/>
      <c r="F18" s="53"/>
      <c r="G18" s="53"/>
      <c r="H18" s="54"/>
      <c r="I18" s="19" t="s">
        <v>16</v>
      </c>
      <c r="J18" s="50" t="s">
        <v>62</v>
      </c>
      <c r="K18" s="51"/>
      <c r="L18" s="51"/>
      <c r="M18" s="51"/>
      <c r="N18" s="51"/>
      <c r="O18" s="51"/>
      <c r="P18" s="51"/>
      <c r="Q18" s="51"/>
      <c r="R18" s="52"/>
    </row>
    <row r="19" spans="2:18" s="15" customFormat="1" ht="408.75" customHeight="1" x14ac:dyDescent="1.65">
      <c r="B19" s="16" t="s">
        <v>59</v>
      </c>
      <c r="C19" s="16" t="s">
        <v>63</v>
      </c>
      <c r="D19" s="56" t="s">
        <v>64</v>
      </c>
      <c r="E19" s="56"/>
      <c r="F19" s="56"/>
      <c r="G19" s="56"/>
      <c r="H19" s="57"/>
      <c r="I19" s="17" t="s">
        <v>50</v>
      </c>
      <c r="J19" s="62" t="s">
        <v>65</v>
      </c>
      <c r="K19" s="62"/>
      <c r="L19" s="62"/>
      <c r="M19" s="62"/>
      <c r="N19" s="62"/>
      <c r="O19" s="62"/>
      <c r="P19" s="62"/>
      <c r="Q19" s="62"/>
      <c r="R19" s="62"/>
    </row>
    <row r="20" spans="2:18" s="15" customFormat="1" ht="228.75" customHeight="1" x14ac:dyDescent="1.65">
      <c r="B20" s="18" t="s">
        <v>59</v>
      </c>
      <c r="C20" s="18" t="s">
        <v>66</v>
      </c>
      <c r="D20" s="53" t="s">
        <v>67</v>
      </c>
      <c r="E20" s="53"/>
      <c r="F20" s="53"/>
      <c r="G20" s="53"/>
      <c r="H20" s="54"/>
      <c r="I20" s="19" t="s">
        <v>16</v>
      </c>
      <c r="J20" s="50" t="s">
        <v>68</v>
      </c>
      <c r="K20" s="51"/>
      <c r="L20" s="51"/>
      <c r="M20" s="51"/>
      <c r="N20" s="51"/>
      <c r="O20" s="51"/>
      <c r="P20" s="51"/>
      <c r="Q20" s="51"/>
      <c r="R20" s="52"/>
    </row>
    <row r="21" spans="2:18" s="15" customFormat="1" ht="111" customHeight="1" x14ac:dyDescent="1.65">
      <c r="B21" s="16" t="s">
        <v>59</v>
      </c>
      <c r="C21" s="16" t="s">
        <v>69</v>
      </c>
      <c r="D21" s="60" t="s">
        <v>70</v>
      </c>
      <c r="E21" s="60"/>
      <c r="F21" s="60"/>
      <c r="G21" s="60"/>
      <c r="H21" s="61"/>
      <c r="I21" s="17" t="s">
        <v>20</v>
      </c>
      <c r="J21" s="55" t="s">
        <v>71</v>
      </c>
      <c r="K21" s="55"/>
      <c r="L21" s="55"/>
      <c r="M21" s="55"/>
      <c r="N21" s="55"/>
      <c r="O21" s="55"/>
      <c r="P21" s="55"/>
      <c r="Q21" s="55"/>
      <c r="R21" s="55"/>
    </row>
    <row r="22" spans="2:18" s="15" customFormat="1" ht="138.94999999999999" customHeight="1" x14ac:dyDescent="1.65">
      <c r="B22" s="18" t="s">
        <v>59</v>
      </c>
      <c r="C22" s="18" t="s">
        <v>72</v>
      </c>
      <c r="D22" s="53" t="s">
        <v>73</v>
      </c>
      <c r="E22" s="53"/>
      <c r="F22" s="53"/>
      <c r="G22" s="53"/>
      <c r="H22" s="54"/>
      <c r="I22" s="19" t="s">
        <v>20</v>
      </c>
      <c r="J22" s="50" t="s">
        <v>74</v>
      </c>
      <c r="K22" s="51"/>
      <c r="L22" s="51"/>
      <c r="M22" s="51"/>
      <c r="N22" s="51"/>
      <c r="O22" s="51"/>
      <c r="P22" s="51"/>
      <c r="Q22" s="51"/>
      <c r="R22" s="52"/>
    </row>
    <row r="23" spans="2:18" s="15" customFormat="1" ht="111" customHeight="1" x14ac:dyDescent="1.65">
      <c r="B23" s="14"/>
      <c r="C23" s="14"/>
      <c r="D23" s="21"/>
      <c r="E23" s="21"/>
      <c r="F23" s="21"/>
      <c r="G23" s="21"/>
      <c r="H23" s="21"/>
      <c r="I23" s="13"/>
      <c r="J23" s="13"/>
      <c r="K23" s="13"/>
      <c r="L23" s="13"/>
      <c r="M23" s="13"/>
      <c r="N23" s="13"/>
      <c r="O23" s="13"/>
      <c r="P23" s="13"/>
      <c r="Q23" s="13"/>
      <c r="R23" s="13"/>
    </row>
    <row r="24" spans="2:18" s="15" customFormat="1" ht="138.94999999999999" customHeight="1" x14ac:dyDescent="1.65">
      <c r="B24" s="14"/>
      <c r="C24" s="14"/>
      <c r="D24" s="21"/>
      <c r="E24" s="21"/>
      <c r="F24" s="21"/>
      <c r="G24" s="21"/>
      <c r="H24" s="21"/>
      <c r="I24" s="13"/>
      <c r="J24" s="13"/>
      <c r="K24" s="13"/>
      <c r="L24" s="13"/>
      <c r="M24" s="13"/>
      <c r="N24" s="13"/>
      <c r="O24" s="13"/>
      <c r="P24" s="13"/>
      <c r="Q24" s="13"/>
      <c r="R24" s="13"/>
    </row>
    <row r="25" spans="2:18" s="15" customFormat="1" ht="111" customHeight="1" x14ac:dyDescent="1.65">
      <c r="B25" s="14"/>
      <c r="C25" s="14"/>
      <c r="D25" s="21"/>
      <c r="E25" s="21"/>
      <c r="F25" s="21"/>
      <c r="G25" s="21"/>
      <c r="H25" s="21"/>
      <c r="I25" s="13"/>
      <c r="J25" s="13"/>
      <c r="K25" s="13"/>
      <c r="L25" s="13"/>
      <c r="M25" s="13"/>
      <c r="N25" s="13"/>
      <c r="O25" s="13"/>
      <c r="P25" s="13"/>
      <c r="Q25" s="13"/>
      <c r="R25" s="13"/>
    </row>
    <row r="26" spans="2:18" s="15" customFormat="1" ht="111" customHeight="1" x14ac:dyDescent="1.65">
      <c r="B26" s="14"/>
      <c r="C26" s="14"/>
      <c r="D26" s="21"/>
      <c r="E26" s="21"/>
      <c r="F26" s="21"/>
      <c r="G26" s="21"/>
      <c r="H26" s="21"/>
      <c r="I26" s="13"/>
      <c r="J26" s="13"/>
      <c r="K26" s="13"/>
      <c r="L26" s="13"/>
      <c r="M26" s="13"/>
      <c r="N26" s="13"/>
      <c r="O26" s="13"/>
      <c r="P26" s="13"/>
      <c r="Q26" s="13"/>
      <c r="R26" s="13"/>
    </row>
  </sheetData>
  <mergeCells count="39">
    <mergeCell ref="D21:H21"/>
    <mergeCell ref="D6:H6"/>
    <mergeCell ref="J12:R12"/>
    <mergeCell ref="J13:R13"/>
    <mergeCell ref="J15:R15"/>
    <mergeCell ref="J21:R21"/>
    <mergeCell ref="J6:R6"/>
    <mergeCell ref="D10:H10"/>
    <mergeCell ref="J22:R22"/>
    <mergeCell ref="D7:H7"/>
    <mergeCell ref="J7:R7"/>
    <mergeCell ref="D12:H12"/>
    <mergeCell ref="D13:H13"/>
    <mergeCell ref="D15:H15"/>
    <mergeCell ref="D17:H17"/>
    <mergeCell ref="J17:R17"/>
    <mergeCell ref="D18:H18"/>
    <mergeCell ref="J18:R18"/>
    <mergeCell ref="J8:R8"/>
    <mergeCell ref="D19:H19"/>
    <mergeCell ref="J19:R19"/>
    <mergeCell ref="D14:H14"/>
    <mergeCell ref="J14:R14"/>
    <mergeCell ref="D22:H22"/>
    <mergeCell ref="A2:S2"/>
    <mergeCell ref="J4:R4"/>
    <mergeCell ref="D4:H4"/>
    <mergeCell ref="J16:R16"/>
    <mergeCell ref="J20:R20"/>
    <mergeCell ref="D16:H16"/>
    <mergeCell ref="D20:H20"/>
    <mergeCell ref="D8:H8"/>
    <mergeCell ref="J5:R5"/>
    <mergeCell ref="D5:H5"/>
    <mergeCell ref="J11:R11"/>
    <mergeCell ref="D11:H11"/>
    <mergeCell ref="J9:R9"/>
    <mergeCell ref="J10:R10"/>
    <mergeCell ref="D9:H9"/>
  </mergeCells>
  <phoneticPr fontId="19" type="noConversion"/>
  <conditionalFormatting sqref="I5:I22">
    <cfRule type="beginsWith" dxfId="3" priority="5" operator="beginsWith" text="strongly disagree">
      <formula>LEFT(I5,LEN("strongly disagree"))="strongly disagree"</formula>
    </cfRule>
    <cfRule type="beginsWith" dxfId="2" priority="6" operator="beginsWith" text="strongly agree">
      <formula>LEFT(I5,LEN("strongly agree"))="strongly agree"</formula>
    </cfRule>
    <cfRule type="cellIs" dxfId="1" priority="8" operator="equal">
      <formula>"disagree"</formula>
    </cfRule>
  </conditionalFormatting>
  <dataValidations count="1">
    <dataValidation type="list" allowBlank="1" showInputMessage="1" showErrorMessage="1" sqref="I5:I22"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7" operator="beginsWith" id="{AC375ADC-4FCF-4E08-B7DC-D85A5D85FF1B}">
            <xm:f>LEFT(I5,LEN("agree"))="agree"</xm:f>
            <xm:f>"agree"</xm:f>
            <x14:dxf>
              <font>
                <color auto="1"/>
              </font>
              <fill>
                <patternFill patternType="gray0625">
                  <fgColor rgb="FF00B050"/>
                  <bgColor theme="0"/>
                </patternFill>
              </fill>
            </x14:dxf>
          </x14:cfRule>
          <xm:sqref>I5:I22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45" sqref="B29:C45"/>
    </sheetView>
  </sheetViews>
  <sheetFormatPr defaultColWidth="8.75" defaultRowHeight="13.5" x14ac:dyDescent="0.35"/>
  <cols>
    <col min="1" max="1" width="2.75" style="9" customWidth="1"/>
    <col min="2" max="2" width="20" style="9" bestFit="1" customWidth="1"/>
    <col min="3" max="3" width="33.875" style="9" customWidth="1"/>
    <col min="4" max="16384" width="8.75" style="9"/>
  </cols>
  <sheetData>
    <row r="2" spans="2:3" ht="15" x14ac:dyDescent="0.35">
      <c r="B2" s="63"/>
      <c r="C2" s="63"/>
    </row>
    <row r="3" spans="2:3" ht="14.65" x14ac:dyDescent="0.5">
      <c r="B3" s="8" t="s">
        <v>75</v>
      </c>
      <c r="C3" s="12" t="s">
        <v>76</v>
      </c>
    </row>
    <row r="4" spans="2:3" x14ac:dyDescent="0.35">
      <c r="B4" s="11" t="s">
        <v>77</v>
      </c>
      <c r="C4" s="10" t="s">
        <v>78</v>
      </c>
    </row>
    <row r="5" spans="2:3" x14ac:dyDescent="0.35">
      <c r="B5" s="11" t="s">
        <v>79</v>
      </c>
      <c r="C5" s="10" t="s">
        <v>80</v>
      </c>
    </row>
    <row r="6" spans="2:3" x14ac:dyDescent="0.35">
      <c r="B6" s="11" t="s">
        <v>81</v>
      </c>
      <c r="C6" s="10" t="s">
        <v>82</v>
      </c>
    </row>
    <row r="7" spans="2:3" x14ac:dyDescent="0.35">
      <c r="B7" s="11" t="s">
        <v>83</v>
      </c>
      <c r="C7" s="10" t="s">
        <v>84</v>
      </c>
    </row>
    <row r="8" spans="2:3" x14ac:dyDescent="0.35">
      <c r="B8" s="11" t="s">
        <v>85</v>
      </c>
      <c r="C8" s="10" t="s">
        <v>86</v>
      </c>
    </row>
    <row r="9" spans="2:3" x14ac:dyDescent="0.35">
      <c r="B9" s="11" t="s">
        <v>87</v>
      </c>
      <c r="C9" s="10" t="s">
        <v>88</v>
      </c>
    </row>
    <row r="10" spans="2:3" x14ac:dyDescent="0.35">
      <c r="B10" s="11" t="s">
        <v>89</v>
      </c>
      <c r="C10" s="10" t="s">
        <v>90</v>
      </c>
    </row>
    <row r="11" spans="2:3" x14ac:dyDescent="0.35">
      <c r="B11" s="11" t="s">
        <v>91</v>
      </c>
      <c r="C11" s="10" t="s">
        <v>92</v>
      </c>
    </row>
    <row r="12" spans="2:3" x14ac:dyDescent="0.35">
      <c r="B12" s="11" t="s">
        <v>93</v>
      </c>
      <c r="C12" s="10" t="s">
        <v>94</v>
      </c>
    </row>
    <row r="13" spans="2:3" x14ac:dyDescent="0.35">
      <c r="B13" s="11" t="s">
        <v>95</v>
      </c>
      <c r="C13" s="10" t="s">
        <v>96</v>
      </c>
    </row>
    <row r="14" spans="2:3" x14ac:dyDescent="0.35">
      <c r="B14" s="11"/>
      <c r="C14" s="10" t="s">
        <v>97</v>
      </c>
    </row>
    <row r="15" spans="2:3" x14ac:dyDescent="0.35">
      <c r="B15" s="11"/>
      <c r="C15" s="10" t="s">
        <v>98</v>
      </c>
    </row>
    <row r="16" spans="2:3" x14ac:dyDescent="0.35">
      <c r="B16" s="11"/>
      <c r="C16" s="10"/>
    </row>
    <row r="17" spans="2:3" x14ac:dyDescent="0.35">
      <c r="B17" s="11"/>
      <c r="C17" s="10"/>
    </row>
    <row r="18" spans="2:3" x14ac:dyDescent="0.35">
      <c r="B18" s="11"/>
      <c r="C18" s="10"/>
    </row>
    <row r="19" spans="2:3" x14ac:dyDescent="0.35">
      <c r="B19" s="11"/>
      <c r="C19" s="10"/>
    </row>
    <row r="20" spans="2:3" x14ac:dyDescent="0.35">
      <c r="B20" s="11"/>
      <c r="C20" s="10"/>
    </row>
    <row r="21" spans="2:3" x14ac:dyDescent="0.35">
      <c r="B21" s="11"/>
      <c r="C21" s="10"/>
    </row>
    <row r="22" spans="2:3" x14ac:dyDescent="0.35">
      <c r="B22" s="11"/>
      <c r="C22" s="10"/>
    </row>
    <row r="23" spans="2:3" x14ac:dyDescent="0.35">
      <c r="B23" s="11"/>
      <c r="C23" s="10"/>
    </row>
    <row r="24" spans="2:3" x14ac:dyDescent="0.35">
      <c r="B24" s="11"/>
      <c r="C24" s="10"/>
    </row>
    <row r="25" spans="2:3" x14ac:dyDescent="0.35">
      <c r="B25" s="11"/>
      <c r="C25" s="10"/>
    </row>
    <row r="26" spans="2:3" x14ac:dyDescent="0.35">
      <c r="B26" s="11"/>
      <c r="C26" s="10"/>
    </row>
    <row r="27" spans="2:3" x14ac:dyDescent="0.35">
      <c r="B27" s="11"/>
      <c r="C27" s="10"/>
    </row>
    <row r="28" spans="2:3" x14ac:dyDescent="0.35">
      <c r="B28" s="11"/>
      <c r="C28" s="10"/>
    </row>
    <row r="29" spans="2:3" x14ac:dyDescent="0.35">
      <c r="B29" s="11"/>
      <c r="C29" s="10"/>
    </row>
    <row r="30" spans="2:3" x14ac:dyDescent="0.35">
      <c r="B30" s="11"/>
      <c r="C30" s="10"/>
    </row>
    <row r="31" spans="2:3" x14ac:dyDescent="0.35">
      <c r="B31" s="11"/>
      <c r="C31" s="10"/>
    </row>
    <row r="32" spans="2:3" x14ac:dyDescent="0.35">
      <c r="B32" s="11"/>
      <c r="C32" s="10"/>
    </row>
    <row r="33" spans="2:3" x14ac:dyDescent="0.35">
      <c r="B33" s="11"/>
      <c r="C33" s="10"/>
    </row>
    <row r="34" spans="2:3" x14ac:dyDescent="0.35">
      <c r="B34" s="11"/>
      <c r="C34" s="10"/>
    </row>
    <row r="35" spans="2:3" x14ac:dyDescent="0.35">
      <c r="B35" s="10"/>
    </row>
    <row r="36" spans="2:3" x14ac:dyDescent="0.35">
      <c r="B36" s="10"/>
    </row>
    <row r="37" spans="2:3" x14ac:dyDescent="0.35">
      <c r="B37" s="10"/>
    </row>
    <row r="38" spans="2:3" x14ac:dyDescent="0.35">
      <c r="B38" s="10"/>
    </row>
    <row r="39" spans="2:3" x14ac:dyDescent="0.35">
      <c r="B39" s="10"/>
    </row>
    <row r="40" spans="2:3" x14ac:dyDescent="0.35">
      <c r="B40" s="10"/>
    </row>
    <row r="41" spans="2:3" x14ac:dyDescent="0.35">
      <c r="B41" s="10"/>
    </row>
    <row r="42" spans="2:3" x14ac:dyDescent="0.35">
      <c r="B42" s="10"/>
    </row>
    <row r="43" spans="2:3" x14ac:dyDescent="0.35">
      <c r="B43" s="10"/>
    </row>
    <row r="44" spans="2:3" x14ac:dyDescent="0.35">
      <c r="B44" s="10"/>
    </row>
    <row r="45" spans="2:3" x14ac:dyDescent="0.35">
      <c r="B45" s="10"/>
    </row>
    <row r="46" spans="2:3" x14ac:dyDescent="0.35">
      <c r="B46" s="10"/>
    </row>
    <row r="47" spans="2:3" x14ac:dyDescent="0.35">
      <c r="B47" s="10"/>
    </row>
    <row r="48" spans="2:3" x14ac:dyDescent="0.35">
      <c r="B48" s="10"/>
    </row>
    <row r="49" spans="2:2" x14ac:dyDescent="0.35">
      <c r="B49" s="10"/>
    </row>
    <row r="50" spans="2:2" x14ac:dyDescent="0.35">
      <c r="B50" s="10"/>
    </row>
    <row r="51" spans="2:2" x14ac:dyDescent="0.35">
      <c r="B51" s="10"/>
    </row>
    <row r="52" spans="2:2" x14ac:dyDescent="0.35">
      <c r="B52" s="10"/>
    </row>
    <row r="53" spans="2:2" x14ac:dyDescent="0.35">
      <c r="B53" s="10"/>
    </row>
    <row r="54" spans="2:2" x14ac:dyDescent="0.35">
      <c r="B54" s="10"/>
    </row>
    <row r="55" spans="2:2" x14ac:dyDescent="0.35">
      <c r="B55" s="10"/>
    </row>
    <row r="56" spans="2:2" x14ac:dyDescent="0.35">
      <c r="B56" s="10"/>
    </row>
    <row r="57" spans="2:2" x14ac:dyDescent="0.35">
      <c r="B57" s="10"/>
    </row>
    <row r="58" spans="2:2" x14ac:dyDescent="0.35">
      <c r="B58" s="10"/>
    </row>
    <row r="59" spans="2:2" x14ac:dyDescent="0.35">
      <c r="B59" s="10"/>
    </row>
    <row r="60" spans="2:2" x14ac:dyDescent="0.35">
      <c r="B60" s="10"/>
    </row>
    <row r="61" spans="2:2" x14ac:dyDescent="0.35">
      <c r="B61" s="10"/>
    </row>
    <row r="62" spans="2:2" x14ac:dyDescent="0.35">
      <c r="B62" s="10"/>
    </row>
    <row r="63" spans="2:2" x14ac:dyDescent="0.35">
      <c r="B63" s="10"/>
    </row>
    <row r="64" spans="2:2" x14ac:dyDescent="0.35">
      <c r="B64" s="10"/>
    </row>
    <row r="65" spans="2:2" x14ac:dyDescent="0.35">
      <c r="B65" s="10"/>
    </row>
    <row r="66" spans="2:2" x14ac:dyDescent="0.35">
      <c r="B66" s="10"/>
    </row>
    <row r="67" spans="2:2" x14ac:dyDescent="0.35">
      <c r="B67" s="10"/>
    </row>
    <row r="68" spans="2:2" x14ac:dyDescent="0.35">
      <c r="B68" s="10"/>
    </row>
    <row r="69" spans="2:2" x14ac:dyDescent="0.35">
      <c r="B69" s="10"/>
    </row>
    <row r="70" spans="2:2" x14ac:dyDescent="0.35">
      <c r="B70" s="10"/>
    </row>
    <row r="71" spans="2:2" x14ac:dyDescent="0.35">
      <c r="B71" s="10"/>
    </row>
    <row r="72" spans="2:2" x14ac:dyDescent="0.35">
      <c r="B72" s="10"/>
    </row>
    <row r="73" spans="2:2" x14ac:dyDescent="0.35">
      <c r="B73" s="10"/>
    </row>
    <row r="74" spans="2:2" x14ac:dyDescent="0.35">
      <c r="B74" s="10"/>
    </row>
    <row r="75" spans="2:2" x14ac:dyDescent="0.35">
      <c r="B75" s="10"/>
    </row>
    <row r="76" spans="2:2" x14ac:dyDescent="0.35">
      <c r="B76" s="10"/>
    </row>
    <row r="77" spans="2:2" x14ac:dyDescent="0.35">
      <c r="B77" s="10"/>
    </row>
    <row r="78" spans="2:2" x14ac:dyDescent="0.35">
      <c r="B78" s="10"/>
    </row>
    <row r="79" spans="2:2" x14ac:dyDescent="0.35">
      <c r="B79" s="10"/>
    </row>
    <row r="80" spans="2:2" x14ac:dyDescent="0.35">
      <c r="B80" s="10"/>
    </row>
    <row r="81" spans="2:2" x14ac:dyDescent="0.35">
      <c r="B81" s="10"/>
    </row>
    <row r="82" spans="2:2" x14ac:dyDescent="0.35">
      <c r="B82" s="10"/>
    </row>
    <row r="83" spans="2:2" x14ac:dyDescent="0.35">
      <c r="B83" s="10"/>
    </row>
    <row r="84" spans="2:2" x14ac:dyDescent="0.35">
      <c r="B84" s="10"/>
    </row>
    <row r="85" spans="2:2" x14ac:dyDescent="0.35">
      <c r="B85" s="10"/>
    </row>
    <row r="86" spans="2:2" x14ac:dyDescent="0.35">
      <c r="B86" s="10"/>
    </row>
    <row r="87" spans="2:2" x14ac:dyDescent="0.35">
      <c r="B87" s="10"/>
    </row>
    <row r="88" spans="2:2" x14ac:dyDescent="0.35">
      <c r="B88" s="10"/>
    </row>
    <row r="89" spans="2:2" x14ac:dyDescent="0.35">
      <c r="B89" s="10"/>
    </row>
    <row r="90" spans="2:2" x14ac:dyDescent="0.35">
      <c r="B90" s="10"/>
    </row>
    <row r="91" spans="2:2" x14ac:dyDescent="0.35">
      <c r="B91" s="10"/>
    </row>
    <row r="92" spans="2:2" x14ac:dyDescent="0.35">
      <c r="B92" s="10"/>
    </row>
    <row r="93" spans="2:2" x14ac:dyDescent="0.35">
      <c r="B93" s="10"/>
    </row>
    <row r="94" spans="2:2" x14ac:dyDescent="0.35">
      <c r="B94" s="10"/>
    </row>
    <row r="95" spans="2:2" x14ac:dyDescent="0.35">
      <c r="B95" s="10"/>
    </row>
    <row r="96" spans="2:2" x14ac:dyDescent="0.35">
      <c r="B96" s="10"/>
    </row>
    <row r="97" spans="2:2" x14ac:dyDescent="0.35">
      <c r="B97" s="10"/>
    </row>
    <row r="98" spans="2:2" x14ac:dyDescent="0.35">
      <c r="B98" s="10"/>
    </row>
    <row r="99" spans="2:2" x14ac:dyDescent="0.35">
      <c r="B99" s="10"/>
    </row>
    <row r="100" spans="2:2" x14ac:dyDescent="0.35">
      <c r="B100" s="10"/>
    </row>
    <row r="101" spans="2:2" x14ac:dyDescent="0.35">
      <c r="B101" s="10"/>
    </row>
    <row r="102" spans="2:2" x14ac:dyDescent="0.35">
      <c r="B102" s="10"/>
    </row>
    <row r="103" spans="2:2" x14ac:dyDescent="0.35">
      <c r="B103" s="10"/>
    </row>
    <row r="104" spans="2:2" x14ac:dyDescent="0.35">
      <c r="B104" s="10"/>
    </row>
    <row r="105" spans="2:2" x14ac:dyDescent="0.35">
      <c r="B105" s="10"/>
    </row>
    <row r="106" spans="2:2" x14ac:dyDescent="0.35">
      <c r="B106" s="10"/>
    </row>
    <row r="107" spans="2:2" x14ac:dyDescent="0.35">
      <c r="B107" s="10"/>
    </row>
    <row r="108" spans="2:2" x14ac:dyDescent="0.35">
      <c r="B108" s="10"/>
    </row>
    <row r="109" spans="2:2" x14ac:dyDescent="0.35">
      <c r="B109" s="10"/>
    </row>
    <row r="110" spans="2:2" x14ac:dyDescent="0.35">
      <c r="B110" s="10"/>
    </row>
    <row r="111" spans="2:2" x14ac:dyDescent="0.35">
      <c r="B111" s="10"/>
    </row>
    <row r="112" spans="2:2" x14ac:dyDescent="0.35">
      <c r="B112" s="10"/>
    </row>
    <row r="113" spans="2:2" x14ac:dyDescent="0.35">
      <c r="B113" s="10"/>
    </row>
    <row r="114" spans="2:2" x14ac:dyDescent="0.35">
      <c r="B114" s="10"/>
    </row>
    <row r="115" spans="2:2" x14ac:dyDescent="0.35">
      <c r="B115" s="10"/>
    </row>
    <row r="116" spans="2:2" x14ac:dyDescent="0.35">
      <c r="B116" s="10"/>
    </row>
    <row r="117" spans="2:2" x14ac:dyDescent="0.35">
      <c r="B117" s="10"/>
    </row>
    <row r="118" spans="2:2" x14ac:dyDescent="0.35">
      <c r="B118" s="10"/>
    </row>
    <row r="119" spans="2:2" x14ac:dyDescent="0.35">
      <c r="B119" s="10"/>
    </row>
    <row r="120" spans="2:2" x14ac:dyDescent="0.35">
      <c r="B120" s="10"/>
    </row>
    <row r="121" spans="2:2" x14ac:dyDescent="0.35">
      <c r="B121" s="10"/>
    </row>
    <row r="122" spans="2:2" x14ac:dyDescent="0.35">
      <c r="B122" s="10"/>
    </row>
    <row r="123" spans="2:2" x14ac:dyDescent="0.35">
      <c r="B123" s="10"/>
    </row>
    <row r="124" spans="2:2" x14ac:dyDescent="0.35">
      <c r="B124" s="10"/>
    </row>
    <row r="125" spans="2:2" x14ac:dyDescent="0.35">
      <c r="B125" s="10"/>
    </row>
    <row r="126" spans="2:2" x14ac:dyDescent="0.35">
      <c r="B126" s="10"/>
    </row>
    <row r="127" spans="2:2" x14ac:dyDescent="0.35">
      <c r="B127" s="10"/>
    </row>
    <row r="128" spans="2:2" x14ac:dyDescent="0.35">
      <c r="B128" s="10"/>
    </row>
    <row r="129" spans="2:2" x14ac:dyDescent="0.35">
      <c r="B129" s="10"/>
    </row>
    <row r="130" spans="2:2" x14ac:dyDescent="0.35">
      <c r="B130" s="10"/>
    </row>
    <row r="131" spans="2:2" x14ac:dyDescent="0.35">
      <c r="B131" s="10"/>
    </row>
    <row r="132" spans="2:2" x14ac:dyDescent="0.35">
      <c r="B132" s="10"/>
    </row>
    <row r="133" spans="2:2" x14ac:dyDescent="0.35">
      <c r="B133" s="10"/>
    </row>
    <row r="134" spans="2:2" x14ac:dyDescent="0.35">
      <c r="B134" s="10"/>
    </row>
    <row r="135" spans="2:2" x14ac:dyDescent="0.35">
      <c r="B135" s="10"/>
    </row>
    <row r="136" spans="2:2" x14ac:dyDescent="0.35">
      <c r="B136" s="10"/>
    </row>
    <row r="137" spans="2:2" x14ac:dyDescent="0.35">
      <c r="B137" s="10"/>
    </row>
    <row r="138" spans="2:2" x14ac:dyDescent="0.35">
      <c r="B138" s="10"/>
    </row>
    <row r="139" spans="2:2" x14ac:dyDescent="0.35">
      <c r="B139" s="10"/>
    </row>
    <row r="140" spans="2:2" x14ac:dyDescent="0.35">
      <c r="B140" s="10"/>
    </row>
    <row r="141" spans="2:2" x14ac:dyDescent="0.35">
      <c r="B141" s="10"/>
    </row>
    <row r="142" spans="2:2" x14ac:dyDescent="0.35">
      <c r="B142" s="10"/>
    </row>
    <row r="143" spans="2:2" x14ac:dyDescent="0.35">
      <c r="B143" s="10"/>
    </row>
    <row r="144" spans="2:2" x14ac:dyDescent="0.35">
      <c r="B144" s="10"/>
    </row>
    <row r="145" spans="2:2" x14ac:dyDescent="0.35">
      <c r="B145" s="10"/>
    </row>
    <row r="146" spans="2:2" x14ac:dyDescent="0.35">
      <c r="B146" s="10"/>
    </row>
    <row r="147" spans="2:2" x14ac:dyDescent="0.35">
      <c r="B147" s="10"/>
    </row>
    <row r="148" spans="2:2" x14ac:dyDescent="0.35">
      <c r="B148" s="10"/>
    </row>
    <row r="149" spans="2:2" x14ac:dyDescent="0.35">
      <c r="B149" s="10"/>
    </row>
    <row r="150" spans="2:2" x14ac:dyDescent="0.35">
      <c r="B150" s="10"/>
    </row>
    <row r="151" spans="2:2" x14ac:dyDescent="0.35">
      <c r="B151" s="10"/>
    </row>
    <row r="152" spans="2:2" x14ac:dyDescent="0.35">
      <c r="B152" s="10"/>
    </row>
    <row r="153" spans="2:2" x14ac:dyDescent="0.35">
      <c r="B153" s="10"/>
    </row>
    <row r="154" spans="2:2" x14ac:dyDescent="0.35">
      <c r="B154" s="10"/>
    </row>
    <row r="155" spans="2:2" x14ac:dyDescent="0.35">
      <c r="B155" s="10"/>
    </row>
    <row r="156" spans="2:2" x14ac:dyDescent="0.35">
      <c r="B156" s="10"/>
    </row>
    <row r="157" spans="2:2" x14ac:dyDescent="0.35">
      <c r="B157" s="10"/>
    </row>
    <row r="158" spans="2:2" x14ac:dyDescent="0.35">
      <c r="B158" s="10"/>
    </row>
    <row r="159" spans="2:2" x14ac:dyDescent="0.35">
      <c r="B159" s="10"/>
    </row>
    <row r="160" spans="2:2" x14ac:dyDescent="0.35">
      <c r="B160" s="10"/>
    </row>
    <row r="161" spans="2:2" x14ac:dyDescent="0.35">
      <c r="B161" s="10"/>
    </row>
    <row r="162" spans="2:2" x14ac:dyDescent="0.35">
      <c r="B162" s="10"/>
    </row>
    <row r="163" spans="2:2" x14ac:dyDescent="0.35">
      <c r="B163" s="10"/>
    </row>
    <row r="164" spans="2:2" x14ac:dyDescent="0.35">
      <c r="B164" s="10"/>
    </row>
    <row r="165" spans="2:2" x14ac:dyDescent="0.35">
      <c r="B165" s="10"/>
    </row>
    <row r="166" spans="2:2" x14ac:dyDescent="0.35">
      <c r="B166" s="10"/>
    </row>
    <row r="167" spans="2:2" x14ac:dyDescent="0.35">
      <c r="B167" s="10"/>
    </row>
    <row r="168" spans="2:2" x14ac:dyDescent="0.35">
      <c r="B168" s="10"/>
    </row>
    <row r="169" spans="2:2" x14ac:dyDescent="0.35">
      <c r="B169" s="10"/>
    </row>
    <row r="170" spans="2:2" x14ac:dyDescent="0.35">
      <c r="B170" s="10"/>
    </row>
    <row r="171" spans="2:2" x14ac:dyDescent="0.35">
      <c r="B171" s="10"/>
    </row>
    <row r="172" spans="2:2" x14ac:dyDescent="0.35">
      <c r="B172" s="10"/>
    </row>
    <row r="173" spans="2:2" x14ac:dyDescent="0.35">
      <c r="B173" s="10"/>
    </row>
    <row r="174" spans="2:2" x14ac:dyDescent="0.35">
      <c r="B174" s="10"/>
    </row>
    <row r="175" spans="2:2" x14ac:dyDescent="0.35">
      <c r="B175" s="10"/>
    </row>
    <row r="176" spans="2:2" x14ac:dyDescent="0.35">
      <c r="B176" s="10"/>
    </row>
    <row r="177" spans="2:2" x14ac:dyDescent="0.35">
      <c r="B177" s="10"/>
    </row>
    <row r="178" spans="2:2" x14ac:dyDescent="0.35">
      <c r="B178" s="10"/>
    </row>
    <row r="179" spans="2:2" x14ac:dyDescent="0.35">
      <c r="B179" s="10"/>
    </row>
    <row r="180" spans="2:2" x14ac:dyDescent="0.35">
      <c r="B180" s="10"/>
    </row>
    <row r="181" spans="2:2" x14ac:dyDescent="0.35">
      <c r="B181" s="10"/>
    </row>
    <row r="182" spans="2:2" x14ac:dyDescent="0.35">
      <c r="B182" s="10"/>
    </row>
    <row r="183" spans="2:2" x14ac:dyDescent="0.35">
      <c r="B183" s="10"/>
    </row>
    <row r="184" spans="2:2" x14ac:dyDescent="0.35">
      <c r="B184" s="10"/>
    </row>
    <row r="185" spans="2:2" x14ac:dyDescent="0.35">
      <c r="B185" s="10"/>
    </row>
    <row r="186" spans="2:2" x14ac:dyDescent="0.35">
      <c r="B186" s="10"/>
    </row>
    <row r="187" spans="2:2" x14ac:dyDescent="0.35">
      <c r="B187" s="10"/>
    </row>
    <row r="188" spans="2:2" x14ac:dyDescent="0.35">
      <c r="B188" s="10"/>
    </row>
    <row r="189" spans="2:2" x14ac:dyDescent="0.35">
      <c r="B189" s="10"/>
    </row>
    <row r="190" spans="2:2" x14ac:dyDescent="0.35">
      <c r="B190" s="10"/>
    </row>
    <row r="191" spans="2:2" x14ac:dyDescent="0.35">
      <c r="B191" s="10"/>
    </row>
    <row r="192" spans="2:2" x14ac:dyDescent="0.35">
      <c r="B192" s="10"/>
    </row>
    <row r="193" spans="2:2" x14ac:dyDescent="0.35">
      <c r="B193" s="10"/>
    </row>
    <row r="194" spans="2:2" x14ac:dyDescent="0.35">
      <c r="B194" s="10"/>
    </row>
    <row r="195" spans="2:2" x14ac:dyDescent="0.35">
      <c r="B195" s="10"/>
    </row>
    <row r="196" spans="2:2" x14ac:dyDescent="0.35">
      <c r="B196" s="10"/>
    </row>
    <row r="197" spans="2:2" x14ac:dyDescent="0.35">
      <c r="B197" s="10"/>
    </row>
    <row r="198" spans="2:2" x14ac:dyDescent="0.35">
      <c r="B198" s="10"/>
    </row>
    <row r="199" spans="2:2" x14ac:dyDescent="0.35">
      <c r="B199" s="10"/>
    </row>
    <row r="200" spans="2:2" x14ac:dyDescent="0.35">
      <c r="B200" s="10"/>
    </row>
    <row r="201" spans="2:2" x14ac:dyDescent="0.35">
      <c r="B201" s="10"/>
    </row>
    <row r="202" spans="2:2" x14ac:dyDescent="0.35">
      <c r="B202" s="10"/>
    </row>
    <row r="203" spans="2:2" x14ac:dyDescent="0.35">
      <c r="B203" s="10"/>
    </row>
    <row r="204" spans="2:2" x14ac:dyDescent="0.35">
      <c r="B204" s="10"/>
    </row>
    <row r="205" spans="2:2" x14ac:dyDescent="0.35">
      <c r="B205" s="10"/>
    </row>
    <row r="206" spans="2:2" x14ac:dyDescent="0.35">
      <c r="B206" s="10"/>
    </row>
    <row r="207" spans="2:2" x14ac:dyDescent="0.35">
      <c r="B207" s="10"/>
    </row>
    <row r="208" spans="2:2" x14ac:dyDescent="0.35">
      <c r="B208" s="10"/>
    </row>
    <row r="209" spans="2:2" x14ac:dyDescent="0.35">
      <c r="B209" s="10"/>
    </row>
    <row r="210" spans="2:2" x14ac:dyDescent="0.35">
      <c r="B210" s="10"/>
    </row>
    <row r="211" spans="2:2" x14ac:dyDescent="0.35">
      <c r="B211" s="10"/>
    </row>
    <row r="212" spans="2:2" x14ac:dyDescent="0.35">
      <c r="B212" s="10"/>
    </row>
    <row r="213" spans="2:2" x14ac:dyDescent="0.35">
      <c r="B213" s="10"/>
    </row>
    <row r="214" spans="2:2" x14ac:dyDescent="0.35">
      <c r="B214" s="10"/>
    </row>
    <row r="215" spans="2:2" x14ac:dyDescent="0.35">
      <c r="B215" s="10"/>
    </row>
    <row r="216" spans="2:2" x14ac:dyDescent="0.35">
      <c r="B216" s="10"/>
    </row>
    <row r="217" spans="2:2" x14ac:dyDescent="0.35">
      <c r="B217" s="10"/>
    </row>
    <row r="218" spans="2:2" x14ac:dyDescent="0.35">
      <c r="B218" s="10"/>
    </row>
    <row r="219" spans="2:2" x14ac:dyDescent="0.35">
      <c r="B219" s="10"/>
    </row>
    <row r="220" spans="2:2" x14ac:dyDescent="0.35">
      <c r="B220" s="10"/>
    </row>
    <row r="221" spans="2:2" x14ac:dyDescent="0.35">
      <c r="B221" s="10"/>
    </row>
    <row r="222" spans="2:2" x14ac:dyDescent="0.35">
      <c r="B222" s="10"/>
    </row>
    <row r="223" spans="2:2" x14ac:dyDescent="0.35">
      <c r="B223" s="10"/>
    </row>
    <row r="224" spans="2:2" x14ac:dyDescent="0.35">
      <c r="B224" s="10"/>
    </row>
    <row r="225" spans="2:2" x14ac:dyDescent="0.35">
      <c r="B225" s="10"/>
    </row>
    <row r="226" spans="2:2" x14ac:dyDescent="0.35">
      <c r="B226" s="10"/>
    </row>
    <row r="227" spans="2:2" x14ac:dyDescent="0.35">
      <c r="B227" s="10"/>
    </row>
    <row r="228" spans="2:2" x14ac:dyDescent="0.35">
      <c r="B228" s="10"/>
    </row>
    <row r="229" spans="2:2" x14ac:dyDescent="0.35">
      <c r="B229" s="10"/>
    </row>
    <row r="230" spans="2:2" x14ac:dyDescent="0.35">
      <c r="B230" s="10"/>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B1" sqref="B1:B5"/>
    </sheetView>
  </sheetViews>
  <sheetFormatPr defaultRowHeight="13.5" x14ac:dyDescent="0.35"/>
  <sheetData>
    <row r="1" spans="2:2" ht="15" x14ac:dyDescent="0.4">
      <c r="B1" s="2" t="s">
        <v>27</v>
      </c>
    </row>
    <row r="2" spans="2:2" ht="15" x14ac:dyDescent="0.4">
      <c r="B2" s="3" t="s">
        <v>20</v>
      </c>
    </row>
    <row r="3" spans="2:2" ht="15" x14ac:dyDescent="0.4">
      <c r="B3" s="4" t="s">
        <v>16</v>
      </c>
    </row>
    <row r="4" spans="2:2" ht="15" x14ac:dyDescent="0.4">
      <c r="B4" s="5" t="s">
        <v>50</v>
      </c>
    </row>
    <row r="5" spans="2:2" ht="15" x14ac:dyDescent="0.4">
      <c r="B5" s="6" t="s">
        <v>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937088A611487C489865C7DEE5089C9D" ma:contentTypeVersion="13" ma:contentTypeDescription="Create a new document." ma:contentTypeScope="" ma:versionID="42319b663d059a604b50d738d7ba21a0">
  <xsd:schema xmlns:xsd="http://www.w3.org/2001/XMLSchema" xmlns:xs="http://www.w3.org/2001/XMLSchema" xmlns:p="http://schemas.microsoft.com/office/2006/metadata/properties" xmlns:ns2="7041854e-4853-44f9-9e63-23b7acad5461" xmlns:ns3="a596a9c4-d9a4-4964-a725-57f4f705c70f" xmlns:ns4="11354919-975d-48ee-8859-4dc7ad3be72c" targetNamespace="http://schemas.microsoft.com/office/2006/metadata/properties" ma:root="true" ma:fieldsID="71af2b589fc187383865b54085d8eabe" ns2:_="" ns3:_="" ns4:_="">
    <xsd:import namespace="7041854e-4853-44f9-9e63-23b7acad5461"/>
    <xsd:import namespace="a596a9c4-d9a4-4964-a725-57f4f705c70f"/>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1"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596a9c4-d9a4-4964-a725-57f4f705c70f" xsi:nil="true"/>
    <Follow-up xmlns="7041854e-4853-44f9-9e63-23b7acad5461">false</Follow-up>
  </documentManagement>
</p:properties>
</file>

<file path=customXml/itemProps1.xml><?xml version="1.0" encoding="utf-8"?>
<ds:datastoreItem xmlns:ds="http://schemas.openxmlformats.org/officeDocument/2006/customXml" ds:itemID="{D874E050-2AE8-46A1-A4ED-257F16A850EF}">
  <ds:schemaRefs>
    <ds:schemaRef ds:uri="http://schemas.microsoft.com/office/2006/metadata/customXsn"/>
  </ds:schemaRefs>
</ds:datastoreItem>
</file>

<file path=customXml/itemProps2.xml><?xml version="1.0" encoding="utf-8"?>
<ds:datastoreItem xmlns:ds="http://schemas.openxmlformats.org/officeDocument/2006/customXml" ds:itemID="{C3A648EA-2DFF-4BA2-8D9E-189967329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a596a9c4-d9a4-4964-a725-57f4f705c70f"/>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4.xml><?xml version="1.0" encoding="utf-8"?>
<ds:datastoreItem xmlns:ds="http://schemas.openxmlformats.org/officeDocument/2006/customXml" ds:itemID="{F7A05DBD-AC28-4B52-B98C-8DBCA15FD71B}">
  <ds:schemaRefs>
    <ds:schemaRef ds:uri="7041854e-4853-44f9-9e63-23b7acad5461"/>
    <ds:schemaRef ds:uri="a596a9c4-d9a4-4964-a725-57f4f705c70f"/>
    <ds:schemaRef ds:uri="11354919-975d-48ee-8859-4dc7ad3be72c"/>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Econometric base cost models</vt:lpstr>
      <vt:lpstr>Lists</vt:lpstr>
      <vt:lpstr>Sheet3</vt:lpstr>
      <vt:lpstr>options</vt:lpstr>
      <vt:lpstr>'Econometric base cost models'!Print_Titles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Imogen Barker</cp:lastModifiedBy>
  <cp:revision/>
  <dcterms:created xsi:type="dcterms:W3CDTF">2015-05-11T09:45:54Z</dcterms:created>
  <dcterms:modified xsi:type="dcterms:W3CDTF">2023-06-29T13:50:26Z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0x010100937088A611487C489865C7DEE5089C9D</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y fmtid="{D5CDD505-2E9C-101B-9397-08002B2CF9AE}" pid="19" name="MSIP_Label_d04dfc70-0289-4bbf-a1df-2e48919102f8_Enabled">
    <vt:lpwstr>true</vt:lpwstr>
  </property>
  <property fmtid="{D5CDD505-2E9C-101B-9397-08002B2CF9AE}" pid="20" name="MSIP_Label_d04dfc70-0289-4bbf-a1df-2e48919102f8_SetDate">
    <vt:lpwstr>2023-04-20T13:33:05Z</vt:lpwstr>
  </property>
  <property fmtid="{D5CDD505-2E9C-101B-9397-08002B2CF9AE}" pid="21" name="MSIP_Label_d04dfc70-0289-4bbf-a1df-2e48919102f8_Method">
    <vt:lpwstr>Standard</vt:lpwstr>
  </property>
  <property fmtid="{D5CDD505-2E9C-101B-9397-08002B2CF9AE}" pid="22" name="MSIP_Label_d04dfc70-0289-4bbf-a1df-2e48919102f8_Name">
    <vt:lpwstr>Private2</vt:lpwstr>
  </property>
  <property fmtid="{D5CDD505-2E9C-101B-9397-08002B2CF9AE}" pid="23" name="MSIP_Label_d04dfc70-0289-4bbf-a1df-2e48919102f8_SiteId">
    <vt:lpwstr>92ebd22d-0a9c-4516-a68f-ba966853a8f3</vt:lpwstr>
  </property>
  <property fmtid="{D5CDD505-2E9C-101B-9397-08002B2CF9AE}" pid="24" name="MSIP_Label_d04dfc70-0289-4bbf-a1df-2e48919102f8_ActionId">
    <vt:lpwstr>23913cd9-a896-45d5-9b9a-7ad7f8f17538</vt:lpwstr>
  </property>
  <property fmtid="{D5CDD505-2E9C-101B-9397-08002B2CF9AE}" pid="25" name="MSIP_Label_d04dfc70-0289-4bbf-a1df-2e48919102f8_ContentBits">
    <vt:lpwstr>0</vt:lpwstr>
  </property>
  <property fmtid="{D5CDD505-2E9C-101B-9397-08002B2CF9AE}" pid="26" name="j014a7bd3fd34d828fc493e84f684b49">
    <vt:lpwstr/>
  </property>
  <property fmtid="{D5CDD505-2E9C-101B-9397-08002B2CF9AE}" pid="27" name="b2faa34e97554b63aaaf45270201a270">
    <vt:lpwstr/>
  </property>
  <property fmtid="{D5CDD505-2E9C-101B-9397-08002B2CF9AE}" pid="28" name="m279c8e365374608a4eb2bb657f838c2">
    <vt:lpwstr/>
  </property>
  <property fmtid="{D5CDD505-2E9C-101B-9397-08002B2CF9AE}" pid="29" name="b20f10deb29d4945907115b7b62c5b70">
    <vt:lpwstr/>
  </property>
  <property fmtid="{D5CDD505-2E9C-101B-9397-08002B2CF9AE}" pid="30" name="j7c77f2a1a924badb0d621542422dc19">
    <vt:lpwstr/>
  </property>
  <property fmtid="{D5CDD505-2E9C-101B-9397-08002B2CF9AE}" pid="31" name="a9250910d34f4f6d82af870f608babb6">
    <vt:lpwstr/>
  </property>
  <property fmtid="{D5CDD505-2E9C-101B-9397-08002B2CF9AE}" pid="32" name="oe9d4f963f4c420b8d2b35d038476850">
    <vt:lpwstr>PR24 policy development|60fd7036-82fb-42a0-a747-3db10d29a5a3</vt:lpwstr>
  </property>
  <property fmtid="{D5CDD505-2E9C-101B-9397-08002B2CF9AE}" pid="33" name="b128efbe498d4e38a73555a2e7be12ea">
    <vt:lpwstr/>
  </property>
  <property fmtid="{D5CDD505-2E9C-101B-9397-08002B2CF9AE}" pid="34" name="da4e9ae56afa494a84f353054bd212ec">
    <vt:lpwstr>OFFICIAL|c2540f30-f875-494b-a43f-ebfb5017a6ad</vt:lpwstr>
  </property>
  <property fmtid="{D5CDD505-2E9C-101B-9397-08002B2CF9AE}" pid="35" name="f8aa492165544285b4c7fe9d1b6ad82c">
    <vt:lpwstr/>
  </property>
  <property fmtid="{D5CDD505-2E9C-101B-9397-08002B2CF9AE}" pid="36" name="TaxCatchAll">
    <vt:lpwstr>1900;#PR24 policy development|60fd7036-82fb-42a0-a747-3db10d29a5a3;#21;#OFFICIAL|c2540f30-f875-494b-a43f-ebfb5017a6ad</vt:lpwstr>
  </property>
</Properties>
</file>